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School\EE4307-Control-System-Design-and-Simulation\Project 2\"/>
    </mc:Choice>
  </mc:AlternateContent>
  <xr:revisionPtr revIDLastSave="0" documentId="13_ncr:1_{6EA73632-7130-4F91-AFC6-38385C213761}" xr6:coauthVersionLast="46" xr6:coauthVersionMax="46" xr10:uidLastSave="{00000000-0000-0000-0000-000000000000}"/>
  <bookViews>
    <workbookView xWindow="-108" yWindow="492" windowWidth="27288" windowHeight="17664" activeTab="3" xr2:uid="{FBB76C68-B5B5-4DEA-BD6D-7456724F3D7F}"/>
  </bookViews>
  <sheets>
    <sheet name="Tuning" sheetId="2" r:id="rId1"/>
    <sheet name="Ku" sheetId="13" r:id="rId2"/>
    <sheet name="PID" sheetId="9" r:id="rId3"/>
    <sheet name="ZN" sheetId="10" r:id="rId4"/>
    <sheet name="TLC" sheetId="11" r:id="rId5"/>
    <sheet name="Manual" sheetId="12" r:id="rId6"/>
  </sheets>
  <calcPr calcId="191029" calcMode="manual" iterate="1" iterateCount="100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10" l="1"/>
  <c r="I10" i="10" s="1"/>
  <c r="G10" i="10" s="1"/>
  <c r="D10" i="10"/>
  <c r="J10" i="13"/>
  <c r="I10" i="13" s="1"/>
  <c r="G10" i="13" s="1"/>
  <c r="D10" i="13"/>
  <c r="D10" i="2"/>
  <c r="D10" i="9"/>
  <c r="E15" i="12"/>
  <c r="J15" i="12" s="1"/>
  <c r="D15" i="12"/>
  <c r="D14" i="12"/>
  <c r="E14" i="12" s="1"/>
  <c r="J14" i="12" s="1"/>
  <c r="D13" i="12"/>
  <c r="E13" i="12" s="1"/>
  <c r="J13" i="12" s="1"/>
  <c r="D12" i="12"/>
  <c r="E12" i="12" s="1"/>
  <c r="J12" i="12" s="1"/>
  <c r="E11" i="12"/>
  <c r="J11" i="12" s="1"/>
  <c r="D11" i="12"/>
  <c r="J10" i="12"/>
  <c r="I10" i="12" s="1"/>
  <c r="G10" i="12" s="1"/>
  <c r="D10" i="12"/>
  <c r="D15" i="11"/>
  <c r="E15" i="11" s="1"/>
  <c r="J15" i="11" s="1"/>
  <c r="D14" i="11"/>
  <c r="E14" i="11" s="1"/>
  <c r="J14" i="11" s="1"/>
  <c r="D13" i="11"/>
  <c r="E13" i="11" s="1"/>
  <c r="J13" i="11" s="1"/>
  <c r="D12" i="11"/>
  <c r="E12" i="11" s="1"/>
  <c r="J12" i="11" s="1"/>
  <c r="D11" i="11"/>
  <c r="E11" i="11" s="1"/>
  <c r="J11" i="11" s="1"/>
  <c r="J10" i="11"/>
  <c r="I10" i="11"/>
  <c r="G10" i="11" s="1"/>
  <c r="D10" i="11"/>
  <c r="J10" i="9"/>
  <c r="I10" i="9" s="1"/>
  <c r="G10" i="9" s="1"/>
  <c r="J10" i="2"/>
  <c r="I10" i="2" s="1"/>
  <c r="G10" i="2" s="1"/>
  <c r="N15" i="12" l="1"/>
  <c r="L11" i="12"/>
  <c r="L12" i="12" s="1"/>
  <c r="L13" i="12" s="1"/>
  <c r="L14" i="12" s="1"/>
  <c r="L15" i="12" s="1"/>
  <c r="N11" i="12"/>
  <c r="N12" i="12"/>
  <c r="N13" i="12"/>
  <c r="N14" i="12"/>
  <c r="N11" i="11"/>
  <c r="L11" i="11"/>
  <c r="L12" i="11" s="1"/>
  <c r="L13" i="11" s="1"/>
  <c r="L14" i="11" s="1"/>
  <c r="L15" i="11" s="1"/>
  <c r="I11" i="11"/>
  <c r="G11" i="11" s="1"/>
  <c r="C11" i="11" s="1"/>
  <c r="N13" i="11"/>
  <c r="I13" i="11" s="1"/>
  <c r="G13" i="11" s="1"/>
  <c r="N12" i="11"/>
  <c r="I12" i="11" s="1"/>
  <c r="G12" i="11" s="1"/>
  <c r="N14" i="11"/>
  <c r="N15" i="11"/>
  <c r="I12" i="12" l="1"/>
  <c r="G12" i="12" s="1"/>
  <c r="I14" i="12"/>
  <c r="G14" i="12" s="1"/>
  <c r="I11" i="12"/>
  <c r="G11" i="12" s="1"/>
  <c r="C11" i="12" s="1"/>
  <c r="I13" i="12"/>
  <c r="G13" i="12" s="1"/>
  <c r="I15" i="12"/>
  <c r="G15" i="12" s="1"/>
  <c r="D16" i="11"/>
  <c r="E16" i="11" s="1"/>
  <c r="J16" i="11" s="1"/>
  <c r="L16" i="11" s="1"/>
  <c r="C12" i="11"/>
  <c r="I15" i="11"/>
  <c r="G15" i="11" s="1"/>
  <c r="I14" i="11"/>
  <c r="G14" i="11" s="1"/>
  <c r="D16" i="12" l="1"/>
  <c r="E16" i="12" s="1"/>
  <c r="J16" i="12" s="1"/>
  <c r="C12" i="12"/>
  <c r="D17" i="11"/>
  <c r="E17" i="11" s="1"/>
  <c r="J17" i="11" s="1"/>
  <c r="C13" i="11"/>
  <c r="N16" i="11"/>
  <c r="I16" i="11" s="1"/>
  <c r="G16" i="11" s="1"/>
  <c r="C13" i="12" l="1"/>
  <c r="D17" i="12"/>
  <c r="E17" i="12" s="1"/>
  <c r="J17" i="12" s="1"/>
  <c r="N16" i="12"/>
  <c r="L16" i="12"/>
  <c r="D18" i="11"/>
  <c r="E18" i="11" s="1"/>
  <c r="J18" i="11" s="1"/>
  <c r="C14" i="11"/>
  <c r="N17" i="11"/>
  <c r="L17" i="11"/>
  <c r="L18" i="11" s="1"/>
  <c r="L17" i="12" l="1"/>
  <c r="I16" i="12"/>
  <c r="G16" i="12" s="1"/>
  <c r="N17" i="12"/>
  <c r="C14" i="12"/>
  <c r="D18" i="12"/>
  <c r="E18" i="12" s="1"/>
  <c r="J18" i="12" s="1"/>
  <c r="I17" i="11"/>
  <c r="G17" i="11" s="1"/>
  <c r="D19" i="11"/>
  <c r="E19" i="11" s="1"/>
  <c r="J19" i="11" s="1"/>
  <c r="C15" i="11"/>
  <c r="N18" i="11"/>
  <c r="I18" i="11"/>
  <c r="G18" i="11" s="1"/>
  <c r="I17" i="12" l="1"/>
  <c r="G17" i="12" s="1"/>
  <c r="D19" i="12"/>
  <c r="E19" i="12" s="1"/>
  <c r="J19" i="12" s="1"/>
  <c r="C15" i="12"/>
  <c r="N18" i="12"/>
  <c r="L18" i="12"/>
  <c r="D20" i="11"/>
  <c r="E20" i="11" s="1"/>
  <c r="J20" i="11" s="1"/>
  <c r="C16" i="11"/>
  <c r="N19" i="11"/>
  <c r="L19" i="11"/>
  <c r="L20" i="11" s="1"/>
  <c r="L19" i="12" l="1"/>
  <c r="I18" i="12"/>
  <c r="G18" i="12" s="1"/>
  <c r="D20" i="12"/>
  <c r="E20" i="12" s="1"/>
  <c r="J20" i="12" s="1"/>
  <c r="C16" i="12"/>
  <c r="N19" i="12"/>
  <c r="D21" i="11"/>
  <c r="E21" i="11" s="1"/>
  <c r="J21" i="11" s="1"/>
  <c r="C17" i="11"/>
  <c r="I19" i="11"/>
  <c r="G19" i="11" s="1"/>
  <c r="N20" i="11"/>
  <c r="I20" i="11" s="1"/>
  <c r="G20" i="11" s="1"/>
  <c r="I19" i="12" l="1"/>
  <c r="G19" i="12" s="1"/>
  <c r="N20" i="12"/>
  <c r="D21" i="12"/>
  <c r="E21" i="12" s="1"/>
  <c r="J21" i="12" s="1"/>
  <c r="C17" i="12"/>
  <c r="L20" i="12"/>
  <c r="N21" i="11"/>
  <c r="D22" i="11"/>
  <c r="E22" i="11" s="1"/>
  <c r="J22" i="11" s="1"/>
  <c r="C18" i="11"/>
  <c r="L21" i="11"/>
  <c r="L22" i="11" s="1"/>
  <c r="L21" i="12" l="1"/>
  <c r="N21" i="12"/>
  <c r="D22" i="12"/>
  <c r="E22" i="12" s="1"/>
  <c r="J22" i="12" s="1"/>
  <c r="C18" i="12"/>
  <c r="I20" i="12"/>
  <c r="G20" i="12" s="1"/>
  <c r="N22" i="11"/>
  <c r="I22" i="11"/>
  <c r="G22" i="11" s="1"/>
  <c r="D23" i="11"/>
  <c r="E23" i="11" s="1"/>
  <c r="J23" i="11" s="1"/>
  <c r="C19" i="11"/>
  <c r="I21" i="11"/>
  <c r="G21" i="11" s="1"/>
  <c r="I21" i="12" l="1"/>
  <c r="G21" i="12" s="1"/>
  <c r="D23" i="12"/>
  <c r="E23" i="12" s="1"/>
  <c r="J23" i="12" s="1"/>
  <c r="C19" i="12"/>
  <c r="N22" i="12"/>
  <c r="L22" i="12"/>
  <c r="D24" i="11"/>
  <c r="E24" i="11" s="1"/>
  <c r="J24" i="11" s="1"/>
  <c r="C20" i="11"/>
  <c r="N23" i="11"/>
  <c r="L23" i="11"/>
  <c r="L23" i="12" l="1"/>
  <c r="L24" i="11"/>
  <c r="D24" i="12"/>
  <c r="E24" i="12" s="1"/>
  <c r="J24" i="12" s="1"/>
  <c r="C20" i="12"/>
  <c r="I22" i="12"/>
  <c r="G22" i="12" s="1"/>
  <c r="N23" i="12"/>
  <c r="D25" i="11"/>
  <c r="E25" i="11" s="1"/>
  <c r="J25" i="11" s="1"/>
  <c r="C21" i="11"/>
  <c r="I23" i="11"/>
  <c r="G23" i="11" s="1"/>
  <c r="N24" i="11"/>
  <c r="I24" i="11" s="1"/>
  <c r="G24" i="11" s="1"/>
  <c r="I23" i="12" l="1"/>
  <c r="G23" i="12" s="1"/>
  <c r="N24" i="12"/>
  <c r="D25" i="12"/>
  <c r="E25" i="12" s="1"/>
  <c r="J25" i="12" s="1"/>
  <c r="C21" i="12"/>
  <c r="L24" i="12"/>
  <c r="N25" i="11"/>
  <c r="D26" i="11"/>
  <c r="E26" i="11" s="1"/>
  <c r="J26" i="11" s="1"/>
  <c r="C22" i="11"/>
  <c r="L25" i="11"/>
  <c r="L25" i="12" l="1"/>
  <c r="L26" i="11"/>
  <c r="I26" i="11" s="1"/>
  <c r="G26" i="11" s="1"/>
  <c r="N25" i="12"/>
  <c r="C22" i="12"/>
  <c r="D26" i="12"/>
  <c r="E26" i="12" s="1"/>
  <c r="J26" i="12" s="1"/>
  <c r="I24" i="12"/>
  <c r="G24" i="12" s="1"/>
  <c r="D27" i="11"/>
  <c r="E27" i="11" s="1"/>
  <c r="J27" i="11" s="1"/>
  <c r="C23" i="11"/>
  <c r="N26" i="11"/>
  <c r="I25" i="11"/>
  <c r="G25" i="11" s="1"/>
  <c r="L26" i="12" l="1"/>
  <c r="I25" i="12"/>
  <c r="G25" i="12" s="1"/>
  <c r="D27" i="12"/>
  <c r="E27" i="12" s="1"/>
  <c r="J27" i="12" s="1"/>
  <c r="C23" i="12"/>
  <c r="N26" i="12"/>
  <c r="N27" i="11"/>
  <c r="D28" i="11"/>
  <c r="E28" i="11" s="1"/>
  <c r="J28" i="11" s="1"/>
  <c r="C24" i="11"/>
  <c r="L27" i="11"/>
  <c r="L28" i="11" s="1"/>
  <c r="I26" i="12" l="1"/>
  <c r="G26" i="12" s="1"/>
  <c r="N27" i="12"/>
  <c r="D28" i="12"/>
  <c r="E28" i="12" s="1"/>
  <c r="J28" i="12" s="1"/>
  <c r="C24" i="12"/>
  <c r="L27" i="12"/>
  <c r="D29" i="11"/>
  <c r="E29" i="11" s="1"/>
  <c r="J29" i="11" s="1"/>
  <c r="C25" i="11"/>
  <c r="I27" i="11"/>
  <c r="G27" i="11" s="1"/>
  <c r="L29" i="11"/>
  <c r="N28" i="11"/>
  <c r="I28" i="11" s="1"/>
  <c r="G28" i="11" s="1"/>
  <c r="L28" i="12" l="1"/>
  <c r="C25" i="12"/>
  <c r="D29" i="12"/>
  <c r="E29" i="12" s="1"/>
  <c r="J29" i="12" s="1"/>
  <c r="N28" i="12"/>
  <c r="I27" i="12"/>
  <c r="G27" i="12" s="1"/>
  <c r="D30" i="11"/>
  <c r="E30" i="11" s="1"/>
  <c r="J30" i="11" s="1"/>
  <c r="C26" i="11"/>
  <c r="N29" i="11"/>
  <c r="I29" i="11" s="1"/>
  <c r="G29" i="11" s="1"/>
  <c r="I28" i="12" l="1"/>
  <c r="G28" i="12" s="1"/>
  <c r="D30" i="12"/>
  <c r="E30" i="12" s="1"/>
  <c r="J30" i="12" s="1"/>
  <c r="C26" i="12"/>
  <c r="N29" i="12"/>
  <c r="L29" i="12"/>
  <c r="D31" i="11"/>
  <c r="E31" i="11" s="1"/>
  <c r="J31" i="11" s="1"/>
  <c r="C27" i="11"/>
  <c r="N30" i="11"/>
  <c r="L30" i="11"/>
  <c r="L31" i="11" s="1"/>
  <c r="L30" i="12" l="1"/>
  <c r="D31" i="12"/>
  <c r="E31" i="12" s="1"/>
  <c r="J31" i="12" s="1"/>
  <c r="C27" i="12"/>
  <c r="I29" i="12"/>
  <c r="G29" i="12" s="1"/>
  <c r="N30" i="12"/>
  <c r="I30" i="11"/>
  <c r="G30" i="11" s="1"/>
  <c r="D32" i="11"/>
  <c r="E32" i="11" s="1"/>
  <c r="J32" i="11" s="1"/>
  <c r="L32" i="11" s="1"/>
  <c r="C28" i="11"/>
  <c r="N31" i="11"/>
  <c r="I31" i="11" s="1"/>
  <c r="G31" i="11" s="1"/>
  <c r="I30" i="12" l="1"/>
  <c r="G30" i="12" s="1"/>
  <c r="N31" i="12"/>
  <c r="D32" i="12"/>
  <c r="E32" i="12" s="1"/>
  <c r="J32" i="12" s="1"/>
  <c r="C28" i="12"/>
  <c r="L31" i="12"/>
  <c r="L32" i="12" s="1"/>
  <c r="D33" i="11"/>
  <c r="E33" i="11" s="1"/>
  <c r="J33" i="11" s="1"/>
  <c r="C29" i="11"/>
  <c r="N32" i="11"/>
  <c r="I32" i="11" s="1"/>
  <c r="G32" i="11" s="1"/>
  <c r="D33" i="12" l="1"/>
  <c r="E33" i="12" s="1"/>
  <c r="J33" i="12" s="1"/>
  <c r="C29" i="12"/>
  <c r="N32" i="12"/>
  <c r="I32" i="12" s="1"/>
  <c r="G32" i="12" s="1"/>
  <c r="I31" i="12"/>
  <c r="G31" i="12" s="1"/>
  <c r="N33" i="11"/>
  <c r="D34" i="11"/>
  <c r="E34" i="11" s="1"/>
  <c r="J34" i="11" s="1"/>
  <c r="C30" i="11"/>
  <c r="L33" i="11"/>
  <c r="L34" i="11" s="1"/>
  <c r="N33" i="12" l="1"/>
  <c r="D34" i="12"/>
  <c r="E34" i="12" s="1"/>
  <c r="J34" i="12" s="1"/>
  <c r="C30" i="12"/>
  <c r="L33" i="12"/>
  <c r="D35" i="11"/>
  <c r="E35" i="11" s="1"/>
  <c r="J35" i="11" s="1"/>
  <c r="C31" i="11"/>
  <c r="N34" i="11"/>
  <c r="I34" i="11" s="1"/>
  <c r="G34" i="11" s="1"/>
  <c r="I33" i="11"/>
  <c r="G33" i="11" s="1"/>
  <c r="L34" i="12" l="1"/>
  <c r="D35" i="12"/>
  <c r="E35" i="12" s="1"/>
  <c r="J35" i="12" s="1"/>
  <c r="C31" i="12"/>
  <c r="I33" i="12"/>
  <c r="G33" i="12" s="1"/>
  <c r="N34" i="12"/>
  <c r="N35" i="11"/>
  <c r="D36" i="11"/>
  <c r="E36" i="11" s="1"/>
  <c r="J36" i="11" s="1"/>
  <c r="C32" i="11"/>
  <c r="L35" i="11"/>
  <c r="I34" i="12" l="1"/>
  <c r="G34" i="12" s="1"/>
  <c r="L36" i="11"/>
  <c r="N35" i="12"/>
  <c r="D36" i="12"/>
  <c r="E36" i="12" s="1"/>
  <c r="J36" i="12" s="1"/>
  <c r="C32" i="12"/>
  <c r="L35" i="12"/>
  <c r="I35" i="11"/>
  <c r="G35" i="11" s="1"/>
  <c r="D37" i="11"/>
  <c r="E37" i="11" s="1"/>
  <c r="J37" i="11" s="1"/>
  <c r="C33" i="11"/>
  <c r="N36" i="11"/>
  <c r="I36" i="11" s="1"/>
  <c r="G36" i="11" s="1"/>
  <c r="L36" i="12" l="1"/>
  <c r="D37" i="12"/>
  <c r="E37" i="12" s="1"/>
  <c r="J37" i="12" s="1"/>
  <c r="C33" i="12"/>
  <c r="N36" i="12"/>
  <c r="I35" i="12"/>
  <c r="G35" i="12" s="1"/>
  <c r="D38" i="11"/>
  <c r="E38" i="11" s="1"/>
  <c r="J38" i="11" s="1"/>
  <c r="C34" i="11"/>
  <c r="N37" i="11"/>
  <c r="L37" i="11"/>
  <c r="L38" i="11" s="1"/>
  <c r="I36" i="12" l="1"/>
  <c r="G36" i="12" s="1"/>
  <c r="C34" i="12"/>
  <c r="D38" i="12"/>
  <c r="E38" i="12" s="1"/>
  <c r="J38" i="12" s="1"/>
  <c r="N37" i="12"/>
  <c r="L37" i="12"/>
  <c r="D39" i="11"/>
  <c r="E39" i="11" s="1"/>
  <c r="J39" i="11" s="1"/>
  <c r="C35" i="11"/>
  <c r="I37" i="11"/>
  <c r="G37" i="11" s="1"/>
  <c r="I38" i="11"/>
  <c r="G38" i="11" s="1"/>
  <c r="N38" i="11"/>
  <c r="L38" i="12" l="1"/>
  <c r="N38" i="12"/>
  <c r="I37" i="12"/>
  <c r="G37" i="12" s="1"/>
  <c r="D39" i="12"/>
  <c r="E39" i="12" s="1"/>
  <c r="J39" i="12" s="1"/>
  <c r="C35" i="12"/>
  <c r="N39" i="11"/>
  <c r="D40" i="11"/>
  <c r="E40" i="11" s="1"/>
  <c r="J40" i="11" s="1"/>
  <c r="C36" i="11"/>
  <c r="L39" i="11"/>
  <c r="I38" i="12" l="1"/>
  <c r="G38" i="12" s="1"/>
  <c r="L40" i="11"/>
  <c r="N39" i="12"/>
  <c r="D40" i="12"/>
  <c r="E40" i="12" s="1"/>
  <c r="J40" i="12" s="1"/>
  <c r="C36" i="12"/>
  <c r="L39" i="12"/>
  <c r="D41" i="11"/>
  <c r="E41" i="11" s="1"/>
  <c r="J41" i="11" s="1"/>
  <c r="C37" i="11"/>
  <c r="N40" i="11"/>
  <c r="I40" i="11" s="1"/>
  <c r="G40" i="11" s="1"/>
  <c r="I39" i="11"/>
  <c r="G39" i="11" s="1"/>
  <c r="L40" i="12" l="1"/>
  <c r="D41" i="12"/>
  <c r="E41" i="12" s="1"/>
  <c r="J41" i="12" s="1"/>
  <c r="C37" i="12"/>
  <c r="N40" i="12"/>
  <c r="I39" i="12"/>
  <c r="G39" i="12" s="1"/>
  <c r="D42" i="11"/>
  <c r="E42" i="11" s="1"/>
  <c r="J42" i="11" s="1"/>
  <c r="C38" i="11"/>
  <c r="N41" i="11"/>
  <c r="L41" i="11"/>
  <c r="I40" i="12" l="1"/>
  <c r="G40" i="12" s="1"/>
  <c r="L42" i="11"/>
  <c r="N41" i="12"/>
  <c r="D42" i="12"/>
  <c r="E42" i="12" s="1"/>
  <c r="J42" i="12" s="1"/>
  <c r="C38" i="12"/>
  <c r="L41" i="12"/>
  <c r="D43" i="11"/>
  <c r="E43" i="11" s="1"/>
  <c r="J43" i="11" s="1"/>
  <c r="C39" i="11"/>
  <c r="I41" i="11"/>
  <c r="G41" i="11" s="1"/>
  <c r="N42" i="11"/>
  <c r="I42" i="11" s="1"/>
  <c r="G42" i="11" s="1"/>
  <c r="L42" i="12" l="1"/>
  <c r="I41" i="12"/>
  <c r="G41" i="12" s="1"/>
  <c r="D43" i="12"/>
  <c r="E43" i="12" s="1"/>
  <c r="J43" i="12" s="1"/>
  <c r="C39" i="12"/>
  <c r="N42" i="12"/>
  <c r="N43" i="11"/>
  <c r="D44" i="11"/>
  <c r="E44" i="11" s="1"/>
  <c r="J44" i="11" s="1"/>
  <c r="C40" i="11"/>
  <c r="L43" i="11"/>
  <c r="I42" i="12" l="1"/>
  <c r="G42" i="12" s="1"/>
  <c r="L44" i="11"/>
  <c r="D44" i="12"/>
  <c r="E44" i="12" s="1"/>
  <c r="J44" i="12" s="1"/>
  <c r="C40" i="12"/>
  <c r="N43" i="12"/>
  <c r="L43" i="12"/>
  <c r="D45" i="11"/>
  <c r="E45" i="11" s="1"/>
  <c r="J45" i="11" s="1"/>
  <c r="C41" i="11"/>
  <c r="N44" i="11"/>
  <c r="I44" i="11" s="1"/>
  <c r="G44" i="11" s="1"/>
  <c r="I43" i="11"/>
  <c r="G43" i="11" s="1"/>
  <c r="L44" i="12" l="1"/>
  <c r="D45" i="12"/>
  <c r="E45" i="12" s="1"/>
  <c r="J45" i="12" s="1"/>
  <c r="C41" i="12"/>
  <c r="I43" i="12"/>
  <c r="G43" i="12" s="1"/>
  <c r="N44" i="12"/>
  <c r="N45" i="11"/>
  <c r="D46" i="11"/>
  <c r="E46" i="11" s="1"/>
  <c r="J46" i="11" s="1"/>
  <c r="C42" i="11"/>
  <c r="L45" i="11"/>
  <c r="L45" i="12" l="1"/>
  <c r="I44" i="12"/>
  <c r="G44" i="12" s="1"/>
  <c r="L46" i="11"/>
  <c r="C42" i="12"/>
  <c r="D46" i="12"/>
  <c r="E46" i="12" s="1"/>
  <c r="J46" i="12" s="1"/>
  <c r="N45" i="12"/>
  <c r="D47" i="11"/>
  <c r="E47" i="11" s="1"/>
  <c r="J47" i="11" s="1"/>
  <c r="L47" i="11" s="1"/>
  <c r="C43" i="11"/>
  <c r="N46" i="11"/>
  <c r="I46" i="11" s="1"/>
  <c r="G46" i="11" s="1"/>
  <c r="I45" i="11"/>
  <c r="G45" i="11" s="1"/>
  <c r="I45" i="12" l="1"/>
  <c r="G45" i="12" s="1"/>
  <c r="L46" i="12"/>
  <c r="N46" i="12"/>
  <c r="D47" i="12"/>
  <c r="E47" i="12" s="1"/>
  <c r="J47" i="12" s="1"/>
  <c r="C43" i="12"/>
  <c r="D48" i="11"/>
  <c r="E48" i="11" s="1"/>
  <c r="J48" i="11" s="1"/>
  <c r="C44" i="11"/>
  <c r="L48" i="11"/>
  <c r="N47" i="11"/>
  <c r="I47" i="11" s="1"/>
  <c r="G47" i="11" s="1"/>
  <c r="I46" i="12" l="1"/>
  <c r="G46" i="12" s="1"/>
  <c r="D48" i="12"/>
  <c r="E48" i="12" s="1"/>
  <c r="J48" i="12" s="1"/>
  <c r="C44" i="12"/>
  <c r="N47" i="12"/>
  <c r="L47" i="12"/>
  <c r="D49" i="11"/>
  <c r="E49" i="11" s="1"/>
  <c r="J49" i="11" s="1"/>
  <c r="C45" i="11"/>
  <c r="L49" i="11"/>
  <c r="N48" i="11"/>
  <c r="I48" i="11" s="1"/>
  <c r="G48" i="11" s="1"/>
  <c r="L48" i="12" l="1"/>
  <c r="D49" i="12"/>
  <c r="E49" i="12" s="1"/>
  <c r="J49" i="12" s="1"/>
  <c r="C45" i="12"/>
  <c r="I47" i="12"/>
  <c r="G47" i="12" s="1"/>
  <c r="N48" i="12"/>
  <c r="D50" i="11"/>
  <c r="E50" i="11" s="1"/>
  <c r="J50" i="11" s="1"/>
  <c r="L50" i="11" s="1"/>
  <c r="C46" i="11"/>
  <c r="N49" i="11"/>
  <c r="I49" i="11" s="1"/>
  <c r="G49" i="11" s="1"/>
  <c r="I48" i="12" l="1"/>
  <c r="G48" i="12" s="1"/>
  <c r="L49" i="12"/>
  <c r="C46" i="12"/>
  <c r="D50" i="12"/>
  <c r="E50" i="12" s="1"/>
  <c r="J50" i="12" s="1"/>
  <c r="N49" i="12"/>
  <c r="D51" i="11"/>
  <c r="E51" i="11" s="1"/>
  <c r="J51" i="11" s="1"/>
  <c r="C47" i="11"/>
  <c r="L51" i="11"/>
  <c r="N50" i="11"/>
  <c r="I50" i="11" s="1"/>
  <c r="G50" i="11" s="1"/>
  <c r="I49" i="12" l="1"/>
  <c r="G49" i="12" s="1"/>
  <c r="L50" i="12"/>
  <c r="N50" i="12"/>
  <c r="D51" i="12"/>
  <c r="E51" i="12" s="1"/>
  <c r="J51" i="12" s="1"/>
  <c r="C47" i="12"/>
  <c r="D52" i="11"/>
  <c r="E52" i="11" s="1"/>
  <c r="J52" i="11" s="1"/>
  <c r="C48" i="11"/>
  <c r="N51" i="11"/>
  <c r="I51" i="11" s="1"/>
  <c r="G51" i="11" s="1"/>
  <c r="I50" i="12" l="1"/>
  <c r="G50" i="12" s="1"/>
  <c r="D52" i="12"/>
  <c r="E52" i="12" s="1"/>
  <c r="J52" i="12" s="1"/>
  <c r="C48" i="12"/>
  <c r="N51" i="12"/>
  <c r="L51" i="12"/>
  <c r="N52" i="11"/>
  <c r="D53" i="11"/>
  <c r="E53" i="11" s="1"/>
  <c r="J53" i="11" s="1"/>
  <c r="C49" i="11"/>
  <c r="L52" i="11"/>
  <c r="L53" i="11" s="1"/>
  <c r="L52" i="12" l="1"/>
  <c r="D53" i="12"/>
  <c r="E53" i="12" s="1"/>
  <c r="J53" i="12" s="1"/>
  <c r="C49" i="12"/>
  <c r="I51" i="12"/>
  <c r="G51" i="12" s="1"/>
  <c r="N52" i="12"/>
  <c r="D54" i="11"/>
  <c r="E54" i="11" s="1"/>
  <c r="J54" i="11" s="1"/>
  <c r="C50" i="11"/>
  <c r="N53" i="11"/>
  <c r="I53" i="11" s="1"/>
  <c r="G53" i="11" s="1"/>
  <c r="I52" i="11"/>
  <c r="G52" i="11" s="1"/>
  <c r="L53" i="12" l="1"/>
  <c r="I52" i="12"/>
  <c r="G52" i="12" s="1"/>
  <c r="D54" i="12"/>
  <c r="E54" i="12" s="1"/>
  <c r="J54" i="12" s="1"/>
  <c r="C50" i="12"/>
  <c r="N53" i="12"/>
  <c r="N54" i="11"/>
  <c r="D55" i="11"/>
  <c r="E55" i="11" s="1"/>
  <c r="J55" i="11" s="1"/>
  <c r="C51" i="11"/>
  <c r="L54" i="11"/>
  <c r="I53" i="12" l="1"/>
  <c r="G53" i="12" s="1"/>
  <c r="L54" i="12"/>
  <c r="L55" i="11"/>
  <c r="D55" i="12"/>
  <c r="E55" i="12" s="1"/>
  <c r="J55" i="12" s="1"/>
  <c r="C51" i="12"/>
  <c r="N54" i="12"/>
  <c r="D56" i="11"/>
  <c r="E56" i="11" s="1"/>
  <c r="J56" i="11" s="1"/>
  <c r="C52" i="11"/>
  <c r="N55" i="11"/>
  <c r="I55" i="11" s="1"/>
  <c r="G55" i="11" s="1"/>
  <c r="I54" i="11"/>
  <c r="G54" i="11" s="1"/>
  <c r="I54" i="12" l="1"/>
  <c r="G54" i="12" s="1"/>
  <c r="L55" i="12"/>
  <c r="D56" i="12"/>
  <c r="E56" i="12" s="1"/>
  <c r="J56" i="12" s="1"/>
  <c r="C52" i="12"/>
  <c r="N55" i="12"/>
  <c r="N56" i="11"/>
  <c r="D57" i="11"/>
  <c r="E57" i="11" s="1"/>
  <c r="J57" i="11" s="1"/>
  <c r="C53" i="11"/>
  <c r="L56" i="11"/>
  <c r="L57" i="11" s="1"/>
  <c r="I55" i="12" l="1"/>
  <c r="G55" i="12" s="1"/>
  <c r="N56" i="12"/>
  <c r="D57" i="12"/>
  <c r="E57" i="12" s="1"/>
  <c r="J57" i="12" s="1"/>
  <c r="C53" i="12"/>
  <c r="L56" i="12"/>
  <c r="D58" i="11"/>
  <c r="E58" i="11" s="1"/>
  <c r="J58" i="11" s="1"/>
  <c r="C54" i="11"/>
  <c r="N57" i="11"/>
  <c r="I57" i="11" s="1"/>
  <c r="G57" i="11" s="1"/>
  <c r="I56" i="11"/>
  <c r="G56" i="11" s="1"/>
  <c r="L57" i="12" l="1"/>
  <c r="D58" i="12"/>
  <c r="E58" i="12" s="1"/>
  <c r="J58" i="12" s="1"/>
  <c r="C54" i="12"/>
  <c r="I56" i="12"/>
  <c r="G56" i="12" s="1"/>
  <c r="N57" i="12"/>
  <c r="N58" i="11"/>
  <c r="D59" i="11"/>
  <c r="E59" i="11" s="1"/>
  <c r="J59" i="11" s="1"/>
  <c r="C55" i="11"/>
  <c r="L58" i="11"/>
  <c r="I57" i="12" l="1"/>
  <c r="G57" i="12" s="1"/>
  <c r="L59" i="11"/>
  <c r="N58" i="12"/>
  <c r="C55" i="12"/>
  <c r="D59" i="12"/>
  <c r="E59" i="12" s="1"/>
  <c r="J59" i="12" s="1"/>
  <c r="L58" i="12"/>
  <c r="D60" i="11"/>
  <c r="E60" i="11" s="1"/>
  <c r="J60" i="11" s="1"/>
  <c r="C56" i="11"/>
  <c r="N59" i="11"/>
  <c r="I59" i="11" s="1"/>
  <c r="G59" i="11" s="1"/>
  <c r="I58" i="11"/>
  <c r="G58" i="11" s="1"/>
  <c r="L59" i="12" l="1"/>
  <c r="I58" i="12"/>
  <c r="G58" i="12" s="1"/>
  <c r="N59" i="12"/>
  <c r="D60" i="12"/>
  <c r="E60" i="12" s="1"/>
  <c r="J60" i="12" s="1"/>
  <c r="C56" i="12"/>
  <c r="D61" i="11"/>
  <c r="E61" i="11" s="1"/>
  <c r="J61" i="11" s="1"/>
  <c r="C57" i="11"/>
  <c r="N60" i="11"/>
  <c r="L60" i="11"/>
  <c r="I59" i="12" l="1"/>
  <c r="G59" i="12" s="1"/>
  <c r="L61" i="11"/>
  <c r="N60" i="12"/>
  <c r="D61" i="12"/>
  <c r="E61" i="12" s="1"/>
  <c r="J61" i="12" s="1"/>
  <c r="C57" i="12"/>
  <c r="L60" i="12"/>
  <c r="D62" i="11"/>
  <c r="E62" i="11" s="1"/>
  <c r="J62" i="11" s="1"/>
  <c r="C58" i="11"/>
  <c r="I60" i="11"/>
  <c r="G60" i="11" s="1"/>
  <c r="N61" i="11"/>
  <c r="I61" i="11" s="1"/>
  <c r="G61" i="11" s="1"/>
  <c r="L61" i="12" l="1"/>
  <c r="D62" i="12"/>
  <c r="E62" i="12" s="1"/>
  <c r="J62" i="12" s="1"/>
  <c r="C58" i="12"/>
  <c r="N61" i="12"/>
  <c r="I60" i="12"/>
  <c r="G60" i="12" s="1"/>
  <c r="N62" i="11"/>
  <c r="D63" i="11"/>
  <c r="E63" i="11" s="1"/>
  <c r="J63" i="11" s="1"/>
  <c r="C59" i="11"/>
  <c r="L62" i="11"/>
  <c r="L63" i="11" s="1"/>
  <c r="I61" i="12" l="1"/>
  <c r="G61" i="12" s="1"/>
  <c r="N62" i="12"/>
  <c r="D63" i="12"/>
  <c r="E63" i="12" s="1"/>
  <c r="J63" i="12" s="1"/>
  <c r="C59" i="12"/>
  <c r="L62" i="12"/>
  <c r="D64" i="11"/>
  <c r="E64" i="11" s="1"/>
  <c r="J64" i="11" s="1"/>
  <c r="C60" i="11"/>
  <c r="L64" i="11"/>
  <c r="N63" i="11"/>
  <c r="I63" i="11" s="1"/>
  <c r="G63" i="11" s="1"/>
  <c r="I62" i="11"/>
  <c r="G62" i="11" s="1"/>
  <c r="L63" i="12" l="1"/>
  <c r="D64" i="12"/>
  <c r="E64" i="12" s="1"/>
  <c r="J64" i="12" s="1"/>
  <c r="C60" i="12"/>
  <c r="N63" i="12"/>
  <c r="I62" i="12"/>
  <c r="G62" i="12" s="1"/>
  <c r="D65" i="11"/>
  <c r="E65" i="11" s="1"/>
  <c r="J65" i="11" s="1"/>
  <c r="L65" i="11" s="1"/>
  <c r="C61" i="11"/>
  <c r="N64" i="11"/>
  <c r="I64" i="11" s="1"/>
  <c r="G64" i="11" s="1"/>
  <c r="I63" i="12" l="1"/>
  <c r="G63" i="12" s="1"/>
  <c r="L64" i="12"/>
  <c r="D65" i="12"/>
  <c r="E65" i="12" s="1"/>
  <c r="J65" i="12" s="1"/>
  <c r="L65" i="12" s="1"/>
  <c r="C61" i="12"/>
  <c r="N64" i="12"/>
  <c r="D66" i="11"/>
  <c r="E66" i="11" s="1"/>
  <c r="J66" i="11" s="1"/>
  <c r="C62" i="11"/>
  <c r="L66" i="11"/>
  <c r="N65" i="11"/>
  <c r="I65" i="11" s="1"/>
  <c r="G65" i="11" s="1"/>
  <c r="I64" i="12" l="1"/>
  <c r="G64" i="12" s="1"/>
  <c r="D66" i="12"/>
  <c r="E66" i="12" s="1"/>
  <c r="J66" i="12" s="1"/>
  <c r="L66" i="12" s="1"/>
  <c r="C62" i="12"/>
  <c r="N65" i="12"/>
  <c r="I65" i="12"/>
  <c r="G65" i="12" s="1"/>
  <c r="D67" i="11"/>
  <c r="E67" i="11" s="1"/>
  <c r="J67" i="11" s="1"/>
  <c r="C63" i="11"/>
  <c r="L67" i="11"/>
  <c r="N66" i="11"/>
  <c r="I66" i="11" s="1"/>
  <c r="G66" i="11" s="1"/>
  <c r="D67" i="12" l="1"/>
  <c r="E67" i="12" s="1"/>
  <c r="J67" i="12" s="1"/>
  <c r="L67" i="12" s="1"/>
  <c r="C63" i="12"/>
  <c r="N66" i="12"/>
  <c r="I66" i="12"/>
  <c r="G66" i="12" s="1"/>
  <c r="D68" i="11"/>
  <c r="E68" i="11" s="1"/>
  <c r="J68" i="11" s="1"/>
  <c r="C64" i="11"/>
  <c r="N67" i="11"/>
  <c r="I67" i="11" s="1"/>
  <c r="G67" i="11" s="1"/>
  <c r="C64" i="12" l="1"/>
  <c r="D68" i="12"/>
  <c r="E68" i="12" s="1"/>
  <c r="J68" i="12" s="1"/>
  <c r="L68" i="12" s="1"/>
  <c r="N67" i="12"/>
  <c r="I67" i="12"/>
  <c r="G67" i="12" s="1"/>
  <c r="N68" i="11"/>
  <c r="D69" i="11"/>
  <c r="E69" i="11" s="1"/>
  <c r="J69" i="11" s="1"/>
  <c r="C65" i="11"/>
  <c r="L68" i="11"/>
  <c r="L69" i="11" l="1"/>
  <c r="N68" i="12"/>
  <c r="I68" i="12" s="1"/>
  <c r="G68" i="12" s="1"/>
  <c r="C65" i="12"/>
  <c r="D69" i="12"/>
  <c r="E69" i="12" s="1"/>
  <c r="J69" i="12" s="1"/>
  <c r="D70" i="11"/>
  <c r="E70" i="11" s="1"/>
  <c r="J70" i="11" s="1"/>
  <c r="C66" i="11"/>
  <c r="N69" i="11"/>
  <c r="I68" i="11"/>
  <c r="G68" i="11" s="1"/>
  <c r="I69" i="11" l="1"/>
  <c r="G69" i="11" s="1"/>
  <c r="N69" i="12"/>
  <c r="D70" i="12"/>
  <c r="E70" i="12" s="1"/>
  <c r="J70" i="12" s="1"/>
  <c r="C66" i="12"/>
  <c r="L69" i="12"/>
  <c r="N70" i="11"/>
  <c r="D71" i="11"/>
  <c r="E71" i="11" s="1"/>
  <c r="J71" i="11" s="1"/>
  <c r="C67" i="11"/>
  <c r="L70" i="11"/>
  <c r="L71" i="11" s="1"/>
  <c r="L70" i="12" l="1"/>
  <c r="I69" i="12"/>
  <c r="G69" i="12" s="1"/>
  <c r="D71" i="12"/>
  <c r="E71" i="12" s="1"/>
  <c r="J71" i="12" s="1"/>
  <c r="C67" i="12"/>
  <c r="N70" i="12"/>
  <c r="D72" i="11"/>
  <c r="E72" i="11" s="1"/>
  <c r="J72" i="11" s="1"/>
  <c r="C68" i="11"/>
  <c r="N71" i="11"/>
  <c r="I71" i="11" s="1"/>
  <c r="G71" i="11" s="1"/>
  <c r="I70" i="11"/>
  <c r="G70" i="11" s="1"/>
  <c r="I70" i="12" l="1"/>
  <c r="G70" i="12" s="1"/>
  <c r="N71" i="12"/>
  <c r="C68" i="12"/>
  <c r="D72" i="12"/>
  <c r="E72" i="12" s="1"/>
  <c r="J72" i="12" s="1"/>
  <c r="L71" i="12"/>
  <c r="N72" i="11"/>
  <c r="D73" i="11"/>
  <c r="E73" i="11" s="1"/>
  <c r="J73" i="11" s="1"/>
  <c r="C69" i="11"/>
  <c r="L72" i="11"/>
  <c r="L73" i="11" s="1"/>
  <c r="L72" i="12" l="1"/>
  <c r="I71" i="12"/>
  <c r="G71" i="12" s="1"/>
  <c r="N72" i="12"/>
  <c r="C69" i="12"/>
  <c r="D73" i="12"/>
  <c r="E73" i="12" s="1"/>
  <c r="J73" i="12" s="1"/>
  <c r="D74" i="11"/>
  <c r="E74" i="11" s="1"/>
  <c r="J74" i="11" s="1"/>
  <c r="C70" i="11"/>
  <c r="N73" i="11"/>
  <c r="I73" i="11" s="1"/>
  <c r="G73" i="11" s="1"/>
  <c r="I72" i="11"/>
  <c r="G72" i="11" s="1"/>
  <c r="I72" i="12" l="1"/>
  <c r="G72" i="12" s="1"/>
  <c r="N73" i="12"/>
  <c r="C70" i="12"/>
  <c r="D74" i="12"/>
  <c r="E74" i="12" s="1"/>
  <c r="J74" i="12" s="1"/>
  <c r="L73" i="12"/>
  <c r="N74" i="11"/>
  <c r="D75" i="11"/>
  <c r="E75" i="11" s="1"/>
  <c r="J75" i="11" s="1"/>
  <c r="C71" i="11"/>
  <c r="L74" i="11"/>
  <c r="L75" i="11" s="1"/>
  <c r="L74" i="12" l="1"/>
  <c r="I73" i="12"/>
  <c r="G73" i="12" s="1"/>
  <c r="N74" i="12"/>
  <c r="C71" i="12"/>
  <c r="D75" i="12"/>
  <c r="E75" i="12" s="1"/>
  <c r="J75" i="12" s="1"/>
  <c r="D76" i="11"/>
  <c r="E76" i="11" s="1"/>
  <c r="J76" i="11" s="1"/>
  <c r="C72" i="11"/>
  <c r="L76" i="11"/>
  <c r="N75" i="11"/>
  <c r="I75" i="11" s="1"/>
  <c r="G75" i="11" s="1"/>
  <c r="I74" i="11"/>
  <c r="G74" i="11" s="1"/>
  <c r="I74" i="12" l="1"/>
  <c r="G74" i="12" s="1"/>
  <c r="C72" i="12"/>
  <c r="D76" i="12"/>
  <c r="E76" i="12" s="1"/>
  <c r="J76" i="12" s="1"/>
  <c r="N75" i="12"/>
  <c r="L75" i="12"/>
  <c r="D77" i="11"/>
  <c r="E77" i="11" s="1"/>
  <c r="J77" i="11" s="1"/>
  <c r="C73" i="11"/>
  <c r="N76" i="11"/>
  <c r="I76" i="11" s="1"/>
  <c r="G76" i="11" s="1"/>
  <c r="L76" i="12" l="1"/>
  <c r="N76" i="12"/>
  <c r="I75" i="12"/>
  <c r="G75" i="12" s="1"/>
  <c r="C73" i="12"/>
  <c r="D77" i="12"/>
  <c r="E77" i="12" s="1"/>
  <c r="J77" i="12" s="1"/>
  <c r="N77" i="11"/>
  <c r="D78" i="11"/>
  <c r="E78" i="11" s="1"/>
  <c r="J78" i="11" s="1"/>
  <c r="C74" i="11"/>
  <c r="L77" i="11"/>
  <c r="L78" i="11" s="1"/>
  <c r="I76" i="12" l="1"/>
  <c r="G76" i="12" s="1"/>
  <c r="D78" i="12"/>
  <c r="E78" i="12" s="1"/>
  <c r="J78" i="12" s="1"/>
  <c r="C74" i="12"/>
  <c r="N77" i="12"/>
  <c r="L77" i="12"/>
  <c r="L78" i="12" s="1"/>
  <c r="D79" i="11"/>
  <c r="E79" i="11" s="1"/>
  <c r="J79" i="11" s="1"/>
  <c r="C75" i="11"/>
  <c r="L79" i="11"/>
  <c r="N78" i="11"/>
  <c r="I78" i="11" s="1"/>
  <c r="G78" i="11" s="1"/>
  <c r="I77" i="11"/>
  <c r="G77" i="11" s="1"/>
  <c r="D79" i="12" l="1"/>
  <c r="E79" i="12" s="1"/>
  <c r="J79" i="12" s="1"/>
  <c r="C75" i="12"/>
  <c r="I77" i="12"/>
  <c r="G77" i="12" s="1"/>
  <c r="N78" i="12"/>
  <c r="I78" i="12" s="1"/>
  <c r="G78" i="12" s="1"/>
  <c r="D80" i="11"/>
  <c r="E80" i="11" s="1"/>
  <c r="J80" i="11" s="1"/>
  <c r="C76" i="11"/>
  <c r="N79" i="11"/>
  <c r="I79" i="11" s="1"/>
  <c r="G79" i="11" s="1"/>
  <c r="N79" i="12" l="1"/>
  <c r="D80" i="12"/>
  <c r="E80" i="12" s="1"/>
  <c r="J80" i="12" s="1"/>
  <c r="C76" i="12"/>
  <c r="L79" i="12"/>
  <c r="N80" i="11"/>
  <c r="D81" i="11"/>
  <c r="E81" i="11" s="1"/>
  <c r="J81" i="11" s="1"/>
  <c r="C77" i="11"/>
  <c r="L80" i="11"/>
  <c r="L81" i="11" s="1"/>
  <c r="L80" i="12" l="1"/>
  <c r="D81" i="12"/>
  <c r="E81" i="12" s="1"/>
  <c r="J81" i="12" s="1"/>
  <c r="C77" i="12"/>
  <c r="I79" i="12"/>
  <c r="G79" i="12" s="1"/>
  <c r="N80" i="12"/>
  <c r="D82" i="11"/>
  <c r="E82" i="11" s="1"/>
  <c r="J82" i="11" s="1"/>
  <c r="C78" i="11"/>
  <c r="N81" i="11"/>
  <c r="I81" i="11" s="1"/>
  <c r="G81" i="11" s="1"/>
  <c r="I80" i="11"/>
  <c r="G80" i="11" s="1"/>
  <c r="L81" i="12" l="1"/>
  <c r="I80" i="12"/>
  <c r="G80" i="12" s="1"/>
  <c r="D82" i="12"/>
  <c r="E82" i="12" s="1"/>
  <c r="J82" i="12" s="1"/>
  <c r="C78" i="12"/>
  <c r="N81" i="12"/>
  <c r="N82" i="11"/>
  <c r="D83" i="11"/>
  <c r="E83" i="11" s="1"/>
  <c r="J83" i="11" s="1"/>
  <c r="C79" i="11"/>
  <c r="L82" i="11"/>
  <c r="L83" i="11" s="1"/>
  <c r="I81" i="12" l="1"/>
  <c r="G81" i="12" s="1"/>
  <c r="N82" i="12"/>
  <c r="D83" i="12"/>
  <c r="E83" i="12" s="1"/>
  <c r="J83" i="12" s="1"/>
  <c r="C79" i="12"/>
  <c r="L82" i="12"/>
  <c r="D84" i="11"/>
  <c r="E84" i="11" s="1"/>
  <c r="J84" i="11" s="1"/>
  <c r="C80" i="11"/>
  <c r="N83" i="11"/>
  <c r="I83" i="11" s="1"/>
  <c r="G83" i="11" s="1"/>
  <c r="I82" i="11"/>
  <c r="G82" i="11" s="1"/>
  <c r="L83" i="12" l="1"/>
  <c r="N83" i="12"/>
  <c r="D84" i="12"/>
  <c r="E84" i="12" s="1"/>
  <c r="J84" i="12" s="1"/>
  <c r="C80" i="12"/>
  <c r="I82" i="12"/>
  <c r="G82" i="12" s="1"/>
  <c r="N84" i="11"/>
  <c r="D85" i="11"/>
  <c r="E85" i="11" s="1"/>
  <c r="J85" i="11" s="1"/>
  <c r="C81" i="11"/>
  <c r="L84" i="11"/>
  <c r="I83" i="12" l="1"/>
  <c r="G83" i="12" s="1"/>
  <c r="L84" i="12"/>
  <c r="L85" i="11"/>
  <c r="D85" i="12"/>
  <c r="E85" i="12" s="1"/>
  <c r="J85" i="12" s="1"/>
  <c r="C81" i="12"/>
  <c r="N84" i="12"/>
  <c r="I84" i="12" s="1"/>
  <c r="G84" i="12" s="1"/>
  <c r="D86" i="11"/>
  <c r="E86" i="11" s="1"/>
  <c r="J86" i="11" s="1"/>
  <c r="C82" i="11"/>
  <c r="N85" i="11"/>
  <c r="I85" i="11" s="1"/>
  <c r="G85" i="11" s="1"/>
  <c r="I84" i="11"/>
  <c r="G84" i="11" s="1"/>
  <c r="N85" i="12" l="1"/>
  <c r="D86" i="12"/>
  <c r="E86" i="12" s="1"/>
  <c r="J86" i="12" s="1"/>
  <c r="C82" i="12"/>
  <c r="L85" i="12"/>
  <c r="N86" i="11"/>
  <c r="D87" i="11"/>
  <c r="E87" i="11" s="1"/>
  <c r="J87" i="11" s="1"/>
  <c r="C83" i="11"/>
  <c r="L86" i="11"/>
  <c r="L87" i="11" s="1"/>
  <c r="L86" i="12" l="1"/>
  <c r="I85" i="12"/>
  <c r="G85" i="12" s="1"/>
  <c r="D87" i="12"/>
  <c r="E87" i="12" s="1"/>
  <c r="J87" i="12" s="1"/>
  <c r="C83" i="12"/>
  <c r="N86" i="12"/>
  <c r="I86" i="12" s="1"/>
  <c r="G86" i="12" s="1"/>
  <c r="D88" i="11"/>
  <c r="E88" i="11" s="1"/>
  <c r="J88" i="11" s="1"/>
  <c r="L88" i="11" s="1"/>
  <c r="C84" i="11"/>
  <c r="N87" i="11"/>
  <c r="I87" i="11" s="1"/>
  <c r="G87" i="11" s="1"/>
  <c r="I86" i="11"/>
  <c r="G86" i="11" s="1"/>
  <c r="D88" i="12" l="1"/>
  <c r="E88" i="12" s="1"/>
  <c r="J88" i="12" s="1"/>
  <c r="C84" i="12"/>
  <c r="N87" i="12"/>
  <c r="L87" i="12"/>
  <c r="D89" i="11"/>
  <c r="E89" i="11" s="1"/>
  <c r="J89" i="11" s="1"/>
  <c r="L89" i="11" s="1"/>
  <c r="C85" i="11"/>
  <c r="N88" i="11"/>
  <c r="I88" i="11" s="1"/>
  <c r="G88" i="11" s="1"/>
  <c r="L88" i="12" l="1"/>
  <c r="D89" i="12"/>
  <c r="E89" i="12" s="1"/>
  <c r="J89" i="12" s="1"/>
  <c r="C85" i="12"/>
  <c r="I87" i="12"/>
  <c r="G87" i="12" s="1"/>
  <c r="N88" i="12"/>
  <c r="D90" i="11"/>
  <c r="E90" i="11" s="1"/>
  <c r="J90" i="11" s="1"/>
  <c r="C86" i="11"/>
  <c r="I89" i="11"/>
  <c r="G89" i="11" s="1"/>
  <c r="N89" i="11"/>
  <c r="I88" i="12" l="1"/>
  <c r="G88" i="12" s="1"/>
  <c r="N89" i="12"/>
  <c r="D90" i="12"/>
  <c r="E90" i="12" s="1"/>
  <c r="J90" i="12" s="1"/>
  <c r="C86" i="12"/>
  <c r="L89" i="12"/>
  <c r="L90" i="12" s="1"/>
  <c r="N90" i="11"/>
  <c r="D91" i="11"/>
  <c r="E91" i="11" s="1"/>
  <c r="J91" i="11" s="1"/>
  <c r="C87" i="11"/>
  <c r="L90" i="11"/>
  <c r="L91" i="11" s="1"/>
  <c r="D91" i="12" l="1"/>
  <c r="E91" i="12" s="1"/>
  <c r="J91" i="12" s="1"/>
  <c r="C87" i="12"/>
  <c r="I89" i="12"/>
  <c r="G89" i="12" s="1"/>
  <c r="N90" i="12"/>
  <c r="I90" i="12" s="1"/>
  <c r="G90" i="12" s="1"/>
  <c r="D92" i="11"/>
  <c r="E92" i="11" s="1"/>
  <c r="J92" i="11" s="1"/>
  <c r="C88" i="11"/>
  <c r="N91" i="11"/>
  <c r="I91" i="11" s="1"/>
  <c r="G91" i="11" s="1"/>
  <c r="I90" i="11"/>
  <c r="G90" i="11" s="1"/>
  <c r="N91" i="12" l="1"/>
  <c r="D92" i="12"/>
  <c r="E92" i="12" s="1"/>
  <c r="J92" i="12" s="1"/>
  <c r="C88" i="12"/>
  <c r="L91" i="12"/>
  <c r="N92" i="11"/>
  <c r="D93" i="11"/>
  <c r="E93" i="11" s="1"/>
  <c r="J93" i="11" s="1"/>
  <c r="C89" i="11"/>
  <c r="L92" i="11"/>
  <c r="L93" i="11" s="1"/>
  <c r="L92" i="12" l="1"/>
  <c r="N92" i="12"/>
  <c r="I92" i="12" s="1"/>
  <c r="G92" i="12" s="1"/>
  <c r="D93" i="12"/>
  <c r="E93" i="12" s="1"/>
  <c r="J93" i="12" s="1"/>
  <c r="C89" i="12"/>
  <c r="I91" i="12"/>
  <c r="G91" i="12" s="1"/>
  <c r="D94" i="11"/>
  <c r="E94" i="11" s="1"/>
  <c r="J94" i="11" s="1"/>
  <c r="C90" i="11"/>
  <c r="N93" i="11"/>
  <c r="I93" i="11" s="1"/>
  <c r="G93" i="11" s="1"/>
  <c r="I92" i="11"/>
  <c r="G92" i="11" s="1"/>
  <c r="D94" i="12" l="1"/>
  <c r="E94" i="12" s="1"/>
  <c r="J94" i="12" s="1"/>
  <c r="C90" i="12"/>
  <c r="N93" i="12"/>
  <c r="L93" i="12"/>
  <c r="N94" i="11"/>
  <c r="D95" i="11"/>
  <c r="E95" i="11" s="1"/>
  <c r="J95" i="11" s="1"/>
  <c r="C91" i="11"/>
  <c r="L94" i="11"/>
  <c r="L95" i="11" s="1"/>
  <c r="L94" i="12" l="1"/>
  <c r="I93" i="12"/>
  <c r="G93" i="12" s="1"/>
  <c r="D95" i="12"/>
  <c r="E95" i="12" s="1"/>
  <c r="J95" i="12" s="1"/>
  <c r="C91" i="12"/>
  <c r="N94" i="12"/>
  <c r="I94" i="12" s="1"/>
  <c r="G94" i="12" s="1"/>
  <c r="D96" i="11"/>
  <c r="E96" i="11" s="1"/>
  <c r="J96" i="11" s="1"/>
  <c r="C92" i="11"/>
  <c r="N95" i="11"/>
  <c r="I95" i="11" s="1"/>
  <c r="G95" i="11" s="1"/>
  <c r="I94" i="11"/>
  <c r="G94" i="11" s="1"/>
  <c r="D96" i="12" l="1"/>
  <c r="E96" i="12" s="1"/>
  <c r="J96" i="12" s="1"/>
  <c r="C92" i="12"/>
  <c r="N95" i="12"/>
  <c r="L95" i="12"/>
  <c r="N96" i="11"/>
  <c r="D97" i="11"/>
  <c r="E97" i="11" s="1"/>
  <c r="J97" i="11" s="1"/>
  <c r="C93" i="11"/>
  <c r="L96" i="11"/>
  <c r="L97" i="11" s="1"/>
  <c r="L96" i="12" l="1"/>
  <c r="D97" i="12"/>
  <c r="E97" i="12" s="1"/>
  <c r="J97" i="12" s="1"/>
  <c r="C93" i="12"/>
  <c r="I95" i="12"/>
  <c r="G95" i="12" s="1"/>
  <c r="N96" i="12"/>
  <c r="D98" i="11"/>
  <c r="E98" i="11" s="1"/>
  <c r="J98" i="11" s="1"/>
  <c r="C94" i="11"/>
  <c r="N97" i="11"/>
  <c r="I97" i="11" s="1"/>
  <c r="G97" i="11" s="1"/>
  <c r="I96" i="11"/>
  <c r="G96" i="11" s="1"/>
  <c r="I96" i="12" l="1"/>
  <c r="G96" i="12" s="1"/>
  <c r="D98" i="12"/>
  <c r="E98" i="12" s="1"/>
  <c r="J98" i="12" s="1"/>
  <c r="C94" i="12"/>
  <c r="N97" i="12"/>
  <c r="L97" i="12"/>
  <c r="D99" i="11"/>
  <c r="E99" i="11" s="1"/>
  <c r="J99" i="11" s="1"/>
  <c r="C95" i="11"/>
  <c r="N98" i="11"/>
  <c r="L98" i="11"/>
  <c r="L99" i="11" s="1"/>
  <c r="L98" i="12" l="1"/>
  <c r="I97" i="12"/>
  <c r="G97" i="12" s="1"/>
  <c r="D99" i="12"/>
  <c r="E99" i="12" s="1"/>
  <c r="J99" i="12" s="1"/>
  <c r="L99" i="12" s="1"/>
  <c r="C95" i="12"/>
  <c r="N98" i="12"/>
  <c r="I98" i="12" s="1"/>
  <c r="G98" i="12" s="1"/>
  <c r="I98" i="11"/>
  <c r="G98" i="11" s="1"/>
  <c r="D100" i="11"/>
  <c r="E100" i="11" s="1"/>
  <c r="J100" i="11" s="1"/>
  <c r="C96" i="11"/>
  <c r="N99" i="11"/>
  <c r="I99" i="11" s="1"/>
  <c r="G99" i="11" s="1"/>
  <c r="N99" i="12" l="1"/>
  <c r="I99" i="12" s="1"/>
  <c r="G99" i="12" s="1"/>
  <c r="D100" i="12"/>
  <c r="E100" i="12" s="1"/>
  <c r="J100" i="12" s="1"/>
  <c r="C96" i="12"/>
  <c r="N100" i="11"/>
  <c r="L100" i="11"/>
  <c r="D101" i="11"/>
  <c r="E101" i="11" s="1"/>
  <c r="J101" i="11" s="1"/>
  <c r="C97" i="11"/>
  <c r="N100" i="12" l="1"/>
  <c r="D101" i="12"/>
  <c r="E101" i="12" s="1"/>
  <c r="J101" i="12" s="1"/>
  <c r="C97" i="12"/>
  <c r="L100" i="12"/>
  <c r="L101" i="11"/>
  <c r="N101" i="11"/>
  <c r="I101" i="11" s="1"/>
  <c r="G101" i="11" s="1"/>
  <c r="D102" i="11"/>
  <c r="E102" i="11" s="1"/>
  <c r="J102" i="11" s="1"/>
  <c r="C98" i="11"/>
  <c r="I100" i="11"/>
  <c r="G100" i="11" s="1"/>
  <c r="L101" i="12" l="1"/>
  <c r="D102" i="12"/>
  <c r="E102" i="12" s="1"/>
  <c r="J102" i="12" s="1"/>
  <c r="C98" i="12"/>
  <c r="I100" i="12"/>
  <c r="G100" i="12" s="1"/>
  <c r="N101" i="12"/>
  <c r="D103" i="11"/>
  <c r="E103" i="11" s="1"/>
  <c r="J103" i="11" s="1"/>
  <c r="C99" i="11"/>
  <c r="N102" i="11"/>
  <c r="L102" i="11"/>
  <c r="I101" i="12" l="1"/>
  <c r="G101" i="12" s="1"/>
  <c r="L103" i="11"/>
  <c r="D103" i="12"/>
  <c r="E103" i="12" s="1"/>
  <c r="J103" i="12" s="1"/>
  <c r="C99" i="12"/>
  <c r="N102" i="12"/>
  <c r="L102" i="12"/>
  <c r="I102" i="11"/>
  <c r="G102" i="11" s="1"/>
  <c r="D104" i="11"/>
  <c r="E104" i="11" s="1"/>
  <c r="J104" i="11" s="1"/>
  <c r="L104" i="11" s="1"/>
  <c r="C100" i="11"/>
  <c r="N103" i="11"/>
  <c r="I103" i="11" s="1"/>
  <c r="G103" i="11" s="1"/>
  <c r="L103" i="12" l="1"/>
  <c r="D104" i="12"/>
  <c r="E104" i="12" s="1"/>
  <c r="J104" i="12" s="1"/>
  <c r="C100" i="12"/>
  <c r="I102" i="12"/>
  <c r="G102" i="12" s="1"/>
  <c r="N103" i="12"/>
  <c r="I103" i="12" s="1"/>
  <c r="G103" i="12" s="1"/>
  <c r="D105" i="11"/>
  <c r="E105" i="11" s="1"/>
  <c r="J105" i="11" s="1"/>
  <c r="C101" i="11"/>
  <c r="N104" i="11"/>
  <c r="I104" i="11" s="1"/>
  <c r="G104" i="11" s="1"/>
  <c r="D105" i="12" l="1"/>
  <c r="E105" i="12" s="1"/>
  <c r="J105" i="12" s="1"/>
  <c r="C101" i="12"/>
  <c r="N104" i="12"/>
  <c r="L104" i="12"/>
  <c r="L105" i="12" s="1"/>
  <c r="D106" i="11"/>
  <c r="E106" i="11" s="1"/>
  <c r="J106" i="11" s="1"/>
  <c r="C102" i="11"/>
  <c r="N105" i="11"/>
  <c r="I105" i="11" s="1"/>
  <c r="G105" i="11" s="1"/>
  <c r="L105" i="11"/>
  <c r="L106" i="11" l="1"/>
  <c r="D106" i="12"/>
  <c r="E106" i="12" s="1"/>
  <c r="J106" i="12" s="1"/>
  <c r="L106" i="12" s="1"/>
  <c r="C102" i="12"/>
  <c r="I104" i="12"/>
  <c r="G104" i="12" s="1"/>
  <c r="N105" i="12"/>
  <c r="I105" i="12" s="1"/>
  <c r="G105" i="12" s="1"/>
  <c r="D107" i="11"/>
  <c r="E107" i="11" s="1"/>
  <c r="J107" i="11" s="1"/>
  <c r="L107" i="11" s="1"/>
  <c r="C103" i="11"/>
  <c r="N106" i="11"/>
  <c r="I106" i="11" s="1"/>
  <c r="G106" i="11" s="1"/>
  <c r="D107" i="12" l="1"/>
  <c r="E107" i="12" s="1"/>
  <c r="J107" i="12" s="1"/>
  <c r="L107" i="12" s="1"/>
  <c r="C103" i="12"/>
  <c r="N106" i="12"/>
  <c r="I106" i="12"/>
  <c r="G106" i="12" s="1"/>
  <c r="D108" i="11"/>
  <c r="E108" i="11" s="1"/>
  <c r="J108" i="11" s="1"/>
  <c r="C104" i="11"/>
  <c r="N107" i="11"/>
  <c r="I107" i="11" s="1"/>
  <c r="G107" i="11" s="1"/>
  <c r="D108" i="12" l="1"/>
  <c r="E108" i="12" s="1"/>
  <c r="J108" i="12" s="1"/>
  <c r="C104" i="12"/>
  <c r="N107" i="12"/>
  <c r="I107" i="12"/>
  <c r="G107" i="12" s="1"/>
  <c r="N108" i="11"/>
  <c r="D109" i="11"/>
  <c r="E109" i="11" s="1"/>
  <c r="J109" i="11" s="1"/>
  <c r="C105" i="11"/>
  <c r="L108" i="11"/>
  <c r="L109" i="11" s="1"/>
  <c r="N108" i="12" l="1"/>
  <c r="D109" i="12"/>
  <c r="E109" i="12" s="1"/>
  <c r="J109" i="12" s="1"/>
  <c r="C105" i="12"/>
  <c r="L108" i="12"/>
  <c r="L109" i="12" s="1"/>
  <c r="D110" i="11"/>
  <c r="E110" i="11" s="1"/>
  <c r="J110" i="11" s="1"/>
  <c r="C106" i="11"/>
  <c r="N109" i="11"/>
  <c r="I109" i="11" s="1"/>
  <c r="G109" i="11" s="1"/>
  <c r="I108" i="11"/>
  <c r="G108" i="11" s="1"/>
  <c r="N109" i="12" l="1"/>
  <c r="I109" i="12" s="1"/>
  <c r="G109" i="12" s="1"/>
  <c r="I108" i="12"/>
  <c r="G108" i="12" s="1"/>
  <c r="D110" i="12"/>
  <c r="E110" i="12" s="1"/>
  <c r="J110" i="12" s="1"/>
  <c r="C106" i="12"/>
  <c r="N110" i="11"/>
  <c r="D111" i="11"/>
  <c r="E111" i="11" s="1"/>
  <c r="J111" i="11" s="1"/>
  <c r="C107" i="11"/>
  <c r="L110" i="11"/>
  <c r="L111" i="11" l="1"/>
  <c r="N110" i="12"/>
  <c r="D111" i="12"/>
  <c r="E111" i="12" s="1"/>
  <c r="J111" i="12" s="1"/>
  <c r="C107" i="12"/>
  <c r="L110" i="12"/>
  <c r="L111" i="12" s="1"/>
  <c r="D112" i="11"/>
  <c r="E112" i="11" s="1"/>
  <c r="J112" i="11" s="1"/>
  <c r="C108" i="11"/>
  <c r="N111" i="11"/>
  <c r="I111" i="11" s="1"/>
  <c r="G111" i="11" s="1"/>
  <c r="I110" i="11"/>
  <c r="G110" i="11" s="1"/>
  <c r="D112" i="12" l="1"/>
  <c r="E112" i="12" s="1"/>
  <c r="J112" i="12" s="1"/>
  <c r="L112" i="12" s="1"/>
  <c r="C108" i="12"/>
  <c r="I110" i="12"/>
  <c r="G110" i="12" s="1"/>
  <c r="N111" i="12"/>
  <c r="I111" i="12" s="1"/>
  <c r="G111" i="12" s="1"/>
  <c r="N112" i="11"/>
  <c r="D113" i="11"/>
  <c r="E113" i="11" s="1"/>
  <c r="J113" i="11" s="1"/>
  <c r="C109" i="11"/>
  <c r="L112" i="11"/>
  <c r="L113" i="11" l="1"/>
  <c r="D113" i="12"/>
  <c r="E113" i="12" s="1"/>
  <c r="J113" i="12" s="1"/>
  <c r="C109" i="12"/>
  <c r="N112" i="12"/>
  <c r="I112" i="12"/>
  <c r="G112" i="12" s="1"/>
  <c r="D114" i="11"/>
  <c r="E114" i="11" s="1"/>
  <c r="J114" i="11" s="1"/>
  <c r="C110" i="11"/>
  <c r="N113" i="11"/>
  <c r="I113" i="11" s="1"/>
  <c r="G113" i="11" s="1"/>
  <c r="I112" i="11"/>
  <c r="G112" i="11" s="1"/>
  <c r="D114" i="12" l="1"/>
  <c r="E114" i="12" s="1"/>
  <c r="J114" i="12" s="1"/>
  <c r="C110" i="12"/>
  <c r="N113" i="12"/>
  <c r="L113" i="12"/>
  <c r="L114" i="12" s="1"/>
  <c r="N114" i="11"/>
  <c r="D115" i="11"/>
  <c r="E115" i="11" s="1"/>
  <c r="J115" i="11" s="1"/>
  <c r="C111" i="11"/>
  <c r="L114" i="11"/>
  <c r="L115" i="11" s="1"/>
  <c r="I113" i="12" l="1"/>
  <c r="G113" i="12" s="1"/>
  <c r="D115" i="12"/>
  <c r="E115" i="12" s="1"/>
  <c r="J115" i="12" s="1"/>
  <c r="L115" i="12" s="1"/>
  <c r="C111" i="12"/>
  <c r="N114" i="12"/>
  <c r="I114" i="12" s="1"/>
  <c r="G114" i="12" s="1"/>
  <c r="D116" i="11"/>
  <c r="E116" i="11" s="1"/>
  <c r="J116" i="11" s="1"/>
  <c r="C112" i="11"/>
  <c r="N115" i="11"/>
  <c r="I115" i="11" s="1"/>
  <c r="G115" i="11" s="1"/>
  <c r="I114" i="11"/>
  <c r="G114" i="11" s="1"/>
  <c r="D116" i="12" l="1"/>
  <c r="E116" i="12" s="1"/>
  <c r="J116" i="12" s="1"/>
  <c r="C112" i="12"/>
  <c r="N115" i="12"/>
  <c r="I115" i="12"/>
  <c r="G115" i="12" s="1"/>
  <c r="L116" i="12"/>
  <c r="N116" i="11"/>
  <c r="D117" i="11"/>
  <c r="E117" i="11" s="1"/>
  <c r="J117" i="11" s="1"/>
  <c r="C113" i="11"/>
  <c r="L116" i="11"/>
  <c r="L117" i="11" l="1"/>
  <c r="D117" i="12"/>
  <c r="E117" i="12" s="1"/>
  <c r="J117" i="12" s="1"/>
  <c r="C113" i="12"/>
  <c r="N116" i="12"/>
  <c r="I116" i="12"/>
  <c r="G116" i="12" s="1"/>
  <c r="D118" i="11"/>
  <c r="E118" i="11" s="1"/>
  <c r="J118" i="11" s="1"/>
  <c r="L118" i="11" s="1"/>
  <c r="C114" i="11"/>
  <c r="N117" i="11"/>
  <c r="I117" i="11" s="1"/>
  <c r="G117" i="11" s="1"/>
  <c r="I116" i="11"/>
  <c r="G116" i="11" s="1"/>
  <c r="N117" i="12" l="1"/>
  <c r="D118" i="12"/>
  <c r="E118" i="12" s="1"/>
  <c r="J118" i="12" s="1"/>
  <c r="C114" i="12"/>
  <c r="L117" i="12"/>
  <c r="L118" i="12" s="1"/>
  <c r="D119" i="11"/>
  <c r="E119" i="11" s="1"/>
  <c r="J119" i="11" s="1"/>
  <c r="C115" i="11"/>
  <c r="L119" i="11"/>
  <c r="N118" i="11"/>
  <c r="I118" i="11" s="1"/>
  <c r="G118" i="11" s="1"/>
  <c r="D119" i="12" l="1"/>
  <c r="E119" i="12" s="1"/>
  <c r="J119" i="12" s="1"/>
  <c r="C115" i="12"/>
  <c r="I117" i="12"/>
  <c r="G117" i="12" s="1"/>
  <c r="L119" i="12"/>
  <c r="N118" i="12"/>
  <c r="I118" i="12" s="1"/>
  <c r="G118" i="12" s="1"/>
  <c r="D120" i="11"/>
  <c r="E120" i="11" s="1"/>
  <c r="J120" i="11" s="1"/>
  <c r="L120" i="11" s="1"/>
  <c r="C116" i="11"/>
  <c r="N119" i="11"/>
  <c r="I119" i="11" s="1"/>
  <c r="G119" i="11" s="1"/>
  <c r="D120" i="12" l="1"/>
  <c r="E120" i="12" s="1"/>
  <c r="J120" i="12" s="1"/>
  <c r="C116" i="12"/>
  <c r="N119" i="12"/>
  <c r="I119" i="12"/>
  <c r="G119" i="12" s="1"/>
  <c r="D121" i="11"/>
  <c r="E121" i="11" s="1"/>
  <c r="J121" i="11" s="1"/>
  <c r="C117" i="11"/>
  <c r="L121" i="11"/>
  <c r="N120" i="11"/>
  <c r="I120" i="11" s="1"/>
  <c r="G120" i="11" s="1"/>
  <c r="N120" i="12" l="1"/>
  <c r="D121" i="12"/>
  <c r="E121" i="12" s="1"/>
  <c r="J121" i="12" s="1"/>
  <c r="C117" i="12"/>
  <c r="L120" i="12"/>
  <c r="C118" i="11"/>
  <c r="D122" i="11"/>
  <c r="E122" i="11" s="1"/>
  <c r="J122" i="11" s="1"/>
  <c r="N121" i="11"/>
  <c r="I121" i="11" s="1"/>
  <c r="G121" i="11" s="1"/>
  <c r="L121" i="12" l="1"/>
  <c r="I120" i="12"/>
  <c r="G120" i="12" s="1"/>
  <c r="D122" i="12"/>
  <c r="E122" i="12" s="1"/>
  <c r="J122" i="12" s="1"/>
  <c r="C118" i="12"/>
  <c r="N121" i="12"/>
  <c r="N122" i="11"/>
  <c r="L122" i="11"/>
  <c r="I122" i="11" s="1"/>
  <c r="G122" i="11" s="1"/>
  <c r="C119" i="11"/>
  <c r="D123" i="11"/>
  <c r="E123" i="11" s="1"/>
  <c r="J123" i="11" s="1"/>
  <c r="I121" i="12" l="1"/>
  <c r="G121" i="12" s="1"/>
  <c r="D123" i="12"/>
  <c r="E123" i="12" s="1"/>
  <c r="J123" i="12" s="1"/>
  <c r="C119" i="12"/>
  <c r="N122" i="12"/>
  <c r="L122" i="12"/>
  <c r="N123" i="11"/>
  <c r="C120" i="11"/>
  <c r="D124" i="11"/>
  <c r="E124" i="11" s="1"/>
  <c r="J124" i="11" s="1"/>
  <c r="L123" i="11"/>
  <c r="L123" i="12" l="1"/>
  <c r="D124" i="12"/>
  <c r="E124" i="12" s="1"/>
  <c r="J124" i="12" s="1"/>
  <c r="C120" i="12"/>
  <c r="I122" i="12"/>
  <c r="G122" i="12" s="1"/>
  <c r="N123" i="12"/>
  <c r="L124" i="11"/>
  <c r="N124" i="11"/>
  <c r="I124" i="11"/>
  <c r="G124" i="11" s="1"/>
  <c r="I123" i="11"/>
  <c r="G123" i="11" s="1"/>
  <c r="D125" i="11"/>
  <c r="E125" i="11" s="1"/>
  <c r="J125" i="11" s="1"/>
  <c r="C121" i="11"/>
  <c r="I123" i="12" l="1"/>
  <c r="G123" i="12" s="1"/>
  <c r="N124" i="12"/>
  <c r="D125" i="12"/>
  <c r="E125" i="12" s="1"/>
  <c r="J125" i="12" s="1"/>
  <c r="C121" i="12"/>
  <c r="L124" i="12"/>
  <c r="L125" i="12" s="1"/>
  <c r="D126" i="11"/>
  <c r="E126" i="11" s="1"/>
  <c r="J126" i="11" s="1"/>
  <c r="C122" i="11"/>
  <c r="N125" i="11"/>
  <c r="L125" i="11"/>
  <c r="L126" i="11" s="1"/>
  <c r="D126" i="12" l="1"/>
  <c r="E126" i="12" s="1"/>
  <c r="J126" i="12" s="1"/>
  <c r="C122" i="12"/>
  <c r="I124" i="12"/>
  <c r="G124" i="12" s="1"/>
  <c r="N125" i="12"/>
  <c r="I125" i="12" s="1"/>
  <c r="G125" i="12" s="1"/>
  <c r="I125" i="11"/>
  <c r="G125" i="11" s="1"/>
  <c r="D127" i="11"/>
  <c r="E127" i="11" s="1"/>
  <c r="J127" i="11" s="1"/>
  <c r="L127" i="11" s="1"/>
  <c r="C123" i="11"/>
  <c r="N126" i="11"/>
  <c r="I126" i="11"/>
  <c r="G126" i="11" s="1"/>
  <c r="N126" i="12" l="1"/>
  <c r="C123" i="12"/>
  <c r="D127" i="12"/>
  <c r="E127" i="12" s="1"/>
  <c r="J127" i="12" s="1"/>
  <c r="L126" i="12"/>
  <c r="C124" i="11"/>
  <c r="D128" i="11"/>
  <c r="E128" i="11" s="1"/>
  <c r="J128" i="11" s="1"/>
  <c r="N127" i="11"/>
  <c r="I127" i="11" s="1"/>
  <c r="G127" i="11" s="1"/>
  <c r="L128" i="11"/>
  <c r="L127" i="12" l="1"/>
  <c r="I126" i="12"/>
  <c r="G126" i="12" s="1"/>
  <c r="N127" i="12"/>
  <c r="C124" i="12"/>
  <c r="D128" i="12"/>
  <c r="E128" i="12" s="1"/>
  <c r="J128" i="12" s="1"/>
  <c r="N128" i="11"/>
  <c r="I128" i="11" s="1"/>
  <c r="G128" i="11" s="1"/>
  <c r="C125" i="11"/>
  <c r="D129" i="11"/>
  <c r="E129" i="11" s="1"/>
  <c r="J129" i="11" s="1"/>
  <c r="I127" i="12" l="1"/>
  <c r="G127" i="12" s="1"/>
  <c r="N128" i="12"/>
  <c r="C125" i="12"/>
  <c r="D129" i="12"/>
  <c r="E129" i="12" s="1"/>
  <c r="J129" i="12" s="1"/>
  <c r="L128" i="12"/>
  <c r="N129" i="11"/>
  <c r="C126" i="11"/>
  <c r="D130" i="11"/>
  <c r="E130" i="11" s="1"/>
  <c r="J130" i="11" s="1"/>
  <c r="L129" i="11"/>
  <c r="L129" i="12" l="1"/>
  <c r="L130" i="11"/>
  <c r="N129" i="12"/>
  <c r="I129" i="12" s="1"/>
  <c r="G129" i="12" s="1"/>
  <c r="C126" i="12"/>
  <c r="D130" i="12"/>
  <c r="E130" i="12" s="1"/>
  <c r="J130" i="12" s="1"/>
  <c r="I128" i="12"/>
  <c r="G128" i="12" s="1"/>
  <c r="N130" i="11"/>
  <c r="I130" i="11"/>
  <c r="G130" i="11" s="1"/>
  <c r="C127" i="11"/>
  <c r="D131" i="11"/>
  <c r="E131" i="11" s="1"/>
  <c r="J131" i="11" s="1"/>
  <c r="I129" i="11"/>
  <c r="G129" i="11" s="1"/>
  <c r="N130" i="12" l="1"/>
  <c r="C127" i="12"/>
  <c r="D131" i="12"/>
  <c r="E131" i="12" s="1"/>
  <c r="J131" i="12" s="1"/>
  <c r="L130" i="12"/>
  <c r="N131" i="11"/>
  <c r="C128" i="11"/>
  <c r="D132" i="11"/>
  <c r="E132" i="11" s="1"/>
  <c r="J132" i="11" s="1"/>
  <c r="L131" i="11"/>
  <c r="L132" i="11" s="1"/>
  <c r="N131" i="12" l="1"/>
  <c r="L131" i="12"/>
  <c r="C128" i="12"/>
  <c r="D132" i="12"/>
  <c r="E132" i="12" s="1"/>
  <c r="J132" i="12" s="1"/>
  <c r="I130" i="12"/>
  <c r="G130" i="12" s="1"/>
  <c r="I131" i="11"/>
  <c r="G131" i="11" s="1"/>
  <c r="N132" i="11"/>
  <c r="I132" i="11" s="1"/>
  <c r="G132" i="11" s="1"/>
  <c r="D133" i="11"/>
  <c r="E133" i="11" s="1"/>
  <c r="J133" i="11" s="1"/>
  <c r="C129" i="11"/>
  <c r="I131" i="12" l="1"/>
  <c r="G131" i="12" s="1"/>
  <c r="N132" i="12"/>
  <c r="C129" i="12"/>
  <c r="D133" i="12"/>
  <c r="E133" i="12" s="1"/>
  <c r="J133" i="12" s="1"/>
  <c r="L132" i="12"/>
  <c r="N133" i="11"/>
  <c r="D134" i="11"/>
  <c r="E134" i="11" s="1"/>
  <c r="J134" i="11" s="1"/>
  <c r="C130" i="11"/>
  <c r="L133" i="11"/>
  <c r="L134" i="11" s="1"/>
  <c r="L133" i="12" l="1"/>
  <c r="I132" i="12"/>
  <c r="G132" i="12" s="1"/>
  <c r="N133" i="12"/>
  <c r="C130" i="12"/>
  <c r="D134" i="12"/>
  <c r="E134" i="12" s="1"/>
  <c r="J134" i="12" s="1"/>
  <c r="I133" i="11"/>
  <c r="G133" i="11" s="1"/>
  <c r="D135" i="11"/>
  <c r="E135" i="11" s="1"/>
  <c r="J135" i="11" s="1"/>
  <c r="C131" i="11"/>
  <c r="N134" i="11"/>
  <c r="I134" i="11"/>
  <c r="G134" i="11" s="1"/>
  <c r="I133" i="12" l="1"/>
  <c r="G133" i="12" s="1"/>
  <c r="N134" i="12"/>
  <c r="C131" i="12"/>
  <c r="D135" i="12"/>
  <c r="E135" i="12" s="1"/>
  <c r="J135" i="12" s="1"/>
  <c r="L134" i="12"/>
  <c r="C132" i="11"/>
  <c r="D136" i="11"/>
  <c r="E136" i="11" s="1"/>
  <c r="J136" i="11" s="1"/>
  <c r="N135" i="11"/>
  <c r="L135" i="11"/>
  <c r="L136" i="11" s="1"/>
  <c r="L135" i="12" l="1"/>
  <c r="N135" i="12"/>
  <c r="I134" i="12"/>
  <c r="G134" i="12" s="1"/>
  <c r="C132" i="12"/>
  <c r="D136" i="12"/>
  <c r="E136" i="12" s="1"/>
  <c r="J136" i="12" s="1"/>
  <c r="I135" i="11"/>
  <c r="G135" i="11" s="1"/>
  <c r="N136" i="11"/>
  <c r="I136" i="11"/>
  <c r="G136" i="11" s="1"/>
  <c r="C133" i="11"/>
  <c r="D137" i="11"/>
  <c r="E137" i="11" s="1"/>
  <c r="J137" i="11" s="1"/>
  <c r="I135" i="12" l="1"/>
  <c r="G135" i="12" s="1"/>
  <c r="C133" i="12"/>
  <c r="D137" i="12"/>
  <c r="E137" i="12" s="1"/>
  <c r="J137" i="12" s="1"/>
  <c r="N136" i="12"/>
  <c r="L136" i="12"/>
  <c r="C134" i="11"/>
  <c r="D138" i="11"/>
  <c r="E138" i="11" s="1"/>
  <c r="J138" i="11" s="1"/>
  <c r="N137" i="11"/>
  <c r="L137" i="11"/>
  <c r="L138" i="11" s="1"/>
  <c r="L137" i="12" l="1"/>
  <c r="I136" i="12"/>
  <c r="G136" i="12" s="1"/>
  <c r="N137" i="12"/>
  <c r="I137" i="12"/>
  <c r="G137" i="12" s="1"/>
  <c r="C134" i="12"/>
  <c r="D138" i="12"/>
  <c r="E138" i="12" s="1"/>
  <c r="J138" i="12" s="1"/>
  <c r="N138" i="11"/>
  <c r="I138" i="11"/>
  <c r="G138" i="11" s="1"/>
  <c r="I137" i="11"/>
  <c r="G137" i="11" s="1"/>
  <c r="C135" i="11"/>
  <c r="D139" i="11"/>
  <c r="E139" i="11" s="1"/>
  <c r="J139" i="11" s="1"/>
  <c r="C135" i="12" l="1"/>
  <c r="D139" i="12"/>
  <c r="E139" i="12" s="1"/>
  <c r="J139" i="12" s="1"/>
  <c r="N138" i="12"/>
  <c r="L138" i="12"/>
  <c r="L139" i="12" s="1"/>
  <c r="D140" i="11"/>
  <c r="E140" i="11" s="1"/>
  <c r="J140" i="11" s="1"/>
  <c r="C136" i="11"/>
  <c r="N139" i="11"/>
  <c r="L139" i="11"/>
  <c r="L140" i="11" s="1"/>
  <c r="N139" i="12" l="1"/>
  <c r="I139" i="12" s="1"/>
  <c r="G139" i="12" s="1"/>
  <c r="I138" i="12"/>
  <c r="G138" i="12" s="1"/>
  <c r="C136" i="12"/>
  <c r="D140" i="12"/>
  <c r="E140" i="12" s="1"/>
  <c r="J140" i="12" s="1"/>
  <c r="D141" i="11"/>
  <c r="E141" i="11" s="1"/>
  <c r="J141" i="11" s="1"/>
  <c r="C137" i="11"/>
  <c r="I139" i="11"/>
  <c r="G139" i="11" s="1"/>
  <c r="N140" i="11"/>
  <c r="I140" i="11" s="1"/>
  <c r="G140" i="11" s="1"/>
  <c r="N140" i="12" l="1"/>
  <c r="C137" i="12"/>
  <c r="D141" i="12"/>
  <c r="E141" i="12" s="1"/>
  <c r="J141" i="12" s="1"/>
  <c r="L140" i="12"/>
  <c r="N141" i="11"/>
  <c r="D142" i="11"/>
  <c r="E142" i="11" s="1"/>
  <c r="J142" i="11" s="1"/>
  <c r="C138" i="11"/>
  <c r="L141" i="11"/>
  <c r="L142" i="11" s="1"/>
  <c r="L141" i="12" l="1"/>
  <c r="N141" i="12"/>
  <c r="I141" i="12"/>
  <c r="G141" i="12" s="1"/>
  <c r="I140" i="12"/>
  <c r="G140" i="12" s="1"/>
  <c r="C138" i="12"/>
  <c r="D142" i="12"/>
  <c r="E142" i="12" s="1"/>
  <c r="J142" i="12" s="1"/>
  <c r="D143" i="11"/>
  <c r="E143" i="11" s="1"/>
  <c r="J143" i="11" s="1"/>
  <c r="C139" i="11"/>
  <c r="I141" i="11"/>
  <c r="G141" i="11" s="1"/>
  <c r="N142" i="11"/>
  <c r="I142" i="11"/>
  <c r="G142" i="11" s="1"/>
  <c r="N142" i="12" l="1"/>
  <c r="C139" i="12"/>
  <c r="D143" i="12"/>
  <c r="E143" i="12" s="1"/>
  <c r="J143" i="12" s="1"/>
  <c r="L142" i="12"/>
  <c r="N143" i="11"/>
  <c r="D144" i="11"/>
  <c r="E144" i="11" s="1"/>
  <c r="J144" i="11" s="1"/>
  <c r="C140" i="11"/>
  <c r="L143" i="11"/>
  <c r="L144" i="11" s="1"/>
  <c r="L143" i="12" l="1"/>
  <c r="I142" i="12"/>
  <c r="G142" i="12" s="1"/>
  <c r="N143" i="12"/>
  <c r="I143" i="12" s="1"/>
  <c r="G143" i="12" s="1"/>
  <c r="C140" i="12"/>
  <c r="D144" i="12"/>
  <c r="E144" i="12" s="1"/>
  <c r="J144" i="12" s="1"/>
  <c r="D145" i="11"/>
  <c r="E145" i="11" s="1"/>
  <c r="J145" i="11" s="1"/>
  <c r="L145" i="11" s="1"/>
  <c r="C141" i="11"/>
  <c r="N144" i="11"/>
  <c r="I144" i="11" s="1"/>
  <c r="G144" i="11" s="1"/>
  <c r="I143" i="11"/>
  <c r="G143" i="11" s="1"/>
  <c r="C141" i="12" l="1"/>
  <c r="D145" i="12"/>
  <c r="E145" i="12" s="1"/>
  <c r="J145" i="12" s="1"/>
  <c r="N144" i="12"/>
  <c r="L144" i="12"/>
  <c r="D146" i="11"/>
  <c r="E146" i="11" s="1"/>
  <c r="J146" i="11" s="1"/>
  <c r="L146" i="11" s="1"/>
  <c r="C142" i="11"/>
  <c r="N145" i="11"/>
  <c r="I145" i="11" s="1"/>
  <c r="G145" i="11" s="1"/>
  <c r="L145" i="12" l="1"/>
  <c r="N145" i="12"/>
  <c r="I145" i="12" s="1"/>
  <c r="G145" i="12" s="1"/>
  <c r="I144" i="12"/>
  <c r="G144" i="12" s="1"/>
  <c r="C142" i="12"/>
  <c r="D146" i="12"/>
  <c r="E146" i="12" s="1"/>
  <c r="J146" i="12" s="1"/>
  <c r="D147" i="11"/>
  <c r="E147" i="11" s="1"/>
  <c r="J147" i="11" s="1"/>
  <c r="L147" i="11" s="1"/>
  <c r="C143" i="11"/>
  <c r="N146" i="11"/>
  <c r="I146" i="11"/>
  <c r="G146" i="11" s="1"/>
  <c r="N146" i="12" l="1"/>
  <c r="C143" i="12"/>
  <c r="D147" i="12"/>
  <c r="E147" i="12" s="1"/>
  <c r="J147" i="12" s="1"/>
  <c r="L146" i="12"/>
  <c r="D148" i="11"/>
  <c r="E148" i="11" s="1"/>
  <c r="J148" i="11" s="1"/>
  <c r="C144" i="11"/>
  <c r="N147" i="11"/>
  <c r="I147" i="11"/>
  <c r="G147" i="11" s="1"/>
  <c r="L147" i="12" l="1"/>
  <c r="I146" i="12"/>
  <c r="G146" i="12" s="1"/>
  <c r="N147" i="12"/>
  <c r="I147" i="12" s="1"/>
  <c r="G147" i="12" s="1"/>
  <c r="C144" i="12"/>
  <c r="D148" i="12"/>
  <c r="E148" i="12" s="1"/>
  <c r="J148" i="12" s="1"/>
  <c r="N148" i="11"/>
  <c r="D149" i="11"/>
  <c r="E149" i="11" s="1"/>
  <c r="J149" i="11" s="1"/>
  <c r="C145" i="11"/>
  <c r="L148" i="11"/>
  <c r="L149" i="11" s="1"/>
  <c r="C145" i="12" l="1"/>
  <c r="D149" i="12"/>
  <c r="E149" i="12" s="1"/>
  <c r="J149" i="12" s="1"/>
  <c r="N148" i="12"/>
  <c r="L148" i="12"/>
  <c r="L149" i="12" s="1"/>
  <c r="I148" i="11"/>
  <c r="G148" i="11" s="1"/>
  <c r="D150" i="11"/>
  <c r="E150" i="11" s="1"/>
  <c r="J150" i="11" s="1"/>
  <c r="C146" i="11"/>
  <c r="N149" i="11"/>
  <c r="I149" i="11" s="1"/>
  <c r="G149" i="11" s="1"/>
  <c r="I148" i="12" l="1"/>
  <c r="G148" i="12" s="1"/>
  <c r="N149" i="12"/>
  <c r="I149" i="12"/>
  <c r="G149" i="12" s="1"/>
  <c r="C146" i="12"/>
  <c r="D150" i="12"/>
  <c r="E150" i="12" s="1"/>
  <c r="J150" i="12" s="1"/>
  <c r="D151" i="11"/>
  <c r="E151" i="11" s="1"/>
  <c r="J151" i="11" s="1"/>
  <c r="C147" i="11"/>
  <c r="N150" i="11"/>
  <c r="L150" i="11"/>
  <c r="L151" i="11" l="1"/>
  <c r="N150" i="12"/>
  <c r="C147" i="12"/>
  <c r="D151" i="12"/>
  <c r="E151" i="12" s="1"/>
  <c r="J151" i="12" s="1"/>
  <c r="L150" i="12"/>
  <c r="I150" i="11"/>
  <c r="G150" i="11" s="1"/>
  <c r="D152" i="11"/>
  <c r="E152" i="11" s="1"/>
  <c r="J152" i="11" s="1"/>
  <c r="C148" i="11"/>
  <c r="N151" i="11"/>
  <c r="I151" i="11"/>
  <c r="G151" i="11" s="1"/>
  <c r="L151" i="12" l="1"/>
  <c r="I150" i="12"/>
  <c r="G150" i="12" s="1"/>
  <c r="N151" i="12"/>
  <c r="I151" i="12" s="1"/>
  <c r="G151" i="12" s="1"/>
  <c r="C148" i="12"/>
  <c r="D152" i="12"/>
  <c r="E152" i="12" s="1"/>
  <c r="J152" i="12" s="1"/>
  <c r="D153" i="11"/>
  <c r="E153" i="11" s="1"/>
  <c r="J153" i="11" s="1"/>
  <c r="C149" i="11"/>
  <c r="N152" i="11"/>
  <c r="L152" i="11"/>
  <c r="L153" i="11" s="1"/>
  <c r="C149" i="12" l="1"/>
  <c r="D153" i="12"/>
  <c r="E153" i="12" s="1"/>
  <c r="J153" i="12" s="1"/>
  <c r="N152" i="12"/>
  <c r="L152" i="12"/>
  <c r="L153" i="12" s="1"/>
  <c r="I152" i="11"/>
  <c r="G152" i="11" s="1"/>
  <c r="D154" i="11"/>
  <c r="E154" i="11" s="1"/>
  <c r="J154" i="11" s="1"/>
  <c r="C150" i="11"/>
  <c r="L154" i="11"/>
  <c r="N153" i="11"/>
  <c r="I153" i="11"/>
  <c r="G153" i="11" s="1"/>
  <c r="N153" i="12" l="1"/>
  <c r="I153" i="12" s="1"/>
  <c r="G153" i="12" s="1"/>
  <c r="I152" i="12"/>
  <c r="G152" i="12" s="1"/>
  <c r="C150" i="12"/>
  <c r="D154" i="12"/>
  <c r="E154" i="12" s="1"/>
  <c r="J154" i="12" s="1"/>
  <c r="N154" i="11"/>
  <c r="I154" i="11"/>
  <c r="G154" i="11" s="1"/>
  <c r="D155" i="11"/>
  <c r="E155" i="11" s="1"/>
  <c r="J155" i="11" s="1"/>
  <c r="C151" i="11"/>
  <c r="C151" i="12" l="1"/>
  <c r="D155" i="12"/>
  <c r="E155" i="12" s="1"/>
  <c r="J155" i="12" s="1"/>
  <c r="N154" i="12"/>
  <c r="L154" i="12"/>
  <c r="L155" i="12" s="1"/>
  <c r="D156" i="11"/>
  <c r="E156" i="11" s="1"/>
  <c r="J156" i="11" s="1"/>
  <c r="C152" i="11"/>
  <c r="N155" i="11"/>
  <c r="L155" i="11"/>
  <c r="L156" i="11" s="1"/>
  <c r="N155" i="12" l="1"/>
  <c r="I155" i="12" s="1"/>
  <c r="G155" i="12" s="1"/>
  <c r="I154" i="12"/>
  <c r="G154" i="12" s="1"/>
  <c r="C152" i="12"/>
  <c r="D156" i="12"/>
  <c r="E156" i="12" s="1"/>
  <c r="J156" i="12" s="1"/>
  <c r="I155" i="11"/>
  <c r="G155" i="11" s="1"/>
  <c r="D157" i="11"/>
  <c r="E157" i="11" s="1"/>
  <c r="J157" i="11" s="1"/>
  <c r="C153" i="11"/>
  <c r="N156" i="11"/>
  <c r="I156" i="11" s="1"/>
  <c r="G156" i="11" s="1"/>
  <c r="N156" i="12" l="1"/>
  <c r="C153" i="12"/>
  <c r="D157" i="12"/>
  <c r="E157" i="12" s="1"/>
  <c r="J157" i="12" s="1"/>
  <c r="L156" i="12"/>
  <c r="D158" i="11"/>
  <c r="E158" i="11" s="1"/>
  <c r="J158" i="11" s="1"/>
  <c r="C154" i="11"/>
  <c r="N157" i="11"/>
  <c r="L157" i="11"/>
  <c r="L158" i="11" s="1"/>
  <c r="I156" i="12" l="1"/>
  <c r="G156" i="12" s="1"/>
  <c r="N157" i="12"/>
  <c r="L157" i="12"/>
  <c r="I157" i="12" s="1"/>
  <c r="G157" i="12" s="1"/>
  <c r="C154" i="12"/>
  <c r="D158" i="12"/>
  <c r="E158" i="12" s="1"/>
  <c r="J158" i="12" s="1"/>
  <c r="I157" i="11"/>
  <c r="G157" i="11" s="1"/>
  <c r="D159" i="11"/>
  <c r="E159" i="11" s="1"/>
  <c r="J159" i="11" s="1"/>
  <c r="C155" i="11"/>
  <c r="N158" i="11"/>
  <c r="I158" i="11" s="1"/>
  <c r="G158" i="11" s="1"/>
  <c r="C155" i="12" l="1"/>
  <c r="D159" i="12"/>
  <c r="E159" i="12" s="1"/>
  <c r="J159" i="12" s="1"/>
  <c r="N158" i="12"/>
  <c r="L158" i="12"/>
  <c r="L159" i="12" s="1"/>
  <c r="D160" i="11"/>
  <c r="E160" i="11" s="1"/>
  <c r="J160" i="11" s="1"/>
  <c r="C156" i="11"/>
  <c r="N159" i="11"/>
  <c r="L159" i="11"/>
  <c r="L160" i="11" s="1"/>
  <c r="N159" i="12" l="1"/>
  <c r="I159" i="12" s="1"/>
  <c r="G159" i="12" s="1"/>
  <c r="I158" i="12"/>
  <c r="G158" i="12" s="1"/>
  <c r="C156" i="12"/>
  <c r="D160" i="12"/>
  <c r="E160" i="12" s="1"/>
  <c r="J160" i="12" s="1"/>
  <c r="I159" i="11"/>
  <c r="G159" i="11" s="1"/>
  <c r="D161" i="11"/>
  <c r="E161" i="11" s="1"/>
  <c r="J161" i="11" s="1"/>
  <c r="C157" i="11"/>
  <c r="N160" i="11"/>
  <c r="I160" i="11" s="1"/>
  <c r="G160" i="11" s="1"/>
  <c r="N160" i="12" l="1"/>
  <c r="C157" i="12"/>
  <c r="D161" i="12"/>
  <c r="E161" i="12" s="1"/>
  <c r="J161" i="12" s="1"/>
  <c r="L160" i="12"/>
  <c r="D162" i="11"/>
  <c r="E162" i="11" s="1"/>
  <c r="J162" i="11" s="1"/>
  <c r="C158" i="11"/>
  <c r="N161" i="11"/>
  <c r="L161" i="11"/>
  <c r="L162" i="11" s="1"/>
  <c r="L161" i="12" l="1"/>
  <c r="N161" i="12"/>
  <c r="I160" i="12"/>
  <c r="G160" i="12" s="1"/>
  <c r="C158" i="12"/>
  <c r="D162" i="12"/>
  <c r="E162" i="12" s="1"/>
  <c r="J162" i="12" s="1"/>
  <c r="I161" i="11"/>
  <c r="G161" i="11" s="1"/>
  <c r="D163" i="11"/>
  <c r="E163" i="11" s="1"/>
  <c r="J163" i="11" s="1"/>
  <c r="L163" i="11" s="1"/>
  <c r="C159" i="11"/>
  <c r="N162" i="11"/>
  <c r="I162" i="11"/>
  <c r="G162" i="11" s="1"/>
  <c r="I161" i="12" l="1"/>
  <c r="G161" i="12" s="1"/>
  <c r="N162" i="12"/>
  <c r="C159" i="12"/>
  <c r="D163" i="12"/>
  <c r="E163" i="12" s="1"/>
  <c r="J163" i="12" s="1"/>
  <c r="L162" i="12"/>
  <c r="D164" i="11"/>
  <c r="E164" i="11" s="1"/>
  <c r="J164" i="11" s="1"/>
  <c r="L164" i="11" s="1"/>
  <c r="C160" i="11"/>
  <c r="N163" i="11"/>
  <c r="I163" i="11"/>
  <c r="G163" i="11" s="1"/>
  <c r="L163" i="12" l="1"/>
  <c r="N163" i="12"/>
  <c r="I163" i="12" s="1"/>
  <c r="G163" i="12" s="1"/>
  <c r="I162" i="12"/>
  <c r="G162" i="12" s="1"/>
  <c r="C160" i="12"/>
  <c r="D164" i="12"/>
  <c r="E164" i="12" s="1"/>
  <c r="J164" i="12" s="1"/>
  <c r="D165" i="11"/>
  <c r="E165" i="11" s="1"/>
  <c r="J165" i="11" s="1"/>
  <c r="C161" i="11"/>
  <c r="L165" i="11"/>
  <c r="N164" i="11"/>
  <c r="I164" i="11" s="1"/>
  <c r="G164" i="11" s="1"/>
  <c r="C161" i="12" l="1"/>
  <c r="D165" i="12"/>
  <c r="E165" i="12" s="1"/>
  <c r="J165" i="12" s="1"/>
  <c r="N164" i="12"/>
  <c r="L164" i="12"/>
  <c r="D166" i="11"/>
  <c r="E166" i="11" s="1"/>
  <c r="J166" i="11" s="1"/>
  <c r="L166" i="11" s="1"/>
  <c r="C162" i="11"/>
  <c r="N165" i="11"/>
  <c r="I165" i="11" s="1"/>
  <c r="G165" i="11" s="1"/>
  <c r="L165" i="12" l="1"/>
  <c r="N165" i="12"/>
  <c r="I164" i="12"/>
  <c r="G164" i="12" s="1"/>
  <c r="C162" i="12"/>
  <c r="D166" i="12"/>
  <c r="E166" i="12" s="1"/>
  <c r="J166" i="12" s="1"/>
  <c r="D167" i="11"/>
  <c r="E167" i="11" s="1"/>
  <c r="J167" i="11" s="1"/>
  <c r="C163" i="11"/>
  <c r="L167" i="11"/>
  <c r="N166" i="11"/>
  <c r="I166" i="11"/>
  <c r="G166" i="11" s="1"/>
  <c r="I165" i="12" l="1"/>
  <c r="G165" i="12" s="1"/>
  <c r="C163" i="12"/>
  <c r="D167" i="12"/>
  <c r="E167" i="12" s="1"/>
  <c r="J167" i="12" s="1"/>
  <c r="N166" i="12"/>
  <c r="L166" i="12"/>
  <c r="D168" i="11"/>
  <c r="E168" i="11" s="1"/>
  <c r="J168" i="11" s="1"/>
  <c r="C164" i="11"/>
  <c r="L168" i="11"/>
  <c r="N167" i="11"/>
  <c r="I167" i="11" s="1"/>
  <c r="G167" i="11" s="1"/>
  <c r="L167" i="12" l="1"/>
  <c r="N167" i="12"/>
  <c r="I167" i="12" s="1"/>
  <c r="G167" i="12" s="1"/>
  <c r="I166" i="12"/>
  <c r="G166" i="12" s="1"/>
  <c r="C164" i="12"/>
  <c r="D168" i="12"/>
  <c r="E168" i="12" s="1"/>
  <c r="J168" i="12" s="1"/>
  <c r="D169" i="11"/>
  <c r="E169" i="11" s="1"/>
  <c r="J169" i="11" s="1"/>
  <c r="C165" i="11"/>
  <c r="L169" i="11"/>
  <c r="N168" i="11"/>
  <c r="I168" i="11" s="1"/>
  <c r="G168" i="11" s="1"/>
  <c r="C165" i="12" l="1"/>
  <c r="D169" i="12"/>
  <c r="E169" i="12" s="1"/>
  <c r="J169" i="12" s="1"/>
  <c r="N168" i="12"/>
  <c r="L168" i="12"/>
  <c r="L169" i="12" s="1"/>
  <c r="D170" i="11"/>
  <c r="E170" i="11" s="1"/>
  <c r="J170" i="11" s="1"/>
  <c r="C166" i="11"/>
  <c r="L170" i="11"/>
  <c r="N169" i="11"/>
  <c r="I169" i="11" s="1"/>
  <c r="G169" i="11" s="1"/>
  <c r="I168" i="12" l="1"/>
  <c r="G168" i="12" s="1"/>
  <c r="N169" i="12"/>
  <c r="I169" i="12" s="1"/>
  <c r="G169" i="12" s="1"/>
  <c r="C166" i="12"/>
  <c r="D170" i="12"/>
  <c r="E170" i="12" s="1"/>
  <c r="J170" i="12" s="1"/>
  <c r="D171" i="11"/>
  <c r="E171" i="11" s="1"/>
  <c r="J171" i="11" s="1"/>
  <c r="C167" i="11"/>
  <c r="L171" i="11"/>
  <c r="N170" i="11"/>
  <c r="I170" i="11"/>
  <c r="G170" i="11" s="1"/>
  <c r="C167" i="12" l="1"/>
  <c r="D171" i="12"/>
  <c r="E171" i="12" s="1"/>
  <c r="J171" i="12" s="1"/>
  <c r="N170" i="12"/>
  <c r="L170" i="12"/>
  <c r="L171" i="12" s="1"/>
  <c r="D172" i="11"/>
  <c r="E172" i="11" s="1"/>
  <c r="J172" i="11" s="1"/>
  <c r="C168" i="11"/>
  <c r="L172" i="11"/>
  <c r="N171" i="11"/>
  <c r="I171" i="11" s="1"/>
  <c r="G171" i="11" s="1"/>
  <c r="N171" i="12" l="1"/>
  <c r="I171" i="12" s="1"/>
  <c r="G171" i="12" s="1"/>
  <c r="I170" i="12"/>
  <c r="G170" i="12" s="1"/>
  <c r="C168" i="12"/>
  <c r="D172" i="12"/>
  <c r="E172" i="12" s="1"/>
  <c r="J172" i="12" s="1"/>
  <c r="D173" i="11"/>
  <c r="E173" i="11" s="1"/>
  <c r="J173" i="11" s="1"/>
  <c r="C169" i="11"/>
  <c r="N172" i="11"/>
  <c r="I172" i="11"/>
  <c r="G172" i="11" s="1"/>
  <c r="C169" i="12" l="1"/>
  <c r="D173" i="12"/>
  <c r="E173" i="12" s="1"/>
  <c r="J173" i="12" s="1"/>
  <c r="N172" i="12"/>
  <c r="L172" i="12"/>
  <c r="L173" i="12" s="1"/>
  <c r="N173" i="11"/>
  <c r="D174" i="11"/>
  <c r="E174" i="11" s="1"/>
  <c r="J174" i="11" s="1"/>
  <c r="C170" i="11"/>
  <c r="L173" i="11"/>
  <c r="L174" i="11" s="1"/>
  <c r="N173" i="12" l="1"/>
  <c r="I173" i="12" s="1"/>
  <c r="G173" i="12" s="1"/>
  <c r="I172" i="12"/>
  <c r="G172" i="12" s="1"/>
  <c r="C170" i="12"/>
  <c r="D174" i="12"/>
  <c r="E174" i="12" s="1"/>
  <c r="J174" i="12" s="1"/>
  <c r="D175" i="11"/>
  <c r="E175" i="11" s="1"/>
  <c r="J175" i="11" s="1"/>
  <c r="L175" i="11" s="1"/>
  <c r="C171" i="11"/>
  <c r="I173" i="11"/>
  <c r="G173" i="11" s="1"/>
  <c r="N174" i="11"/>
  <c r="I174" i="11"/>
  <c r="G174" i="11" s="1"/>
  <c r="N174" i="12" l="1"/>
  <c r="C171" i="12"/>
  <c r="D175" i="12"/>
  <c r="E175" i="12" s="1"/>
  <c r="J175" i="12" s="1"/>
  <c r="L174" i="12"/>
  <c r="D176" i="11"/>
  <c r="E176" i="11" s="1"/>
  <c r="J176" i="11" s="1"/>
  <c r="C172" i="11"/>
  <c r="L176" i="11"/>
  <c r="N175" i="11"/>
  <c r="I175" i="11" s="1"/>
  <c r="G175" i="11" s="1"/>
  <c r="L175" i="12" l="1"/>
  <c r="I174" i="12"/>
  <c r="G174" i="12" s="1"/>
  <c r="N175" i="12"/>
  <c r="C172" i="12"/>
  <c r="D176" i="12"/>
  <c r="E176" i="12" s="1"/>
  <c r="J176" i="12" s="1"/>
  <c r="D177" i="11"/>
  <c r="E177" i="11" s="1"/>
  <c r="J177" i="11" s="1"/>
  <c r="C173" i="11"/>
  <c r="L177" i="11"/>
  <c r="N176" i="11"/>
  <c r="I176" i="11" s="1"/>
  <c r="G176" i="11" s="1"/>
  <c r="I175" i="12" l="1"/>
  <c r="G175" i="12" s="1"/>
  <c r="N176" i="12"/>
  <c r="C173" i="12"/>
  <c r="D177" i="12"/>
  <c r="E177" i="12" s="1"/>
  <c r="J177" i="12" s="1"/>
  <c r="L176" i="12"/>
  <c r="D178" i="11"/>
  <c r="E178" i="11" s="1"/>
  <c r="J178" i="11" s="1"/>
  <c r="L178" i="11" s="1"/>
  <c r="C174" i="11"/>
  <c r="N177" i="11"/>
  <c r="I177" i="11" s="1"/>
  <c r="G177" i="11" s="1"/>
  <c r="L177" i="12" l="1"/>
  <c r="C174" i="12"/>
  <c r="D178" i="12"/>
  <c r="E178" i="12" s="1"/>
  <c r="J178" i="12" s="1"/>
  <c r="N177" i="12"/>
  <c r="I177" i="12" s="1"/>
  <c r="G177" i="12" s="1"/>
  <c r="I176" i="12"/>
  <c r="G176" i="12" s="1"/>
  <c r="D179" i="11"/>
  <c r="E179" i="11" s="1"/>
  <c r="J179" i="11" s="1"/>
  <c r="L179" i="11" s="1"/>
  <c r="C175" i="11"/>
  <c r="N178" i="11"/>
  <c r="I178" i="11"/>
  <c r="G178" i="11" s="1"/>
  <c r="N178" i="12" l="1"/>
  <c r="C175" i="12"/>
  <c r="D179" i="12"/>
  <c r="E179" i="12" s="1"/>
  <c r="J179" i="12" s="1"/>
  <c r="L178" i="12"/>
  <c r="I178" i="12" s="1"/>
  <c r="G178" i="12" s="1"/>
  <c r="D180" i="11"/>
  <c r="E180" i="11" s="1"/>
  <c r="J180" i="11" s="1"/>
  <c r="L180" i="11" s="1"/>
  <c r="C176" i="11"/>
  <c r="N179" i="11"/>
  <c r="I179" i="11" s="1"/>
  <c r="G179" i="11" s="1"/>
  <c r="N179" i="12" l="1"/>
  <c r="C176" i="12"/>
  <c r="D180" i="12"/>
  <c r="E180" i="12" s="1"/>
  <c r="J180" i="12" s="1"/>
  <c r="L179" i="12"/>
  <c r="D181" i="11"/>
  <c r="E181" i="11" s="1"/>
  <c r="J181" i="11" s="1"/>
  <c r="C177" i="11"/>
  <c r="L181" i="11"/>
  <c r="N180" i="11"/>
  <c r="I180" i="11" s="1"/>
  <c r="G180" i="11" s="1"/>
  <c r="L180" i="12" l="1"/>
  <c r="N180" i="12"/>
  <c r="I180" i="12"/>
  <c r="G180" i="12" s="1"/>
  <c r="C177" i="12"/>
  <c r="D181" i="12"/>
  <c r="E181" i="12" s="1"/>
  <c r="J181" i="12" s="1"/>
  <c r="L181" i="12" s="1"/>
  <c r="I179" i="12"/>
  <c r="G179" i="12" s="1"/>
  <c r="D182" i="11"/>
  <c r="E182" i="11" s="1"/>
  <c r="J182" i="11" s="1"/>
  <c r="L182" i="11" s="1"/>
  <c r="C178" i="11"/>
  <c r="N181" i="11"/>
  <c r="I181" i="11"/>
  <c r="G181" i="11" s="1"/>
  <c r="C178" i="12" l="1"/>
  <c r="D182" i="12"/>
  <c r="E182" i="12" s="1"/>
  <c r="J182" i="12" s="1"/>
  <c r="N181" i="12"/>
  <c r="I181" i="12" s="1"/>
  <c r="G181" i="12" s="1"/>
  <c r="D183" i="11"/>
  <c r="E183" i="11" s="1"/>
  <c r="J183" i="11" s="1"/>
  <c r="C179" i="11"/>
  <c r="L183" i="11"/>
  <c r="N182" i="11"/>
  <c r="I182" i="11" s="1"/>
  <c r="G182" i="11" s="1"/>
  <c r="C179" i="12" l="1"/>
  <c r="D183" i="12"/>
  <c r="E183" i="12" s="1"/>
  <c r="J183" i="12" s="1"/>
  <c r="N182" i="12"/>
  <c r="L182" i="12"/>
  <c r="L183" i="12" s="1"/>
  <c r="D184" i="11"/>
  <c r="E184" i="11" s="1"/>
  <c r="J184" i="11" s="1"/>
  <c r="C180" i="11"/>
  <c r="L184" i="11"/>
  <c r="N183" i="11"/>
  <c r="I183" i="11" s="1"/>
  <c r="G183" i="11" s="1"/>
  <c r="N183" i="12" l="1"/>
  <c r="I183" i="12" s="1"/>
  <c r="G183" i="12" s="1"/>
  <c r="I182" i="12"/>
  <c r="G182" i="12" s="1"/>
  <c r="C180" i="12"/>
  <c r="D184" i="12"/>
  <c r="E184" i="12" s="1"/>
  <c r="J184" i="12" s="1"/>
  <c r="D185" i="11"/>
  <c r="E185" i="11" s="1"/>
  <c r="J185" i="11" s="1"/>
  <c r="L185" i="11" s="1"/>
  <c r="C181" i="11"/>
  <c r="N184" i="11"/>
  <c r="I184" i="11" s="1"/>
  <c r="G184" i="11" s="1"/>
  <c r="C181" i="12" l="1"/>
  <c r="D185" i="12"/>
  <c r="E185" i="12" s="1"/>
  <c r="J185" i="12" s="1"/>
  <c r="N184" i="12"/>
  <c r="L184" i="12"/>
  <c r="L185" i="12" s="1"/>
  <c r="D186" i="11"/>
  <c r="E186" i="11" s="1"/>
  <c r="J186" i="11" s="1"/>
  <c r="L186" i="11" s="1"/>
  <c r="C182" i="11"/>
  <c r="N185" i="11"/>
  <c r="I185" i="11" s="1"/>
  <c r="G185" i="11" s="1"/>
  <c r="I184" i="12" l="1"/>
  <c r="G184" i="12" s="1"/>
  <c r="N185" i="12"/>
  <c r="I185" i="12" s="1"/>
  <c r="G185" i="12" s="1"/>
  <c r="C182" i="12"/>
  <c r="D186" i="12"/>
  <c r="E186" i="12" s="1"/>
  <c r="J186" i="12" s="1"/>
  <c r="D187" i="11"/>
  <c r="E187" i="11" s="1"/>
  <c r="J187" i="11" s="1"/>
  <c r="L187" i="11" s="1"/>
  <c r="C183" i="11"/>
  <c r="N186" i="11"/>
  <c r="I186" i="11"/>
  <c r="G186" i="11" s="1"/>
  <c r="C183" i="12" l="1"/>
  <c r="D187" i="12"/>
  <c r="E187" i="12" s="1"/>
  <c r="J187" i="12" s="1"/>
  <c r="N186" i="12"/>
  <c r="L186" i="12"/>
  <c r="L187" i="12" s="1"/>
  <c r="D188" i="11"/>
  <c r="E188" i="11" s="1"/>
  <c r="J188" i="11" s="1"/>
  <c r="C184" i="11"/>
  <c r="N187" i="11"/>
  <c r="I187" i="11"/>
  <c r="G187" i="11" s="1"/>
  <c r="I186" i="12" l="1"/>
  <c r="G186" i="12" s="1"/>
  <c r="N187" i="12"/>
  <c r="I187" i="12" s="1"/>
  <c r="G187" i="12" s="1"/>
  <c r="C184" i="12"/>
  <c r="D188" i="12"/>
  <c r="E188" i="12" s="1"/>
  <c r="J188" i="12" s="1"/>
  <c r="N188" i="11"/>
  <c r="D189" i="11"/>
  <c r="E189" i="11" s="1"/>
  <c r="J189" i="11" s="1"/>
  <c r="C185" i="11"/>
  <c r="L188" i="11"/>
  <c r="L189" i="11" s="1"/>
  <c r="N188" i="12" l="1"/>
  <c r="C185" i="12"/>
  <c r="D189" i="12"/>
  <c r="E189" i="12" s="1"/>
  <c r="J189" i="12" s="1"/>
  <c r="L188" i="12"/>
  <c r="D190" i="11"/>
  <c r="E190" i="11" s="1"/>
  <c r="J190" i="11" s="1"/>
  <c r="C186" i="11"/>
  <c r="I188" i="11"/>
  <c r="G188" i="11" s="1"/>
  <c r="L190" i="11"/>
  <c r="N189" i="11"/>
  <c r="I189" i="11"/>
  <c r="G189" i="11" s="1"/>
  <c r="L189" i="12" l="1"/>
  <c r="N189" i="12"/>
  <c r="I189" i="12" s="1"/>
  <c r="G189" i="12" s="1"/>
  <c r="I188" i="12"/>
  <c r="G188" i="12" s="1"/>
  <c r="C186" i="12"/>
  <c r="D190" i="12"/>
  <c r="E190" i="12" s="1"/>
  <c r="J190" i="12" s="1"/>
  <c r="D191" i="11"/>
  <c r="E191" i="11" s="1"/>
  <c r="J191" i="11" s="1"/>
  <c r="C187" i="11"/>
  <c r="N190" i="11"/>
  <c r="I190" i="11"/>
  <c r="G190" i="11" s="1"/>
  <c r="C187" i="12" l="1"/>
  <c r="D191" i="12"/>
  <c r="E191" i="12" s="1"/>
  <c r="J191" i="12" s="1"/>
  <c r="N190" i="12"/>
  <c r="L190" i="12"/>
  <c r="L191" i="12" s="1"/>
  <c r="N191" i="11"/>
  <c r="D192" i="11"/>
  <c r="E192" i="11" s="1"/>
  <c r="J192" i="11" s="1"/>
  <c r="C188" i="11"/>
  <c r="L191" i="11"/>
  <c r="L192" i="11" s="1"/>
  <c r="I190" i="12" l="1"/>
  <c r="G190" i="12" s="1"/>
  <c r="N191" i="12"/>
  <c r="I191" i="12" s="1"/>
  <c r="G191" i="12" s="1"/>
  <c r="C188" i="12"/>
  <c r="D192" i="12"/>
  <c r="E192" i="12" s="1"/>
  <c r="J192" i="12" s="1"/>
  <c r="I191" i="11"/>
  <c r="G191" i="11" s="1"/>
  <c r="D193" i="11"/>
  <c r="E193" i="11" s="1"/>
  <c r="J193" i="11" s="1"/>
  <c r="C189" i="11"/>
  <c r="N192" i="11"/>
  <c r="I192" i="11" s="1"/>
  <c r="G192" i="11" s="1"/>
  <c r="N192" i="12" l="1"/>
  <c r="C189" i="12"/>
  <c r="D193" i="12"/>
  <c r="E193" i="12" s="1"/>
  <c r="J193" i="12" s="1"/>
  <c r="L192" i="12"/>
  <c r="D194" i="11"/>
  <c r="E194" i="11" s="1"/>
  <c r="J194" i="11" s="1"/>
  <c r="C190" i="11"/>
  <c r="N193" i="11"/>
  <c r="L193" i="11"/>
  <c r="L194" i="11" s="1"/>
  <c r="L193" i="12" l="1"/>
  <c r="I192" i="12"/>
  <c r="G192" i="12" s="1"/>
  <c r="N193" i="12"/>
  <c r="I193" i="12"/>
  <c r="G193" i="12" s="1"/>
  <c r="D194" i="12"/>
  <c r="E194" i="12" s="1"/>
  <c r="J194" i="12" s="1"/>
  <c r="C190" i="12"/>
  <c r="I193" i="11"/>
  <c r="G193" i="11" s="1"/>
  <c r="D195" i="11"/>
  <c r="E195" i="11" s="1"/>
  <c r="J195" i="11" s="1"/>
  <c r="C191" i="11"/>
  <c r="N194" i="11"/>
  <c r="I194" i="11"/>
  <c r="G194" i="11" s="1"/>
  <c r="C191" i="12" l="1"/>
  <c r="D195" i="12"/>
  <c r="E195" i="12" s="1"/>
  <c r="J195" i="12" s="1"/>
  <c r="N194" i="12"/>
  <c r="L194" i="12"/>
  <c r="L195" i="12" s="1"/>
  <c r="D196" i="11"/>
  <c r="E196" i="11" s="1"/>
  <c r="J196" i="11" s="1"/>
  <c r="C192" i="11"/>
  <c r="N195" i="11"/>
  <c r="L195" i="11"/>
  <c r="L196" i="11" s="1"/>
  <c r="N195" i="12" l="1"/>
  <c r="I195" i="12" s="1"/>
  <c r="G195" i="12" s="1"/>
  <c r="I194" i="12"/>
  <c r="G194" i="12" s="1"/>
  <c r="C192" i="12"/>
  <c r="D196" i="12"/>
  <c r="E196" i="12" s="1"/>
  <c r="J196" i="12" s="1"/>
  <c r="I195" i="11"/>
  <c r="G195" i="11" s="1"/>
  <c r="D197" i="11"/>
  <c r="E197" i="11" s="1"/>
  <c r="J197" i="11" s="1"/>
  <c r="C193" i="11"/>
  <c r="L197" i="11"/>
  <c r="N196" i="11"/>
  <c r="I196" i="11"/>
  <c r="G196" i="11" s="1"/>
  <c r="C193" i="12" l="1"/>
  <c r="D197" i="12"/>
  <c r="E197" i="12" s="1"/>
  <c r="J197" i="12" s="1"/>
  <c r="N196" i="12"/>
  <c r="L196" i="12"/>
  <c r="L197" i="12" s="1"/>
  <c r="D198" i="11"/>
  <c r="E198" i="11" s="1"/>
  <c r="J198" i="11" s="1"/>
  <c r="C194" i="11"/>
  <c r="L198" i="11"/>
  <c r="N197" i="11"/>
  <c r="I197" i="11" s="1"/>
  <c r="G197" i="11" s="1"/>
  <c r="N197" i="12" l="1"/>
  <c r="I197" i="12" s="1"/>
  <c r="G197" i="12" s="1"/>
  <c r="I196" i="12"/>
  <c r="G196" i="12" s="1"/>
  <c r="D198" i="12"/>
  <c r="E198" i="12" s="1"/>
  <c r="J198" i="12" s="1"/>
  <c r="C194" i="12"/>
  <c r="D199" i="11"/>
  <c r="E199" i="11" s="1"/>
  <c r="J199" i="11" s="1"/>
  <c r="L199" i="11" s="1"/>
  <c r="C195" i="11"/>
  <c r="N198" i="11"/>
  <c r="I198" i="11"/>
  <c r="G198" i="11" s="1"/>
  <c r="D199" i="12" l="1"/>
  <c r="E199" i="12" s="1"/>
  <c r="J199" i="12" s="1"/>
  <c r="C195" i="12"/>
  <c r="N198" i="12"/>
  <c r="L198" i="12"/>
  <c r="L199" i="12" s="1"/>
  <c r="D200" i="11"/>
  <c r="E200" i="11" s="1"/>
  <c r="J200" i="11" s="1"/>
  <c r="C196" i="11"/>
  <c r="L200" i="11"/>
  <c r="N199" i="11"/>
  <c r="I199" i="11" s="1"/>
  <c r="G199" i="11" s="1"/>
  <c r="I198" i="12" l="1"/>
  <c r="G198" i="12" s="1"/>
  <c r="C196" i="12"/>
  <c r="D200" i="12"/>
  <c r="E200" i="12" s="1"/>
  <c r="J200" i="12" s="1"/>
  <c r="N199" i="12"/>
  <c r="I199" i="12" s="1"/>
  <c r="G199" i="12" s="1"/>
  <c r="D201" i="11"/>
  <c r="E201" i="11" s="1"/>
  <c r="J201" i="11" s="1"/>
  <c r="C197" i="11"/>
  <c r="L201" i="11"/>
  <c r="N200" i="11"/>
  <c r="I200" i="11" s="1"/>
  <c r="G200" i="11" s="1"/>
  <c r="N200" i="12" l="1"/>
  <c r="D201" i="12"/>
  <c r="E201" i="12" s="1"/>
  <c r="J201" i="12" s="1"/>
  <c r="C197" i="12"/>
  <c r="L200" i="12"/>
  <c r="L201" i="12" s="1"/>
  <c r="D202" i="11"/>
  <c r="E202" i="11" s="1"/>
  <c r="J202" i="11" s="1"/>
  <c r="L202" i="11" s="1"/>
  <c r="C198" i="11"/>
  <c r="N201" i="11"/>
  <c r="I201" i="11" s="1"/>
  <c r="G201" i="11" s="1"/>
  <c r="D202" i="12" l="1"/>
  <c r="E202" i="12" s="1"/>
  <c r="J202" i="12" s="1"/>
  <c r="C198" i="12"/>
  <c r="I200" i="12"/>
  <c r="G200" i="12" s="1"/>
  <c r="L202" i="12"/>
  <c r="N201" i="12"/>
  <c r="I201" i="12" s="1"/>
  <c r="G201" i="12" s="1"/>
  <c r="D203" i="11"/>
  <c r="E203" i="11" s="1"/>
  <c r="J203" i="11" s="1"/>
  <c r="L203" i="11" s="1"/>
  <c r="C199" i="11"/>
  <c r="N202" i="11"/>
  <c r="I202" i="11"/>
  <c r="G202" i="11" s="1"/>
  <c r="D203" i="12" l="1"/>
  <c r="E203" i="12" s="1"/>
  <c r="J203" i="12" s="1"/>
  <c r="L203" i="12" s="1"/>
  <c r="C199" i="12"/>
  <c r="N202" i="12"/>
  <c r="I202" i="12" s="1"/>
  <c r="G202" i="12" s="1"/>
  <c r="D204" i="11"/>
  <c r="E204" i="11" s="1"/>
  <c r="J204" i="11" s="1"/>
  <c r="C200" i="11"/>
  <c r="L204" i="11"/>
  <c r="N203" i="11"/>
  <c r="I203" i="11" s="1"/>
  <c r="G203" i="11" s="1"/>
  <c r="C200" i="12" l="1"/>
  <c r="D204" i="12"/>
  <c r="E204" i="12" s="1"/>
  <c r="J204" i="12" s="1"/>
  <c r="N203" i="12"/>
  <c r="I203" i="12" s="1"/>
  <c r="G203" i="12" s="1"/>
  <c r="D205" i="11"/>
  <c r="E205" i="11" s="1"/>
  <c r="J205" i="11" s="1"/>
  <c r="C201" i="11"/>
  <c r="L205" i="11"/>
  <c r="N204" i="11"/>
  <c r="I204" i="11"/>
  <c r="G204" i="11" s="1"/>
  <c r="N204" i="12" l="1"/>
  <c r="D205" i="12"/>
  <c r="E205" i="12" s="1"/>
  <c r="J205" i="12" s="1"/>
  <c r="C201" i="12"/>
  <c r="L204" i="12"/>
  <c r="D206" i="11"/>
  <c r="E206" i="11" s="1"/>
  <c r="J206" i="11" s="1"/>
  <c r="L206" i="11" s="1"/>
  <c r="C202" i="11"/>
  <c r="N205" i="11"/>
  <c r="I205" i="11" s="1"/>
  <c r="G205" i="11" s="1"/>
  <c r="N205" i="12" l="1"/>
  <c r="L205" i="12"/>
  <c r="I204" i="12"/>
  <c r="G204" i="12" s="1"/>
  <c r="D206" i="12"/>
  <c r="E206" i="12" s="1"/>
  <c r="J206" i="12" s="1"/>
  <c r="C202" i="12"/>
  <c r="D207" i="11"/>
  <c r="E207" i="11" s="1"/>
  <c r="J207" i="11" s="1"/>
  <c r="L207" i="11" s="1"/>
  <c r="C203" i="11"/>
  <c r="N206" i="11"/>
  <c r="I206" i="11"/>
  <c r="G206" i="11" s="1"/>
  <c r="L206" i="12" l="1"/>
  <c r="N206" i="12"/>
  <c r="D207" i="12"/>
  <c r="E207" i="12" s="1"/>
  <c r="J207" i="12" s="1"/>
  <c r="C203" i="12"/>
  <c r="I205" i="12"/>
  <c r="G205" i="12" s="1"/>
  <c r="D208" i="11"/>
  <c r="E208" i="11" s="1"/>
  <c r="J208" i="11" s="1"/>
  <c r="L208" i="11" s="1"/>
  <c r="C204" i="11"/>
  <c r="N207" i="11"/>
  <c r="I207" i="11"/>
  <c r="G207" i="11" s="1"/>
  <c r="I206" i="12" l="1"/>
  <c r="G206" i="12" s="1"/>
  <c r="C204" i="12"/>
  <c r="D208" i="12"/>
  <c r="E208" i="12" s="1"/>
  <c r="J208" i="12" s="1"/>
  <c r="N207" i="12"/>
  <c r="L207" i="12"/>
  <c r="D209" i="11"/>
  <c r="E209" i="11" s="1"/>
  <c r="J209" i="11" s="1"/>
  <c r="L209" i="11" s="1"/>
  <c r="C205" i="11"/>
  <c r="N208" i="11"/>
  <c r="I208" i="11" s="1"/>
  <c r="G208" i="11" s="1"/>
  <c r="L208" i="12" l="1"/>
  <c r="N208" i="12"/>
  <c r="I207" i="12"/>
  <c r="G207" i="12" s="1"/>
  <c r="C205" i="12"/>
  <c r="D209" i="12"/>
  <c r="E209" i="12" s="1"/>
  <c r="J209" i="12" s="1"/>
  <c r="D210" i="11"/>
  <c r="E210" i="11" s="1"/>
  <c r="J210" i="11" s="1"/>
  <c r="C206" i="11"/>
  <c r="L210" i="11"/>
  <c r="N209" i="11"/>
  <c r="I209" i="11" s="1"/>
  <c r="G209" i="11" s="1"/>
  <c r="I208" i="12" l="1"/>
  <c r="G208" i="12" s="1"/>
  <c r="N209" i="12"/>
  <c r="D210" i="12"/>
  <c r="E210" i="12" s="1"/>
  <c r="J210" i="12" s="1"/>
  <c r="C206" i="12"/>
  <c r="L209" i="12"/>
  <c r="L210" i="12" s="1"/>
  <c r="D211" i="11"/>
  <c r="E211" i="11" s="1"/>
  <c r="J211" i="11" s="1"/>
  <c r="C207" i="11"/>
  <c r="N210" i="11"/>
  <c r="I210" i="11" s="1"/>
  <c r="G210" i="11" s="1"/>
  <c r="C207" i="12" l="1"/>
  <c r="D211" i="12"/>
  <c r="E211" i="12" s="1"/>
  <c r="J211" i="12" s="1"/>
  <c r="I209" i="12"/>
  <c r="G209" i="12" s="1"/>
  <c r="N210" i="12"/>
  <c r="I210" i="12"/>
  <c r="G210" i="12" s="1"/>
  <c r="D212" i="11"/>
  <c r="E212" i="11" s="1"/>
  <c r="J212" i="11" s="1"/>
  <c r="C208" i="11"/>
  <c r="N211" i="11"/>
  <c r="L211" i="11"/>
  <c r="L212" i="11" l="1"/>
  <c r="C208" i="12"/>
  <c r="D212" i="12"/>
  <c r="E212" i="12" s="1"/>
  <c r="J212" i="12" s="1"/>
  <c r="N211" i="12"/>
  <c r="L211" i="12"/>
  <c r="L212" i="12" s="1"/>
  <c r="I211" i="11"/>
  <c r="G211" i="11" s="1"/>
  <c r="D213" i="11"/>
  <c r="E213" i="11" s="1"/>
  <c r="J213" i="11" s="1"/>
  <c r="L213" i="11" s="1"/>
  <c r="C209" i="11"/>
  <c r="N212" i="11"/>
  <c r="I212" i="11"/>
  <c r="G212" i="11" s="1"/>
  <c r="N212" i="12" l="1"/>
  <c r="I212" i="12" s="1"/>
  <c r="G212" i="12" s="1"/>
  <c r="I211" i="12"/>
  <c r="G211" i="12" s="1"/>
  <c r="C209" i="12"/>
  <c r="D213" i="12"/>
  <c r="E213" i="12" s="1"/>
  <c r="J213" i="12" s="1"/>
  <c r="D214" i="11"/>
  <c r="E214" i="11" s="1"/>
  <c r="J214" i="11" s="1"/>
  <c r="L214" i="11" s="1"/>
  <c r="C210" i="11"/>
  <c r="N213" i="11"/>
  <c r="I213" i="11" s="1"/>
  <c r="G213" i="11" s="1"/>
  <c r="D214" i="12" l="1"/>
  <c r="E214" i="12" s="1"/>
  <c r="J214" i="12" s="1"/>
  <c r="C210" i="12"/>
  <c r="N213" i="12"/>
  <c r="L213" i="12"/>
  <c r="L214" i="12" s="1"/>
  <c r="D215" i="11"/>
  <c r="E215" i="11" s="1"/>
  <c r="J215" i="11" s="1"/>
  <c r="C211" i="11"/>
  <c r="L215" i="11"/>
  <c r="N214" i="11"/>
  <c r="I214" i="11" s="1"/>
  <c r="G214" i="11" s="1"/>
  <c r="D215" i="12" l="1"/>
  <c r="E215" i="12" s="1"/>
  <c r="J215" i="12" s="1"/>
  <c r="C211" i="12"/>
  <c r="I213" i="12"/>
  <c r="G213" i="12" s="1"/>
  <c r="N214" i="12"/>
  <c r="I214" i="12" s="1"/>
  <c r="G214" i="12" s="1"/>
  <c r="D216" i="11"/>
  <c r="E216" i="11" s="1"/>
  <c r="J216" i="11" s="1"/>
  <c r="C212" i="11"/>
  <c r="L216" i="11"/>
  <c r="N215" i="11"/>
  <c r="I215" i="11"/>
  <c r="G215" i="11" s="1"/>
  <c r="N215" i="12" l="1"/>
  <c r="C212" i="12"/>
  <c r="D216" i="12"/>
  <c r="E216" i="12" s="1"/>
  <c r="J216" i="12" s="1"/>
  <c r="L215" i="12"/>
  <c r="D217" i="11"/>
  <c r="E217" i="11" s="1"/>
  <c r="J217" i="11" s="1"/>
  <c r="C213" i="11"/>
  <c r="N216" i="11"/>
  <c r="I216" i="11"/>
  <c r="G216" i="11" s="1"/>
  <c r="L216" i="12" l="1"/>
  <c r="N216" i="12"/>
  <c r="I216" i="12" s="1"/>
  <c r="G216" i="12" s="1"/>
  <c r="D217" i="12"/>
  <c r="E217" i="12" s="1"/>
  <c r="J217" i="12" s="1"/>
  <c r="C213" i="12"/>
  <c r="I215" i="12"/>
  <c r="G215" i="12" s="1"/>
  <c r="N217" i="11"/>
  <c r="D218" i="11"/>
  <c r="E218" i="11" s="1"/>
  <c r="J218" i="11" s="1"/>
  <c r="C214" i="11"/>
  <c r="L217" i="11"/>
  <c r="L218" i="11" l="1"/>
  <c r="D218" i="12"/>
  <c r="E218" i="12" s="1"/>
  <c r="J218" i="12" s="1"/>
  <c r="C214" i="12"/>
  <c r="N217" i="12"/>
  <c r="L217" i="12"/>
  <c r="L218" i="12" s="1"/>
  <c r="N218" i="11"/>
  <c r="I218" i="11"/>
  <c r="G218" i="11" s="1"/>
  <c r="I217" i="11"/>
  <c r="G217" i="11" s="1"/>
  <c r="D219" i="11"/>
  <c r="E219" i="11" s="1"/>
  <c r="J219" i="11" s="1"/>
  <c r="C215" i="11"/>
  <c r="D219" i="12" l="1"/>
  <c r="E219" i="12" s="1"/>
  <c r="J219" i="12" s="1"/>
  <c r="C215" i="12"/>
  <c r="I217" i="12"/>
  <c r="G217" i="12" s="1"/>
  <c r="N218" i="12"/>
  <c r="I218" i="12" s="1"/>
  <c r="G218" i="12" s="1"/>
  <c r="N219" i="11"/>
  <c r="L219" i="11"/>
  <c r="I219" i="11" s="1"/>
  <c r="G219" i="11" s="1"/>
  <c r="D220" i="11"/>
  <c r="E220" i="11" s="1"/>
  <c r="J220" i="11" s="1"/>
  <c r="C216" i="11"/>
  <c r="N219" i="12" l="1"/>
  <c r="C216" i="12"/>
  <c r="D220" i="12"/>
  <c r="E220" i="12" s="1"/>
  <c r="J220" i="12" s="1"/>
  <c r="L219" i="12"/>
  <c r="D221" i="11"/>
  <c r="E221" i="11" s="1"/>
  <c r="J221" i="11" s="1"/>
  <c r="C217" i="11"/>
  <c r="N220" i="11"/>
  <c r="L220" i="11"/>
  <c r="L221" i="11" s="1"/>
  <c r="N220" i="12" l="1"/>
  <c r="L220" i="12"/>
  <c r="D221" i="12"/>
  <c r="E221" i="12" s="1"/>
  <c r="J221" i="12" s="1"/>
  <c r="C217" i="12"/>
  <c r="I219" i="12"/>
  <c r="G219" i="12" s="1"/>
  <c r="I220" i="11"/>
  <c r="G220" i="11" s="1"/>
  <c r="D222" i="11"/>
  <c r="E222" i="11" s="1"/>
  <c r="J222" i="11" s="1"/>
  <c r="L222" i="11" s="1"/>
  <c r="C218" i="11"/>
  <c r="N221" i="11"/>
  <c r="I221" i="11"/>
  <c r="G221" i="11" s="1"/>
  <c r="I220" i="12" l="1"/>
  <c r="G220" i="12" s="1"/>
  <c r="N221" i="12"/>
  <c r="D222" i="12"/>
  <c r="E222" i="12" s="1"/>
  <c r="J222" i="12" s="1"/>
  <c r="C218" i="12"/>
  <c r="L221" i="12"/>
  <c r="L222" i="12" s="1"/>
  <c r="D223" i="11"/>
  <c r="E223" i="11" s="1"/>
  <c r="J223" i="11" s="1"/>
  <c r="L223" i="11" s="1"/>
  <c r="C219" i="11"/>
  <c r="N222" i="11"/>
  <c r="I222" i="11"/>
  <c r="G222" i="11" s="1"/>
  <c r="D223" i="12" l="1"/>
  <c r="E223" i="12" s="1"/>
  <c r="J223" i="12" s="1"/>
  <c r="C219" i="12"/>
  <c r="N222" i="12"/>
  <c r="I222" i="12"/>
  <c r="G222" i="12" s="1"/>
  <c r="I221" i="12"/>
  <c r="G221" i="12" s="1"/>
  <c r="D224" i="11"/>
  <c r="E224" i="11" s="1"/>
  <c r="J224" i="11" s="1"/>
  <c r="C220" i="11"/>
  <c r="N223" i="11"/>
  <c r="I223" i="11" s="1"/>
  <c r="G223" i="11" s="1"/>
  <c r="N223" i="12" l="1"/>
  <c r="C220" i="12"/>
  <c r="D224" i="12"/>
  <c r="E224" i="12" s="1"/>
  <c r="J224" i="12" s="1"/>
  <c r="L223" i="12"/>
  <c r="N224" i="11"/>
  <c r="D225" i="11"/>
  <c r="E225" i="11" s="1"/>
  <c r="J225" i="11" s="1"/>
  <c r="C221" i="11"/>
  <c r="L224" i="11"/>
  <c r="L225" i="11" s="1"/>
  <c r="L224" i="12" l="1"/>
  <c r="N224" i="12"/>
  <c r="C221" i="12"/>
  <c r="D225" i="12"/>
  <c r="E225" i="12" s="1"/>
  <c r="J225" i="12" s="1"/>
  <c r="I223" i="12"/>
  <c r="G223" i="12" s="1"/>
  <c r="D226" i="11"/>
  <c r="E226" i="11" s="1"/>
  <c r="J226" i="11" s="1"/>
  <c r="C222" i="11"/>
  <c r="I224" i="11"/>
  <c r="G224" i="11" s="1"/>
  <c r="N225" i="11"/>
  <c r="I225" i="11"/>
  <c r="G225" i="11" s="1"/>
  <c r="I224" i="12" l="1"/>
  <c r="G224" i="12" s="1"/>
  <c r="N225" i="12"/>
  <c r="D226" i="12"/>
  <c r="E226" i="12" s="1"/>
  <c r="J226" i="12" s="1"/>
  <c r="C222" i="12"/>
  <c r="L225" i="12"/>
  <c r="N226" i="11"/>
  <c r="D227" i="11"/>
  <c r="E227" i="11" s="1"/>
  <c r="J227" i="11" s="1"/>
  <c r="C223" i="11"/>
  <c r="L226" i="11"/>
  <c r="L227" i="11" s="1"/>
  <c r="L226" i="12" l="1"/>
  <c r="C223" i="12"/>
  <c r="D227" i="12"/>
  <c r="E227" i="12" s="1"/>
  <c r="J227" i="12" s="1"/>
  <c r="I225" i="12"/>
  <c r="G225" i="12" s="1"/>
  <c r="N226" i="12"/>
  <c r="I226" i="12" s="1"/>
  <c r="G226" i="12" s="1"/>
  <c r="I226" i="11"/>
  <c r="G226" i="11" s="1"/>
  <c r="D228" i="11"/>
  <c r="E228" i="11" s="1"/>
  <c r="J228" i="11" s="1"/>
  <c r="C224" i="11"/>
  <c r="N227" i="11"/>
  <c r="I227" i="11"/>
  <c r="G227" i="11" s="1"/>
  <c r="N227" i="12" l="1"/>
  <c r="C224" i="12"/>
  <c r="D228" i="12"/>
  <c r="E228" i="12" s="1"/>
  <c r="J228" i="12" s="1"/>
  <c r="L227" i="12"/>
  <c r="D229" i="11"/>
  <c r="E229" i="11" s="1"/>
  <c r="J229" i="11" s="1"/>
  <c r="C225" i="11"/>
  <c r="N228" i="11"/>
  <c r="L228" i="11"/>
  <c r="L229" i="11" s="1"/>
  <c r="L228" i="12" l="1"/>
  <c r="N228" i="12"/>
  <c r="C225" i="12"/>
  <c r="D229" i="12"/>
  <c r="E229" i="12" s="1"/>
  <c r="J229" i="12" s="1"/>
  <c r="I227" i="12"/>
  <c r="G227" i="12" s="1"/>
  <c r="I228" i="11"/>
  <c r="G228" i="11" s="1"/>
  <c r="D230" i="11"/>
  <c r="E230" i="11" s="1"/>
  <c r="J230" i="11" s="1"/>
  <c r="C226" i="11"/>
  <c r="N229" i="11"/>
  <c r="I229" i="11"/>
  <c r="G229" i="11" s="1"/>
  <c r="I228" i="12" l="1"/>
  <c r="G228" i="12" s="1"/>
  <c r="N229" i="12"/>
  <c r="D230" i="12"/>
  <c r="E230" i="12" s="1"/>
  <c r="J230" i="12" s="1"/>
  <c r="C226" i="12"/>
  <c r="L229" i="12"/>
  <c r="D231" i="11"/>
  <c r="E231" i="11" s="1"/>
  <c r="J231" i="11" s="1"/>
  <c r="C227" i="11"/>
  <c r="N230" i="11"/>
  <c r="L230" i="11"/>
  <c r="L231" i="11" s="1"/>
  <c r="L230" i="12" l="1"/>
  <c r="D231" i="12"/>
  <c r="E231" i="12" s="1"/>
  <c r="J231" i="12" s="1"/>
  <c r="C227" i="12"/>
  <c r="I229" i="12"/>
  <c r="G229" i="12" s="1"/>
  <c r="N230" i="12"/>
  <c r="I230" i="12" s="1"/>
  <c r="G230" i="12" s="1"/>
  <c r="D232" i="11"/>
  <c r="E232" i="11" s="1"/>
  <c r="J232" i="11" s="1"/>
  <c r="C228" i="11"/>
  <c r="I230" i="11"/>
  <c r="G230" i="11" s="1"/>
  <c r="N231" i="11"/>
  <c r="I231" i="11"/>
  <c r="G231" i="11" s="1"/>
  <c r="N231" i="12" l="1"/>
  <c r="C228" i="12"/>
  <c r="D232" i="12"/>
  <c r="E232" i="12" s="1"/>
  <c r="J232" i="12" s="1"/>
  <c r="L231" i="12"/>
  <c r="N232" i="11"/>
  <c r="D233" i="11"/>
  <c r="E233" i="11" s="1"/>
  <c r="J233" i="11" s="1"/>
  <c r="C229" i="11"/>
  <c r="L232" i="11"/>
  <c r="L233" i="11" s="1"/>
  <c r="L232" i="12" l="1"/>
  <c r="N232" i="12"/>
  <c r="D233" i="12"/>
  <c r="E233" i="12" s="1"/>
  <c r="J233" i="12" s="1"/>
  <c r="C229" i="12"/>
  <c r="I231" i="12"/>
  <c r="G231" i="12" s="1"/>
  <c r="I232" i="11"/>
  <c r="G232" i="11" s="1"/>
  <c r="D234" i="11"/>
  <c r="E234" i="11" s="1"/>
  <c r="J234" i="11" s="1"/>
  <c r="C230" i="11"/>
  <c r="N233" i="11"/>
  <c r="I233" i="11"/>
  <c r="G233" i="11" s="1"/>
  <c r="I232" i="12" l="1"/>
  <c r="G232" i="12" s="1"/>
  <c r="D234" i="12"/>
  <c r="E234" i="12" s="1"/>
  <c r="J234" i="12" s="1"/>
  <c r="C230" i="12"/>
  <c r="N233" i="12"/>
  <c r="L233" i="12"/>
  <c r="L234" i="12" s="1"/>
  <c r="D235" i="11"/>
  <c r="E235" i="11" s="1"/>
  <c r="J235" i="11" s="1"/>
  <c r="C231" i="11"/>
  <c r="N234" i="11"/>
  <c r="L234" i="11"/>
  <c r="L235" i="11" s="1"/>
  <c r="D235" i="12" l="1"/>
  <c r="E235" i="12" s="1"/>
  <c r="J235" i="12" s="1"/>
  <c r="C231" i="12"/>
  <c r="I233" i="12"/>
  <c r="G233" i="12" s="1"/>
  <c r="N234" i="12"/>
  <c r="I234" i="12" s="1"/>
  <c r="G234" i="12" s="1"/>
  <c r="D236" i="11"/>
  <c r="E236" i="11" s="1"/>
  <c r="J236" i="11" s="1"/>
  <c r="C232" i="11"/>
  <c r="I234" i="11"/>
  <c r="G234" i="11" s="1"/>
  <c r="N235" i="11"/>
  <c r="I235" i="11"/>
  <c r="G235" i="11" s="1"/>
  <c r="N235" i="12" l="1"/>
  <c r="C232" i="12"/>
  <c r="D236" i="12"/>
  <c r="E236" i="12" s="1"/>
  <c r="J236" i="12" s="1"/>
  <c r="L235" i="12"/>
  <c r="N236" i="11"/>
  <c r="D237" i="11"/>
  <c r="E237" i="11" s="1"/>
  <c r="J237" i="11" s="1"/>
  <c r="C233" i="11"/>
  <c r="L236" i="11"/>
  <c r="L237" i="11" s="1"/>
  <c r="L236" i="12" l="1"/>
  <c r="N236" i="12"/>
  <c r="I236" i="12"/>
  <c r="G236" i="12" s="1"/>
  <c r="D237" i="12"/>
  <c r="E237" i="12" s="1"/>
  <c r="J237" i="12" s="1"/>
  <c r="C233" i="12"/>
  <c r="I235" i="12"/>
  <c r="G235" i="12" s="1"/>
  <c r="I236" i="11"/>
  <c r="G236" i="11" s="1"/>
  <c r="D238" i="11"/>
  <c r="E238" i="11" s="1"/>
  <c r="J238" i="11" s="1"/>
  <c r="C234" i="11"/>
  <c r="N237" i="11"/>
  <c r="I237" i="11"/>
  <c r="G237" i="11" s="1"/>
  <c r="D238" i="12" l="1"/>
  <c r="E238" i="12" s="1"/>
  <c r="J238" i="12" s="1"/>
  <c r="C234" i="12"/>
  <c r="N237" i="12"/>
  <c r="L237" i="12"/>
  <c r="D239" i="11"/>
  <c r="E239" i="11" s="1"/>
  <c r="J239" i="11" s="1"/>
  <c r="C235" i="11"/>
  <c r="N238" i="11"/>
  <c r="L238" i="11"/>
  <c r="L239" i="11" s="1"/>
  <c r="L238" i="12" l="1"/>
  <c r="D239" i="12"/>
  <c r="E239" i="12" s="1"/>
  <c r="J239" i="12" s="1"/>
  <c r="L239" i="12" s="1"/>
  <c r="C235" i="12"/>
  <c r="I237" i="12"/>
  <c r="G237" i="12" s="1"/>
  <c r="N238" i="12"/>
  <c r="I238" i="12"/>
  <c r="G238" i="12" s="1"/>
  <c r="I238" i="11"/>
  <c r="G238" i="11" s="1"/>
  <c r="D240" i="11"/>
  <c r="E240" i="11" s="1"/>
  <c r="J240" i="11" s="1"/>
  <c r="C236" i="11"/>
  <c r="N239" i="11"/>
  <c r="I239" i="11"/>
  <c r="G239" i="11" s="1"/>
  <c r="C236" i="12" l="1"/>
  <c r="D240" i="12"/>
  <c r="E240" i="12" s="1"/>
  <c r="J240" i="12" s="1"/>
  <c r="L240" i="12" s="1"/>
  <c r="N239" i="12"/>
  <c r="I239" i="12" s="1"/>
  <c r="G239" i="12" s="1"/>
  <c r="N240" i="11"/>
  <c r="D241" i="11"/>
  <c r="E241" i="11" s="1"/>
  <c r="J241" i="11" s="1"/>
  <c r="C237" i="11"/>
  <c r="L240" i="11"/>
  <c r="L241" i="11" s="1"/>
  <c r="N240" i="12" l="1"/>
  <c r="I240" i="12" s="1"/>
  <c r="G240" i="12" s="1"/>
  <c r="C237" i="12"/>
  <c r="D241" i="12"/>
  <c r="E241" i="12" s="1"/>
  <c r="J241" i="12" s="1"/>
  <c r="I240" i="11"/>
  <c r="G240" i="11" s="1"/>
  <c r="D242" i="11"/>
  <c r="E242" i="11" s="1"/>
  <c r="J242" i="11" s="1"/>
  <c r="C238" i="11"/>
  <c r="N241" i="11"/>
  <c r="I241" i="11" s="1"/>
  <c r="G241" i="11" s="1"/>
  <c r="N241" i="12" l="1"/>
  <c r="L241" i="12"/>
  <c r="D242" i="12"/>
  <c r="E242" i="12" s="1"/>
  <c r="J242" i="12" s="1"/>
  <c r="C238" i="12"/>
  <c r="D243" i="11"/>
  <c r="E243" i="11" s="1"/>
  <c r="J243" i="11" s="1"/>
  <c r="C239" i="11"/>
  <c r="N242" i="11"/>
  <c r="L242" i="11"/>
  <c r="L243" i="11" s="1"/>
  <c r="C239" i="12" l="1"/>
  <c r="D243" i="12"/>
  <c r="E243" i="12" s="1"/>
  <c r="J243" i="12" s="1"/>
  <c r="L242" i="12"/>
  <c r="N242" i="12"/>
  <c r="I242" i="12"/>
  <c r="G242" i="12" s="1"/>
  <c r="I241" i="12"/>
  <c r="G241" i="12" s="1"/>
  <c r="I242" i="11"/>
  <c r="G242" i="11" s="1"/>
  <c r="D244" i="11"/>
  <c r="E244" i="11" s="1"/>
  <c r="J244" i="11" s="1"/>
  <c r="C240" i="11"/>
  <c r="N243" i="11"/>
  <c r="I243" i="11"/>
  <c r="G243" i="11" s="1"/>
  <c r="L243" i="12" l="1"/>
  <c r="N243" i="12"/>
  <c r="I243" i="12" s="1"/>
  <c r="G243" i="12" s="1"/>
  <c r="C240" i="12"/>
  <c r="D244" i="12"/>
  <c r="E244" i="12" s="1"/>
  <c r="J244" i="12" s="1"/>
  <c r="D245" i="11"/>
  <c r="E245" i="11" s="1"/>
  <c r="J245" i="11" s="1"/>
  <c r="C241" i="11"/>
  <c r="N244" i="11"/>
  <c r="L244" i="11"/>
  <c r="L245" i="11" s="1"/>
  <c r="N244" i="12" l="1"/>
  <c r="C241" i="12"/>
  <c r="D245" i="12"/>
  <c r="E245" i="12" s="1"/>
  <c r="J245" i="12" s="1"/>
  <c r="L244" i="12"/>
  <c r="D246" i="11"/>
  <c r="E246" i="11" s="1"/>
  <c r="J246" i="11" s="1"/>
  <c r="C242" i="11"/>
  <c r="I244" i="11"/>
  <c r="G244" i="11" s="1"/>
  <c r="N245" i="11"/>
  <c r="I245" i="11" s="1"/>
  <c r="G245" i="11" s="1"/>
  <c r="L245" i="12" l="1"/>
  <c r="D246" i="12"/>
  <c r="E246" i="12" s="1"/>
  <c r="J246" i="12" s="1"/>
  <c r="C242" i="12"/>
  <c r="N245" i="12"/>
  <c r="I245" i="12"/>
  <c r="G245" i="12" s="1"/>
  <c r="I244" i="12"/>
  <c r="G244" i="12" s="1"/>
  <c r="N246" i="11"/>
  <c r="D247" i="11"/>
  <c r="E247" i="11" s="1"/>
  <c r="J247" i="11" s="1"/>
  <c r="C243" i="11"/>
  <c r="L246" i="11"/>
  <c r="L247" i="11" l="1"/>
  <c r="N246" i="12"/>
  <c r="D247" i="12"/>
  <c r="E247" i="12" s="1"/>
  <c r="J247" i="12" s="1"/>
  <c r="C243" i="12"/>
  <c r="L246" i="12"/>
  <c r="L247" i="12" s="1"/>
  <c r="D248" i="11"/>
  <c r="E248" i="11" s="1"/>
  <c r="J248" i="11" s="1"/>
  <c r="C244" i="11"/>
  <c r="I246" i="11"/>
  <c r="G246" i="11" s="1"/>
  <c r="N247" i="11"/>
  <c r="I247" i="11"/>
  <c r="G247" i="11" s="1"/>
  <c r="I246" i="12" l="1"/>
  <c r="G246" i="12" s="1"/>
  <c r="C244" i="12"/>
  <c r="D248" i="12"/>
  <c r="E248" i="12" s="1"/>
  <c r="J248" i="12" s="1"/>
  <c r="N247" i="12"/>
  <c r="I247" i="12" s="1"/>
  <c r="G247" i="12" s="1"/>
  <c r="N248" i="11"/>
  <c r="D249" i="11"/>
  <c r="E249" i="11" s="1"/>
  <c r="J249" i="11" s="1"/>
  <c r="C245" i="11"/>
  <c r="L248" i="11"/>
  <c r="L249" i="11" s="1"/>
  <c r="N248" i="12" l="1"/>
  <c r="D249" i="12"/>
  <c r="E249" i="12" s="1"/>
  <c r="J249" i="12" s="1"/>
  <c r="C245" i="12"/>
  <c r="L248" i="12"/>
  <c r="L249" i="12" s="1"/>
  <c r="D250" i="11"/>
  <c r="E250" i="11" s="1"/>
  <c r="J250" i="11" s="1"/>
  <c r="C246" i="11"/>
  <c r="I248" i="11"/>
  <c r="G248" i="11" s="1"/>
  <c r="N249" i="11"/>
  <c r="I249" i="11" s="1"/>
  <c r="G249" i="11" s="1"/>
  <c r="N249" i="12" l="1"/>
  <c r="I249" i="12"/>
  <c r="G249" i="12" s="1"/>
  <c r="I248" i="12"/>
  <c r="G248" i="12" s="1"/>
  <c r="D250" i="12"/>
  <c r="E250" i="12" s="1"/>
  <c r="J250" i="12" s="1"/>
  <c r="C246" i="12"/>
  <c r="N250" i="11"/>
  <c r="D251" i="11"/>
  <c r="E251" i="11" s="1"/>
  <c r="J251" i="11" s="1"/>
  <c r="C247" i="11"/>
  <c r="L250" i="11"/>
  <c r="L251" i="11" l="1"/>
  <c r="D251" i="12"/>
  <c r="E251" i="12" s="1"/>
  <c r="J251" i="12" s="1"/>
  <c r="C247" i="12"/>
  <c r="N250" i="12"/>
  <c r="L250" i="12"/>
  <c r="L251" i="12" s="1"/>
  <c r="D252" i="11"/>
  <c r="E252" i="11" s="1"/>
  <c r="J252" i="11" s="1"/>
  <c r="L252" i="11" s="1"/>
  <c r="C248" i="11"/>
  <c r="I250" i="11"/>
  <c r="G250" i="11" s="1"/>
  <c r="N251" i="11"/>
  <c r="I251" i="11" s="1"/>
  <c r="G251" i="11" s="1"/>
  <c r="C248" i="12" l="1"/>
  <c r="D252" i="12"/>
  <c r="E252" i="12" s="1"/>
  <c r="J252" i="12" s="1"/>
  <c r="I250" i="12"/>
  <c r="G250" i="12" s="1"/>
  <c r="N251" i="12"/>
  <c r="I251" i="12" s="1"/>
  <c r="G251" i="12" s="1"/>
  <c r="D253" i="11"/>
  <c r="E253" i="11" s="1"/>
  <c r="J253" i="11" s="1"/>
  <c r="C249" i="11"/>
  <c r="N252" i="11"/>
  <c r="I252" i="11"/>
  <c r="G252" i="11" s="1"/>
  <c r="D253" i="12" l="1"/>
  <c r="E253" i="12" s="1"/>
  <c r="J253" i="12" s="1"/>
  <c r="C249" i="12"/>
  <c r="N252" i="12"/>
  <c r="L252" i="12"/>
  <c r="L253" i="12" s="1"/>
  <c r="N253" i="11"/>
  <c r="D254" i="11"/>
  <c r="E254" i="11" s="1"/>
  <c r="J254" i="11" s="1"/>
  <c r="C250" i="11"/>
  <c r="L253" i="11"/>
  <c r="L254" i="11" s="1"/>
  <c r="I252" i="12" l="1"/>
  <c r="G252" i="12" s="1"/>
  <c r="D254" i="12"/>
  <c r="E254" i="12" s="1"/>
  <c r="J254" i="12" s="1"/>
  <c r="C250" i="12"/>
  <c r="L254" i="12"/>
  <c r="N253" i="12"/>
  <c r="I253" i="12" s="1"/>
  <c r="G253" i="12" s="1"/>
  <c r="D255" i="11"/>
  <c r="E255" i="11" s="1"/>
  <c r="J255" i="11" s="1"/>
  <c r="C251" i="11"/>
  <c r="I253" i="11"/>
  <c r="G253" i="11" s="1"/>
  <c r="N254" i="11"/>
  <c r="I254" i="11"/>
  <c r="G254" i="11" s="1"/>
  <c r="D255" i="12" l="1"/>
  <c r="E255" i="12" s="1"/>
  <c r="J255" i="12" s="1"/>
  <c r="L255" i="12" s="1"/>
  <c r="C251" i="12"/>
  <c r="N254" i="12"/>
  <c r="I254" i="12"/>
  <c r="G254" i="12" s="1"/>
  <c r="N255" i="11"/>
  <c r="D256" i="11"/>
  <c r="E256" i="11" s="1"/>
  <c r="J256" i="11" s="1"/>
  <c r="C252" i="11"/>
  <c r="L255" i="11"/>
  <c r="L256" i="11" l="1"/>
  <c r="C252" i="12"/>
  <c r="D256" i="12"/>
  <c r="E256" i="12" s="1"/>
  <c r="J256" i="12" s="1"/>
  <c r="N255" i="12"/>
  <c r="I255" i="12" s="1"/>
  <c r="G255" i="12" s="1"/>
  <c r="D257" i="11"/>
  <c r="E257" i="11" s="1"/>
  <c r="J257" i="11" s="1"/>
  <c r="C253" i="11"/>
  <c r="I255" i="11"/>
  <c r="G255" i="11" s="1"/>
  <c r="N256" i="11"/>
  <c r="I256" i="11" s="1"/>
  <c r="G256" i="11" s="1"/>
  <c r="C253" i="12" l="1"/>
  <c r="D257" i="12"/>
  <c r="E257" i="12" s="1"/>
  <c r="J257" i="12" s="1"/>
  <c r="N256" i="12"/>
  <c r="L256" i="12"/>
  <c r="L257" i="12" s="1"/>
  <c r="N257" i="11"/>
  <c r="D258" i="11"/>
  <c r="E258" i="11" s="1"/>
  <c r="J258" i="11" s="1"/>
  <c r="C254" i="11"/>
  <c r="L257" i="11"/>
  <c r="L258" i="11" s="1"/>
  <c r="N257" i="12" l="1"/>
  <c r="I257" i="12" s="1"/>
  <c r="G257" i="12" s="1"/>
  <c r="I256" i="12"/>
  <c r="G256" i="12" s="1"/>
  <c r="D258" i="12"/>
  <c r="E258" i="12" s="1"/>
  <c r="J258" i="12" s="1"/>
  <c r="C254" i="12"/>
  <c r="D259" i="11"/>
  <c r="E259" i="11" s="1"/>
  <c r="J259" i="11" s="1"/>
  <c r="C255" i="11"/>
  <c r="I257" i="11"/>
  <c r="G257" i="11" s="1"/>
  <c r="N258" i="11"/>
  <c r="I258" i="11"/>
  <c r="G258" i="11" s="1"/>
  <c r="C255" i="12" l="1"/>
  <c r="D259" i="12"/>
  <c r="E259" i="12" s="1"/>
  <c r="J259" i="12" s="1"/>
  <c r="N258" i="12"/>
  <c r="L258" i="12"/>
  <c r="L259" i="12" s="1"/>
  <c r="N259" i="11"/>
  <c r="D260" i="11"/>
  <c r="E260" i="11" s="1"/>
  <c r="J260" i="11" s="1"/>
  <c r="C256" i="11"/>
  <c r="L259" i="11"/>
  <c r="L260" i="11" s="1"/>
  <c r="N259" i="12" l="1"/>
  <c r="I259" i="12" s="1"/>
  <c r="G259" i="12" s="1"/>
  <c r="I258" i="12"/>
  <c r="G258" i="12" s="1"/>
  <c r="C256" i="12"/>
  <c r="D260" i="12"/>
  <c r="E260" i="12" s="1"/>
  <c r="J260" i="12" s="1"/>
  <c r="I259" i="11"/>
  <c r="G259" i="11" s="1"/>
  <c r="D261" i="11"/>
  <c r="E261" i="11" s="1"/>
  <c r="J261" i="11" s="1"/>
  <c r="C257" i="11"/>
  <c r="N260" i="11"/>
  <c r="I260" i="11" s="1"/>
  <c r="G260" i="11" s="1"/>
  <c r="C257" i="12" l="1"/>
  <c r="D261" i="12"/>
  <c r="E261" i="12" s="1"/>
  <c r="J261" i="12" s="1"/>
  <c r="N260" i="12"/>
  <c r="L260" i="12"/>
  <c r="L261" i="12" s="1"/>
  <c r="D262" i="11"/>
  <c r="E262" i="11" s="1"/>
  <c r="J262" i="11" s="1"/>
  <c r="C258" i="11"/>
  <c r="N261" i="11"/>
  <c r="L261" i="11"/>
  <c r="L262" i="11" s="1"/>
  <c r="I260" i="12" l="1"/>
  <c r="G260" i="12" s="1"/>
  <c r="N261" i="12"/>
  <c r="I261" i="12" s="1"/>
  <c r="G261" i="12" s="1"/>
  <c r="D262" i="12"/>
  <c r="E262" i="12" s="1"/>
  <c r="J262" i="12" s="1"/>
  <c r="C258" i="12"/>
  <c r="I261" i="11"/>
  <c r="G261" i="11" s="1"/>
  <c r="D263" i="11"/>
  <c r="E263" i="11" s="1"/>
  <c r="J263" i="11" s="1"/>
  <c r="C259" i="11"/>
  <c r="N262" i="11"/>
  <c r="I262" i="11"/>
  <c r="G262" i="11" s="1"/>
  <c r="D263" i="12" l="1"/>
  <c r="E263" i="12" s="1"/>
  <c r="J263" i="12" s="1"/>
  <c r="C259" i="12"/>
  <c r="N262" i="12"/>
  <c r="L262" i="12"/>
  <c r="D264" i="11"/>
  <c r="E264" i="11" s="1"/>
  <c r="J264" i="11" s="1"/>
  <c r="C260" i="11"/>
  <c r="N263" i="11"/>
  <c r="L263" i="11"/>
  <c r="L264" i="11" s="1"/>
  <c r="L263" i="12" l="1"/>
  <c r="I262" i="12"/>
  <c r="G262" i="12" s="1"/>
  <c r="C260" i="12"/>
  <c r="D264" i="12"/>
  <c r="E264" i="12" s="1"/>
  <c r="J264" i="12" s="1"/>
  <c r="N263" i="12"/>
  <c r="I263" i="12" s="1"/>
  <c r="G263" i="12" s="1"/>
  <c r="D265" i="11"/>
  <c r="E265" i="11" s="1"/>
  <c r="J265" i="11" s="1"/>
  <c r="C261" i="11"/>
  <c r="I263" i="11"/>
  <c r="G263" i="11" s="1"/>
  <c r="N264" i="11"/>
  <c r="I264" i="11" s="1"/>
  <c r="G264" i="11" s="1"/>
  <c r="D265" i="12" l="1"/>
  <c r="E265" i="12" s="1"/>
  <c r="J265" i="12" s="1"/>
  <c r="C261" i="12"/>
  <c r="N264" i="12"/>
  <c r="L264" i="12"/>
  <c r="L265" i="12" s="1"/>
  <c r="N265" i="11"/>
  <c r="D266" i="11"/>
  <c r="E266" i="11" s="1"/>
  <c r="J266" i="11" s="1"/>
  <c r="C262" i="11"/>
  <c r="L265" i="11"/>
  <c r="L266" i="11" s="1"/>
  <c r="D266" i="12" l="1"/>
  <c r="E266" i="12" s="1"/>
  <c r="J266" i="12" s="1"/>
  <c r="C262" i="12"/>
  <c r="I264" i="12"/>
  <c r="G264" i="12" s="1"/>
  <c r="N265" i="12"/>
  <c r="I265" i="12" s="1"/>
  <c r="G265" i="12" s="1"/>
  <c r="D267" i="11"/>
  <c r="E267" i="11" s="1"/>
  <c r="J267" i="11" s="1"/>
  <c r="C263" i="11"/>
  <c r="I265" i="11"/>
  <c r="G265" i="11" s="1"/>
  <c r="N266" i="11"/>
  <c r="I266" i="11"/>
  <c r="G266" i="11" s="1"/>
  <c r="N266" i="12" l="1"/>
  <c r="D267" i="12"/>
  <c r="E267" i="12" s="1"/>
  <c r="J267" i="12" s="1"/>
  <c r="C263" i="12"/>
  <c r="L266" i="12"/>
  <c r="N267" i="11"/>
  <c r="D268" i="11"/>
  <c r="E268" i="11" s="1"/>
  <c r="J268" i="11" s="1"/>
  <c r="C264" i="11"/>
  <c r="L267" i="11"/>
  <c r="L268" i="11" s="1"/>
  <c r="L267" i="12" l="1"/>
  <c r="I266" i="12"/>
  <c r="G266" i="12" s="1"/>
  <c r="C264" i="12"/>
  <c r="D268" i="12"/>
  <c r="E268" i="12" s="1"/>
  <c r="J268" i="12" s="1"/>
  <c r="N267" i="12"/>
  <c r="I267" i="12" s="1"/>
  <c r="G267" i="12" s="1"/>
  <c r="D269" i="11"/>
  <c r="E269" i="11" s="1"/>
  <c r="J269" i="11" s="1"/>
  <c r="C265" i="11"/>
  <c r="I267" i="11"/>
  <c r="G267" i="11" s="1"/>
  <c r="N268" i="11"/>
  <c r="I268" i="11" s="1"/>
  <c r="G268" i="11" s="1"/>
  <c r="N268" i="12" l="1"/>
  <c r="D269" i="12"/>
  <c r="E269" i="12" s="1"/>
  <c r="J269" i="12" s="1"/>
  <c r="C265" i="12"/>
  <c r="L268" i="12"/>
  <c r="L269" i="12" s="1"/>
  <c r="N269" i="11"/>
  <c r="D270" i="11"/>
  <c r="E270" i="11" s="1"/>
  <c r="J270" i="11" s="1"/>
  <c r="C266" i="11"/>
  <c r="L269" i="11"/>
  <c r="L270" i="11" s="1"/>
  <c r="I268" i="12" l="1"/>
  <c r="G268" i="12" s="1"/>
  <c r="D270" i="12"/>
  <c r="E270" i="12" s="1"/>
  <c r="J270" i="12" s="1"/>
  <c r="C266" i="12"/>
  <c r="N269" i="12"/>
  <c r="I269" i="12" s="1"/>
  <c r="G269" i="12" s="1"/>
  <c r="I269" i="11"/>
  <c r="G269" i="11" s="1"/>
  <c r="D271" i="11"/>
  <c r="E271" i="11" s="1"/>
  <c r="J271" i="11" s="1"/>
  <c r="C267" i="11"/>
  <c r="N270" i="11"/>
  <c r="I270" i="11" s="1"/>
  <c r="G270" i="11" s="1"/>
  <c r="D271" i="12" l="1"/>
  <c r="E271" i="12" s="1"/>
  <c r="J271" i="12" s="1"/>
  <c r="C267" i="12"/>
  <c r="N270" i="12"/>
  <c r="L270" i="12"/>
  <c r="L271" i="12" s="1"/>
  <c r="D272" i="11"/>
  <c r="E272" i="11" s="1"/>
  <c r="J272" i="11" s="1"/>
  <c r="C268" i="11"/>
  <c r="N271" i="11"/>
  <c r="L271" i="11"/>
  <c r="L272" i="11" s="1"/>
  <c r="I270" i="12" l="1"/>
  <c r="G270" i="12" s="1"/>
  <c r="C268" i="12"/>
  <c r="D272" i="12"/>
  <c r="E272" i="12" s="1"/>
  <c r="J272" i="12" s="1"/>
  <c r="N271" i="12"/>
  <c r="I271" i="12" s="1"/>
  <c r="G271" i="12" s="1"/>
  <c r="I271" i="11"/>
  <c r="G271" i="11" s="1"/>
  <c r="D273" i="11"/>
  <c r="E273" i="11" s="1"/>
  <c r="J273" i="11" s="1"/>
  <c r="L273" i="11" s="1"/>
  <c r="C269" i="11"/>
  <c r="N272" i="11"/>
  <c r="I272" i="11" s="1"/>
  <c r="G272" i="11" s="1"/>
  <c r="N272" i="12" l="1"/>
  <c r="C269" i="12"/>
  <c r="D273" i="12"/>
  <c r="E273" i="12" s="1"/>
  <c r="J273" i="12" s="1"/>
  <c r="L272" i="12"/>
  <c r="C270" i="11"/>
  <c r="D274" i="11"/>
  <c r="E274" i="11" s="1"/>
  <c r="J274" i="11" s="1"/>
  <c r="N273" i="11"/>
  <c r="I273" i="11" s="1"/>
  <c r="G273" i="11" s="1"/>
  <c r="L273" i="12" l="1"/>
  <c r="I272" i="12"/>
  <c r="G272" i="12" s="1"/>
  <c r="N273" i="12"/>
  <c r="I273" i="12"/>
  <c r="G273" i="12" s="1"/>
  <c r="D274" i="12"/>
  <c r="E274" i="12" s="1"/>
  <c r="J274" i="12" s="1"/>
  <c r="C270" i="12"/>
  <c r="N274" i="11"/>
  <c r="C271" i="11"/>
  <c r="D275" i="11"/>
  <c r="E275" i="11" s="1"/>
  <c r="J275" i="11" s="1"/>
  <c r="L274" i="11"/>
  <c r="L275" i="11" l="1"/>
  <c r="C271" i="12"/>
  <c r="D275" i="12"/>
  <c r="E275" i="12" s="1"/>
  <c r="J275" i="12" s="1"/>
  <c r="N274" i="12"/>
  <c r="L274" i="12"/>
  <c r="L275" i="12" s="1"/>
  <c r="N275" i="11"/>
  <c r="I275" i="11" s="1"/>
  <c r="G275" i="11" s="1"/>
  <c r="C272" i="11"/>
  <c r="D276" i="11"/>
  <c r="E276" i="11" s="1"/>
  <c r="J276" i="11" s="1"/>
  <c r="I274" i="11"/>
  <c r="G274" i="11" s="1"/>
  <c r="I274" i="12" l="1"/>
  <c r="G274" i="12" s="1"/>
  <c r="N275" i="12"/>
  <c r="I275" i="12" s="1"/>
  <c r="G275" i="12" s="1"/>
  <c r="C272" i="12"/>
  <c r="D276" i="12"/>
  <c r="E276" i="12" s="1"/>
  <c r="J276" i="12" s="1"/>
  <c r="C273" i="11"/>
  <c r="D277" i="11"/>
  <c r="E277" i="11" s="1"/>
  <c r="J277" i="11" s="1"/>
  <c r="N276" i="11"/>
  <c r="L276" i="11"/>
  <c r="L277" i="11" s="1"/>
  <c r="D277" i="12" l="1"/>
  <c r="E277" i="12" s="1"/>
  <c r="J277" i="12" s="1"/>
  <c r="C273" i="12"/>
  <c r="N276" i="12"/>
  <c r="L276" i="12"/>
  <c r="L277" i="12" s="1"/>
  <c r="N277" i="11"/>
  <c r="I277" i="11"/>
  <c r="G277" i="11" s="1"/>
  <c r="I276" i="11"/>
  <c r="G276" i="11" s="1"/>
  <c r="C274" i="11"/>
  <c r="D278" i="11"/>
  <c r="E278" i="11" s="1"/>
  <c r="J278" i="11" s="1"/>
  <c r="D278" i="12" l="1"/>
  <c r="E278" i="12" s="1"/>
  <c r="J278" i="12" s="1"/>
  <c r="C274" i="12"/>
  <c r="I276" i="12"/>
  <c r="G276" i="12" s="1"/>
  <c r="N277" i="12"/>
  <c r="I277" i="12" s="1"/>
  <c r="G277" i="12" s="1"/>
  <c r="D279" i="11"/>
  <c r="E279" i="11" s="1"/>
  <c r="J279" i="11" s="1"/>
  <c r="C275" i="11"/>
  <c r="N278" i="11"/>
  <c r="L278" i="11"/>
  <c r="L279" i="11" l="1"/>
  <c r="N278" i="12"/>
  <c r="D279" i="12"/>
  <c r="E279" i="12" s="1"/>
  <c r="J279" i="12" s="1"/>
  <c r="C275" i="12"/>
  <c r="L278" i="12"/>
  <c r="D280" i="11"/>
  <c r="E280" i="11" s="1"/>
  <c r="J280" i="11" s="1"/>
  <c r="C276" i="11"/>
  <c r="I278" i="11"/>
  <c r="G278" i="11" s="1"/>
  <c r="N279" i="11"/>
  <c r="I279" i="11" s="1"/>
  <c r="G279" i="11" s="1"/>
  <c r="L279" i="12" l="1"/>
  <c r="C276" i="12"/>
  <c r="D280" i="12"/>
  <c r="E280" i="12" s="1"/>
  <c r="J280" i="12" s="1"/>
  <c r="I278" i="12"/>
  <c r="G278" i="12" s="1"/>
  <c r="N279" i="12"/>
  <c r="I279" i="12" s="1"/>
  <c r="G279" i="12" s="1"/>
  <c r="N280" i="11"/>
  <c r="D281" i="11"/>
  <c r="E281" i="11" s="1"/>
  <c r="J281" i="11" s="1"/>
  <c r="C277" i="11"/>
  <c r="L280" i="11"/>
  <c r="L281" i="11" s="1"/>
  <c r="C277" i="12" l="1"/>
  <c r="D281" i="12"/>
  <c r="E281" i="12" s="1"/>
  <c r="J281" i="12" s="1"/>
  <c r="N280" i="12"/>
  <c r="L280" i="12"/>
  <c r="L281" i="12" s="1"/>
  <c r="C278" i="11"/>
  <c r="D282" i="11"/>
  <c r="E282" i="11" s="1"/>
  <c r="J282" i="11" s="1"/>
  <c r="N281" i="11"/>
  <c r="I281" i="11"/>
  <c r="G281" i="11" s="1"/>
  <c r="I280" i="11"/>
  <c r="G280" i="11" s="1"/>
  <c r="I280" i="12" l="1"/>
  <c r="G280" i="12" s="1"/>
  <c r="N281" i="12"/>
  <c r="I281" i="12" s="1"/>
  <c r="G281" i="12" s="1"/>
  <c r="D282" i="12"/>
  <c r="E282" i="12" s="1"/>
  <c r="J282" i="12" s="1"/>
  <c r="C278" i="12"/>
  <c r="D283" i="11"/>
  <c r="E283" i="11" s="1"/>
  <c r="J283" i="11" s="1"/>
  <c r="C279" i="11"/>
  <c r="N282" i="11"/>
  <c r="L282" i="11"/>
  <c r="L283" i="11" s="1"/>
  <c r="N282" i="12" l="1"/>
  <c r="C279" i="12"/>
  <c r="D283" i="12"/>
  <c r="E283" i="12" s="1"/>
  <c r="J283" i="12" s="1"/>
  <c r="L282" i="12"/>
  <c r="I282" i="11"/>
  <c r="G282" i="11" s="1"/>
  <c r="D284" i="11"/>
  <c r="E284" i="11" s="1"/>
  <c r="J284" i="11" s="1"/>
  <c r="C280" i="11"/>
  <c r="N283" i="11"/>
  <c r="I283" i="11" s="1"/>
  <c r="G283" i="11" s="1"/>
  <c r="L283" i="12" l="1"/>
  <c r="N283" i="12"/>
  <c r="I282" i="12"/>
  <c r="G282" i="12" s="1"/>
  <c r="C280" i="12"/>
  <c r="D284" i="12"/>
  <c r="E284" i="12" s="1"/>
  <c r="J284" i="12" s="1"/>
  <c r="N284" i="11"/>
  <c r="D285" i="11"/>
  <c r="E285" i="11" s="1"/>
  <c r="J285" i="11" s="1"/>
  <c r="C281" i="11"/>
  <c r="L284" i="11"/>
  <c r="L285" i="11" s="1"/>
  <c r="I283" i="12" l="1"/>
  <c r="G283" i="12" s="1"/>
  <c r="D285" i="12"/>
  <c r="E285" i="12" s="1"/>
  <c r="J285" i="12" s="1"/>
  <c r="C281" i="12"/>
  <c r="N284" i="12"/>
  <c r="L284" i="12"/>
  <c r="L285" i="12" s="1"/>
  <c r="D286" i="11"/>
  <c r="E286" i="11" s="1"/>
  <c r="J286" i="11" s="1"/>
  <c r="C282" i="11"/>
  <c r="N285" i="11"/>
  <c r="I285" i="11" s="1"/>
  <c r="G285" i="11" s="1"/>
  <c r="I284" i="11"/>
  <c r="G284" i="11" s="1"/>
  <c r="C282" i="12" l="1"/>
  <c r="D286" i="12"/>
  <c r="E286" i="12" s="1"/>
  <c r="J286" i="12" s="1"/>
  <c r="L286" i="12" s="1"/>
  <c r="I284" i="12"/>
  <c r="G284" i="12" s="1"/>
  <c r="N285" i="12"/>
  <c r="I285" i="12" s="1"/>
  <c r="G285" i="12" s="1"/>
  <c r="N286" i="11"/>
  <c r="C283" i="11"/>
  <c r="D287" i="11"/>
  <c r="E287" i="11" s="1"/>
  <c r="J287" i="11" s="1"/>
  <c r="L286" i="11"/>
  <c r="L287" i="11" s="1"/>
  <c r="N286" i="12" l="1"/>
  <c r="I286" i="12" s="1"/>
  <c r="G286" i="12" s="1"/>
  <c r="D287" i="12"/>
  <c r="E287" i="12" s="1"/>
  <c r="J287" i="12" s="1"/>
  <c r="C283" i="12"/>
  <c r="I286" i="11"/>
  <c r="G286" i="11" s="1"/>
  <c r="N287" i="11"/>
  <c r="I287" i="11" s="1"/>
  <c r="G287" i="11" s="1"/>
  <c r="C284" i="11"/>
  <c r="D288" i="11"/>
  <c r="E288" i="11" s="1"/>
  <c r="J288" i="11" s="1"/>
  <c r="C284" i="12" l="1"/>
  <c r="D288" i="12"/>
  <c r="E288" i="12" s="1"/>
  <c r="J288" i="12" s="1"/>
  <c r="N287" i="12"/>
  <c r="L287" i="12"/>
  <c r="N288" i="11"/>
  <c r="D289" i="11"/>
  <c r="E289" i="11" s="1"/>
  <c r="J289" i="11" s="1"/>
  <c r="C285" i="11"/>
  <c r="L288" i="11"/>
  <c r="L289" i="11" s="1"/>
  <c r="L288" i="12" l="1"/>
  <c r="N288" i="12"/>
  <c r="I288" i="12" s="1"/>
  <c r="G288" i="12" s="1"/>
  <c r="I287" i="12"/>
  <c r="G287" i="12" s="1"/>
  <c r="D289" i="12"/>
  <c r="E289" i="12" s="1"/>
  <c r="J289" i="12" s="1"/>
  <c r="C285" i="12"/>
  <c r="D290" i="11"/>
  <c r="E290" i="11" s="1"/>
  <c r="J290" i="11" s="1"/>
  <c r="C286" i="11"/>
  <c r="I288" i="11"/>
  <c r="G288" i="11" s="1"/>
  <c r="N289" i="11"/>
  <c r="I289" i="11" s="1"/>
  <c r="G289" i="11" s="1"/>
  <c r="C286" i="12" l="1"/>
  <c r="D290" i="12"/>
  <c r="E290" i="12" s="1"/>
  <c r="J290" i="12" s="1"/>
  <c r="N289" i="12"/>
  <c r="L289" i="12"/>
  <c r="L290" i="12" s="1"/>
  <c r="N290" i="11"/>
  <c r="D291" i="11"/>
  <c r="E291" i="11" s="1"/>
  <c r="J291" i="11" s="1"/>
  <c r="C287" i="11"/>
  <c r="L290" i="11"/>
  <c r="L291" i="11" s="1"/>
  <c r="N290" i="12" l="1"/>
  <c r="I290" i="12" s="1"/>
  <c r="G290" i="12" s="1"/>
  <c r="I289" i="12"/>
  <c r="G289" i="12" s="1"/>
  <c r="D291" i="12"/>
  <c r="E291" i="12" s="1"/>
  <c r="J291" i="12" s="1"/>
  <c r="C287" i="12"/>
  <c r="I290" i="11"/>
  <c r="G290" i="11" s="1"/>
  <c r="C288" i="11"/>
  <c r="D292" i="11"/>
  <c r="E292" i="11" s="1"/>
  <c r="J292" i="11" s="1"/>
  <c r="N291" i="11"/>
  <c r="I291" i="11" s="1"/>
  <c r="G291" i="11" s="1"/>
  <c r="N291" i="12" l="1"/>
  <c r="C288" i="12"/>
  <c r="D292" i="12"/>
  <c r="E292" i="12" s="1"/>
  <c r="J292" i="12" s="1"/>
  <c r="L291" i="12"/>
  <c r="N292" i="11"/>
  <c r="D293" i="11"/>
  <c r="E293" i="11" s="1"/>
  <c r="J293" i="11" s="1"/>
  <c r="C289" i="11"/>
  <c r="L292" i="11"/>
  <c r="L293" i="11" s="1"/>
  <c r="L292" i="12" l="1"/>
  <c r="N292" i="12"/>
  <c r="I292" i="12" s="1"/>
  <c r="G292" i="12" s="1"/>
  <c r="I291" i="12"/>
  <c r="G291" i="12" s="1"/>
  <c r="D293" i="12"/>
  <c r="E293" i="12" s="1"/>
  <c r="J293" i="12" s="1"/>
  <c r="C289" i="12"/>
  <c r="D294" i="11"/>
  <c r="E294" i="11" s="1"/>
  <c r="J294" i="11" s="1"/>
  <c r="C290" i="11"/>
  <c r="I292" i="11"/>
  <c r="G292" i="11" s="1"/>
  <c r="N293" i="11"/>
  <c r="I293" i="11" s="1"/>
  <c r="G293" i="11" s="1"/>
  <c r="N293" i="12" l="1"/>
  <c r="C290" i="12"/>
  <c r="D294" i="12"/>
  <c r="E294" i="12" s="1"/>
  <c r="J294" i="12" s="1"/>
  <c r="L293" i="12"/>
  <c r="N294" i="11"/>
  <c r="D295" i="11"/>
  <c r="E295" i="11" s="1"/>
  <c r="J295" i="11" s="1"/>
  <c r="C291" i="11"/>
  <c r="L294" i="11"/>
  <c r="L295" i="11" s="1"/>
  <c r="L294" i="12" l="1"/>
  <c r="I293" i="12"/>
  <c r="G293" i="12" s="1"/>
  <c r="N294" i="12"/>
  <c r="I294" i="12" s="1"/>
  <c r="G294" i="12" s="1"/>
  <c r="D295" i="12"/>
  <c r="E295" i="12" s="1"/>
  <c r="J295" i="12" s="1"/>
  <c r="C291" i="12"/>
  <c r="C292" i="11"/>
  <c r="D296" i="11"/>
  <c r="E296" i="11" s="1"/>
  <c r="J296" i="11" s="1"/>
  <c r="L296" i="11" s="1"/>
  <c r="N295" i="11"/>
  <c r="I295" i="11" s="1"/>
  <c r="G295" i="11" s="1"/>
  <c r="I294" i="11"/>
  <c r="G294" i="11" s="1"/>
  <c r="N295" i="12" l="1"/>
  <c r="C292" i="12"/>
  <c r="D296" i="12"/>
  <c r="E296" i="12" s="1"/>
  <c r="J296" i="12" s="1"/>
  <c r="L295" i="12"/>
  <c r="N296" i="11"/>
  <c r="I296" i="11"/>
  <c r="G296" i="11" s="1"/>
  <c r="C293" i="11"/>
  <c r="D297" i="11"/>
  <c r="E297" i="11" s="1"/>
  <c r="J297" i="11" s="1"/>
  <c r="L296" i="12" l="1"/>
  <c r="D297" i="12"/>
  <c r="E297" i="12" s="1"/>
  <c r="J297" i="12" s="1"/>
  <c r="C293" i="12"/>
  <c r="N296" i="12"/>
  <c r="I296" i="12" s="1"/>
  <c r="G296" i="12" s="1"/>
  <c r="I295" i="12"/>
  <c r="G295" i="12" s="1"/>
  <c r="N297" i="11"/>
  <c r="C294" i="11"/>
  <c r="D298" i="11"/>
  <c r="E298" i="11" s="1"/>
  <c r="J298" i="11" s="1"/>
  <c r="L297" i="11"/>
  <c r="I297" i="11" s="1"/>
  <c r="G297" i="11" s="1"/>
  <c r="C294" i="12" l="1"/>
  <c r="D298" i="12"/>
  <c r="E298" i="12" s="1"/>
  <c r="J298" i="12" s="1"/>
  <c r="N297" i="12"/>
  <c r="L297" i="12"/>
  <c r="L298" i="12" s="1"/>
  <c r="N298" i="11"/>
  <c r="L298" i="11"/>
  <c r="I298" i="11" s="1"/>
  <c r="G298" i="11" s="1"/>
  <c r="D299" i="11"/>
  <c r="E299" i="11" s="1"/>
  <c r="J299" i="11" s="1"/>
  <c r="C295" i="11"/>
  <c r="I297" i="12" l="1"/>
  <c r="G297" i="12" s="1"/>
  <c r="N298" i="12"/>
  <c r="I298" i="12" s="1"/>
  <c r="G298" i="12" s="1"/>
  <c r="D299" i="12"/>
  <c r="E299" i="12" s="1"/>
  <c r="J299" i="12" s="1"/>
  <c r="C295" i="12"/>
  <c r="N299" i="11"/>
  <c r="D300" i="11"/>
  <c r="E300" i="11" s="1"/>
  <c r="J300" i="11" s="1"/>
  <c r="C296" i="11"/>
  <c r="L299" i="11"/>
  <c r="L300" i="11" s="1"/>
  <c r="N299" i="12" l="1"/>
  <c r="C296" i="12"/>
  <c r="D300" i="12"/>
  <c r="E300" i="12" s="1"/>
  <c r="J300" i="12" s="1"/>
  <c r="L299" i="12"/>
  <c r="I299" i="11"/>
  <c r="G299" i="11" s="1"/>
  <c r="D301" i="11"/>
  <c r="E301" i="11" s="1"/>
  <c r="J301" i="11" s="1"/>
  <c r="C297" i="11"/>
  <c r="N300" i="11"/>
  <c r="I300" i="11" s="1"/>
  <c r="G300" i="11" s="1"/>
  <c r="N300" i="12" l="1"/>
  <c r="D301" i="12"/>
  <c r="E301" i="12" s="1"/>
  <c r="J301" i="12" s="1"/>
  <c r="C297" i="12"/>
  <c r="L300" i="12"/>
  <c r="L301" i="12" s="1"/>
  <c r="I299" i="12"/>
  <c r="G299" i="12" s="1"/>
  <c r="C298" i="11"/>
  <c r="D302" i="11"/>
  <c r="E302" i="11" s="1"/>
  <c r="J302" i="11" s="1"/>
  <c r="N301" i="11"/>
  <c r="L301" i="11"/>
  <c r="L302" i="11" l="1"/>
  <c r="N301" i="12"/>
  <c r="I301" i="12"/>
  <c r="G301" i="12" s="1"/>
  <c r="C298" i="12"/>
  <c r="D302" i="12"/>
  <c r="E302" i="12" s="1"/>
  <c r="J302" i="12" s="1"/>
  <c r="I300" i="12"/>
  <c r="G300" i="12" s="1"/>
  <c r="N302" i="11"/>
  <c r="I302" i="11" s="1"/>
  <c r="G302" i="11" s="1"/>
  <c r="I301" i="11"/>
  <c r="G301" i="11" s="1"/>
  <c r="C299" i="11"/>
  <c r="D303" i="11"/>
  <c r="E303" i="11" s="1"/>
  <c r="J303" i="11" s="1"/>
  <c r="N302" i="12" l="1"/>
  <c r="D303" i="12"/>
  <c r="E303" i="12" s="1"/>
  <c r="J303" i="12" s="1"/>
  <c r="C299" i="12"/>
  <c r="L302" i="12"/>
  <c r="L303" i="12" s="1"/>
  <c r="N303" i="11"/>
  <c r="C300" i="11"/>
  <c r="D304" i="11"/>
  <c r="E304" i="11" s="1"/>
  <c r="J304" i="11" s="1"/>
  <c r="L303" i="11"/>
  <c r="L304" i="11" s="1"/>
  <c r="C300" i="12" l="1"/>
  <c r="D304" i="12"/>
  <c r="E304" i="12" s="1"/>
  <c r="J304" i="12" s="1"/>
  <c r="N303" i="12"/>
  <c r="I303" i="12"/>
  <c r="G303" i="12" s="1"/>
  <c r="I302" i="12"/>
  <c r="G302" i="12" s="1"/>
  <c r="N304" i="11"/>
  <c r="I304" i="11"/>
  <c r="G304" i="11" s="1"/>
  <c r="C301" i="11"/>
  <c r="D305" i="11"/>
  <c r="E305" i="11" s="1"/>
  <c r="J305" i="11" s="1"/>
  <c r="I303" i="11"/>
  <c r="G303" i="11" s="1"/>
  <c r="D305" i="12" l="1"/>
  <c r="E305" i="12" s="1"/>
  <c r="J305" i="12" s="1"/>
  <c r="C301" i="12"/>
  <c r="N304" i="12"/>
  <c r="L304" i="12"/>
  <c r="C302" i="11"/>
  <c r="D306" i="11"/>
  <c r="E306" i="11" s="1"/>
  <c r="J306" i="11" s="1"/>
  <c r="N305" i="11"/>
  <c r="L305" i="11"/>
  <c r="L306" i="11" s="1"/>
  <c r="L305" i="12" l="1"/>
  <c r="I304" i="12"/>
  <c r="G304" i="12" s="1"/>
  <c r="C302" i="12"/>
  <c r="D306" i="12"/>
  <c r="E306" i="12" s="1"/>
  <c r="J306" i="12" s="1"/>
  <c r="N305" i="12"/>
  <c r="I305" i="12" s="1"/>
  <c r="G305" i="12" s="1"/>
  <c r="I305" i="11"/>
  <c r="G305" i="11" s="1"/>
  <c r="N306" i="11"/>
  <c r="I306" i="11"/>
  <c r="G306" i="11" s="1"/>
  <c r="D307" i="11"/>
  <c r="E307" i="11" s="1"/>
  <c r="J307" i="11" s="1"/>
  <c r="C303" i="11"/>
  <c r="N306" i="12" l="1"/>
  <c r="L306" i="12"/>
  <c r="D307" i="12"/>
  <c r="E307" i="12" s="1"/>
  <c r="J307" i="12" s="1"/>
  <c r="C303" i="12"/>
  <c r="N307" i="11"/>
  <c r="D308" i="11"/>
  <c r="E308" i="11" s="1"/>
  <c r="J308" i="11" s="1"/>
  <c r="C304" i="11"/>
  <c r="L307" i="11"/>
  <c r="L308" i="11" l="1"/>
  <c r="C304" i="12"/>
  <c r="D308" i="12"/>
  <c r="E308" i="12" s="1"/>
  <c r="J308" i="12" s="1"/>
  <c r="N307" i="12"/>
  <c r="L307" i="12"/>
  <c r="L308" i="12" s="1"/>
  <c r="I306" i="12"/>
  <c r="G306" i="12" s="1"/>
  <c r="D309" i="11"/>
  <c r="E309" i="11" s="1"/>
  <c r="J309" i="11" s="1"/>
  <c r="C305" i="11"/>
  <c r="I307" i="11"/>
  <c r="G307" i="11" s="1"/>
  <c r="N308" i="11"/>
  <c r="I308" i="11" s="1"/>
  <c r="G308" i="11" s="1"/>
  <c r="N308" i="12" l="1"/>
  <c r="I308" i="12" s="1"/>
  <c r="G308" i="12" s="1"/>
  <c r="I307" i="12"/>
  <c r="G307" i="12" s="1"/>
  <c r="D309" i="12"/>
  <c r="E309" i="12" s="1"/>
  <c r="J309" i="12" s="1"/>
  <c r="C305" i="12"/>
  <c r="N309" i="11"/>
  <c r="C306" i="11"/>
  <c r="D310" i="11"/>
  <c r="E310" i="11" s="1"/>
  <c r="J310" i="11" s="1"/>
  <c r="L309" i="11"/>
  <c r="L310" i="11" s="1"/>
  <c r="N309" i="12" l="1"/>
  <c r="C306" i="12"/>
  <c r="D310" i="12"/>
  <c r="E310" i="12" s="1"/>
  <c r="J310" i="12" s="1"/>
  <c r="L309" i="12"/>
  <c r="N310" i="11"/>
  <c r="I310" i="11" s="1"/>
  <c r="G310" i="11" s="1"/>
  <c r="C307" i="11"/>
  <c r="D311" i="11"/>
  <c r="E311" i="11" s="1"/>
  <c r="J311" i="11" s="1"/>
  <c r="I309" i="11"/>
  <c r="G309" i="11" s="1"/>
  <c r="L310" i="12" l="1"/>
  <c r="I309" i="12"/>
  <c r="G309" i="12" s="1"/>
  <c r="N310" i="12"/>
  <c r="I310" i="12" s="1"/>
  <c r="G310" i="12" s="1"/>
  <c r="D311" i="12"/>
  <c r="E311" i="12" s="1"/>
  <c r="J311" i="12" s="1"/>
  <c r="C307" i="12"/>
  <c r="N311" i="11"/>
  <c r="C308" i="11"/>
  <c r="D312" i="11"/>
  <c r="E312" i="11" s="1"/>
  <c r="J312" i="11" s="1"/>
  <c r="L311" i="11"/>
  <c r="L312" i="11" s="1"/>
  <c r="N311" i="12" l="1"/>
  <c r="C308" i="12"/>
  <c r="D312" i="12"/>
  <c r="E312" i="12" s="1"/>
  <c r="J312" i="12" s="1"/>
  <c r="L311" i="12"/>
  <c r="N312" i="11"/>
  <c r="I312" i="11"/>
  <c r="G312" i="11" s="1"/>
  <c r="C309" i="11"/>
  <c r="D313" i="11"/>
  <c r="E313" i="11" s="1"/>
  <c r="J313" i="11" s="1"/>
  <c r="I311" i="11"/>
  <c r="G311" i="11" s="1"/>
  <c r="L312" i="12" l="1"/>
  <c r="I311" i="12"/>
  <c r="G311" i="12" s="1"/>
  <c r="N312" i="12"/>
  <c r="I312" i="12" s="1"/>
  <c r="G312" i="12" s="1"/>
  <c r="D313" i="12"/>
  <c r="E313" i="12" s="1"/>
  <c r="J313" i="12" s="1"/>
  <c r="C309" i="12"/>
  <c r="N313" i="11"/>
  <c r="C310" i="11"/>
  <c r="D314" i="11"/>
  <c r="E314" i="11" s="1"/>
  <c r="J314" i="11" s="1"/>
  <c r="L313" i="11"/>
  <c r="L314" i="11" s="1"/>
  <c r="C310" i="12" l="1"/>
  <c r="D314" i="12"/>
  <c r="E314" i="12" s="1"/>
  <c r="J314" i="12" s="1"/>
  <c r="N313" i="12"/>
  <c r="L313" i="12"/>
  <c r="L314" i="12" s="1"/>
  <c r="N314" i="11"/>
  <c r="I314" i="11"/>
  <c r="G314" i="11" s="1"/>
  <c r="I313" i="11"/>
  <c r="G313" i="11" s="1"/>
  <c r="D315" i="11"/>
  <c r="E315" i="11" s="1"/>
  <c r="J315" i="11" s="1"/>
  <c r="L315" i="11" s="1"/>
  <c r="C311" i="11"/>
  <c r="N314" i="12" l="1"/>
  <c r="I314" i="12" s="1"/>
  <c r="G314" i="12" s="1"/>
  <c r="I313" i="12"/>
  <c r="G313" i="12" s="1"/>
  <c r="D315" i="12"/>
  <c r="E315" i="12" s="1"/>
  <c r="J315" i="12" s="1"/>
  <c r="C311" i="12"/>
  <c r="D316" i="11"/>
  <c r="E316" i="11" s="1"/>
  <c r="J316" i="11" s="1"/>
  <c r="C312" i="11"/>
  <c r="N315" i="11"/>
  <c r="I315" i="11"/>
  <c r="G315" i="11" s="1"/>
  <c r="D316" i="12" l="1"/>
  <c r="E316" i="12" s="1"/>
  <c r="J316" i="12" s="1"/>
  <c r="C312" i="12"/>
  <c r="N315" i="12"/>
  <c r="L315" i="12"/>
  <c r="N316" i="11"/>
  <c r="D317" i="11"/>
  <c r="E317" i="11" s="1"/>
  <c r="J317" i="11" s="1"/>
  <c r="C313" i="11"/>
  <c r="L316" i="11"/>
  <c r="L317" i="11" s="1"/>
  <c r="L316" i="12" l="1"/>
  <c r="I315" i="12"/>
  <c r="G315" i="12" s="1"/>
  <c r="C313" i="12"/>
  <c r="D317" i="12"/>
  <c r="E317" i="12" s="1"/>
  <c r="J317" i="12" s="1"/>
  <c r="N316" i="12"/>
  <c r="I316" i="12" s="1"/>
  <c r="G316" i="12" s="1"/>
  <c r="C314" i="11"/>
  <c r="D318" i="11"/>
  <c r="E318" i="11" s="1"/>
  <c r="J318" i="11" s="1"/>
  <c r="I316" i="11"/>
  <c r="G316" i="11" s="1"/>
  <c r="N317" i="11"/>
  <c r="I317" i="11" s="1"/>
  <c r="G317" i="11" s="1"/>
  <c r="C314" i="12" l="1"/>
  <c r="D318" i="12"/>
  <c r="E318" i="12" s="1"/>
  <c r="J318" i="12" s="1"/>
  <c r="N317" i="12"/>
  <c r="L317" i="12"/>
  <c r="L318" i="12" s="1"/>
  <c r="C315" i="11"/>
  <c r="D319" i="11"/>
  <c r="E319" i="11" s="1"/>
  <c r="J319" i="11" s="1"/>
  <c r="N318" i="11"/>
  <c r="L318" i="11"/>
  <c r="L319" i="11" s="1"/>
  <c r="N318" i="12" l="1"/>
  <c r="I318" i="12" s="1"/>
  <c r="G318" i="12" s="1"/>
  <c r="I317" i="12"/>
  <c r="G317" i="12" s="1"/>
  <c r="D319" i="12"/>
  <c r="E319" i="12" s="1"/>
  <c r="J319" i="12" s="1"/>
  <c r="C315" i="12"/>
  <c r="N319" i="11"/>
  <c r="I319" i="11" s="1"/>
  <c r="G319" i="11" s="1"/>
  <c r="I318" i="11"/>
  <c r="G318" i="11" s="1"/>
  <c r="C316" i="11"/>
  <c r="D320" i="11"/>
  <c r="E320" i="11" s="1"/>
  <c r="J320" i="11" s="1"/>
  <c r="N319" i="12" l="1"/>
  <c r="D320" i="12"/>
  <c r="E320" i="12" s="1"/>
  <c r="J320" i="12" s="1"/>
  <c r="C316" i="12"/>
  <c r="L319" i="12"/>
  <c r="C317" i="11"/>
  <c r="D321" i="11"/>
  <c r="E321" i="11" s="1"/>
  <c r="J321" i="11" s="1"/>
  <c r="N320" i="11"/>
  <c r="L320" i="11"/>
  <c r="L321" i="11" s="1"/>
  <c r="L320" i="12" l="1"/>
  <c r="D321" i="12"/>
  <c r="E321" i="12" s="1"/>
  <c r="J321" i="12" s="1"/>
  <c r="L321" i="12" s="1"/>
  <c r="C317" i="12"/>
  <c r="N320" i="12"/>
  <c r="I320" i="12" s="1"/>
  <c r="G320" i="12" s="1"/>
  <c r="I319" i="12"/>
  <c r="G319" i="12" s="1"/>
  <c r="N321" i="11"/>
  <c r="I321" i="11"/>
  <c r="G321" i="11" s="1"/>
  <c r="I320" i="11"/>
  <c r="G320" i="11" s="1"/>
  <c r="C318" i="11"/>
  <c r="D322" i="11"/>
  <c r="E322" i="11" s="1"/>
  <c r="J322" i="11" s="1"/>
  <c r="D322" i="12" l="1"/>
  <c r="E322" i="12" s="1"/>
  <c r="J322" i="12" s="1"/>
  <c r="C318" i="12"/>
  <c r="N321" i="12"/>
  <c r="I321" i="12" s="1"/>
  <c r="G321" i="12" s="1"/>
  <c r="D323" i="11"/>
  <c r="E323" i="11" s="1"/>
  <c r="J323" i="11" s="1"/>
  <c r="C319" i="11"/>
  <c r="N322" i="11"/>
  <c r="L322" i="11"/>
  <c r="L323" i="11" s="1"/>
  <c r="D323" i="12" l="1"/>
  <c r="E323" i="12" s="1"/>
  <c r="J323" i="12" s="1"/>
  <c r="C319" i="12"/>
  <c r="N322" i="12"/>
  <c r="L322" i="12"/>
  <c r="L323" i="12" s="1"/>
  <c r="D324" i="11"/>
  <c r="E324" i="11" s="1"/>
  <c r="J324" i="11" s="1"/>
  <c r="C320" i="11"/>
  <c r="I322" i="11"/>
  <c r="G322" i="11" s="1"/>
  <c r="N323" i="11"/>
  <c r="I323" i="11" s="1"/>
  <c r="G323" i="11" s="1"/>
  <c r="I322" i="12" l="1"/>
  <c r="G322" i="12" s="1"/>
  <c r="D324" i="12"/>
  <c r="E324" i="12" s="1"/>
  <c r="J324" i="12" s="1"/>
  <c r="C320" i="12"/>
  <c r="N323" i="12"/>
  <c r="I323" i="12"/>
  <c r="G323" i="12" s="1"/>
  <c r="N324" i="11"/>
  <c r="D325" i="11"/>
  <c r="E325" i="11" s="1"/>
  <c r="J325" i="11" s="1"/>
  <c r="C321" i="11"/>
  <c r="L324" i="11"/>
  <c r="L325" i="11" l="1"/>
  <c r="D325" i="12"/>
  <c r="E325" i="12" s="1"/>
  <c r="J325" i="12" s="1"/>
  <c r="C321" i="12"/>
  <c r="N324" i="12"/>
  <c r="L324" i="12"/>
  <c r="L325" i="12" s="1"/>
  <c r="C322" i="11"/>
  <c r="D326" i="11"/>
  <c r="E326" i="11" s="1"/>
  <c r="J326" i="11" s="1"/>
  <c r="I324" i="11"/>
  <c r="G324" i="11" s="1"/>
  <c r="N325" i="11"/>
  <c r="I325" i="11" s="1"/>
  <c r="G325" i="11" s="1"/>
  <c r="D326" i="12" l="1"/>
  <c r="E326" i="12" s="1"/>
  <c r="J326" i="12" s="1"/>
  <c r="C322" i="12"/>
  <c r="I324" i="12"/>
  <c r="G324" i="12" s="1"/>
  <c r="N325" i="12"/>
  <c r="I325" i="12" s="1"/>
  <c r="G325" i="12" s="1"/>
  <c r="C323" i="11"/>
  <c r="D327" i="11"/>
  <c r="E327" i="11" s="1"/>
  <c r="J327" i="11" s="1"/>
  <c r="N326" i="11"/>
  <c r="L326" i="11"/>
  <c r="L327" i="11" s="1"/>
  <c r="N326" i="12" l="1"/>
  <c r="D327" i="12"/>
  <c r="E327" i="12" s="1"/>
  <c r="J327" i="12" s="1"/>
  <c r="C323" i="12"/>
  <c r="L326" i="12"/>
  <c r="N327" i="11"/>
  <c r="I327" i="11" s="1"/>
  <c r="G327" i="11" s="1"/>
  <c r="I326" i="11"/>
  <c r="G326" i="11" s="1"/>
  <c r="C324" i="11"/>
  <c r="D328" i="11"/>
  <c r="E328" i="11" s="1"/>
  <c r="J328" i="11" s="1"/>
  <c r="L327" i="12" l="1"/>
  <c r="D328" i="12"/>
  <c r="E328" i="12" s="1"/>
  <c r="J328" i="12" s="1"/>
  <c r="L328" i="12" s="1"/>
  <c r="C324" i="12"/>
  <c r="I326" i="12"/>
  <c r="G326" i="12" s="1"/>
  <c r="N327" i="12"/>
  <c r="I327" i="12"/>
  <c r="G327" i="12" s="1"/>
  <c r="N328" i="11"/>
  <c r="C325" i="11"/>
  <c r="D329" i="11"/>
  <c r="E329" i="11" s="1"/>
  <c r="J329" i="11" s="1"/>
  <c r="L328" i="11"/>
  <c r="I328" i="11" s="1"/>
  <c r="G328" i="11" s="1"/>
  <c r="D329" i="12" l="1"/>
  <c r="E329" i="12" s="1"/>
  <c r="J329" i="12" s="1"/>
  <c r="C325" i="12"/>
  <c r="N328" i="12"/>
  <c r="I328" i="12"/>
  <c r="G328" i="12" s="1"/>
  <c r="N329" i="11"/>
  <c r="L329" i="11"/>
  <c r="I329" i="11" s="1"/>
  <c r="G329" i="11" s="1"/>
  <c r="C326" i="11"/>
  <c r="D330" i="11"/>
  <c r="E330" i="11" s="1"/>
  <c r="J330" i="11" s="1"/>
  <c r="N329" i="12" l="1"/>
  <c r="D330" i="12"/>
  <c r="E330" i="12" s="1"/>
  <c r="J330" i="12" s="1"/>
  <c r="C326" i="12"/>
  <c r="L329" i="12"/>
  <c r="L330" i="12" s="1"/>
  <c r="D331" i="11"/>
  <c r="E331" i="11" s="1"/>
  <c r="J331" i="11" s="1"/>
  <c r="C327" i="11"/>
  <c r="N330" i="11"/>
  <c r="L330" i="11"/>
  <c r="L331" i="11" s="1"/>
  <c r="D331" i="12" l="1"/>
  <c r="E331" i="12" s="1"/>
  <c r="J331" i="12" s="1"/>
  <c r="C327" i="12"/>
  <c r="I329" i="12"/>
  <c r="G329" i="12" s="1"/>
  <c r="N330" i="12"/>
  <c r="I330" i="12" s="1"/>
  <c r="G330" i="12" s="1"/>
  <c r="I330" i="11"/>
  <c r="G330" i="11" s="1"/>
  <c r="D332" i="11"/>
  <c r="E332" i="11" s="1"/>
  <c r="J332" i="11" s="1"/>
  <c r="C328" i="11"/>
  <c r="N331" i="11"/>
  <c r="I331" i="11"/>
  <c r="G331" i="11" s="1"/>
  <c r="N331" i="12" l="1"/>
  <c r="D332" i="12"/>
  <c r="E332" i="12" s="1"/>
  <c r="J332" i="12" s="1"/>
  <c r="C328" i="12"/>
  <c r="L331" i="12"/>
  <c r="L332" i="12" s="1"/>
  <c r="N332" i="11"/>
  <c r="D333" i="11"/>
  <c r="E333" i="11" s="1"/>
  <c r="J333" i="11" s="1"/>
  <c r="C329" i="11"/>
  <c r="L332" i="11"/>
  <c r="L333" i="11" s="1"/>
  <c r="D333" i="12" l="1"/>
  <c r="E333" i="12" s="1"/>
  <c r="J333" i="12" s="1"/>
  <c r="L333" i="12" s="1"/>
  <c r="C329" i="12"/>
  <c r="I331" i="12"/>
  <c r="G331" i="12" s="1"/>
  <c r="N332" i="12"/>
  <c r="I332" i="12" s="1"/>
  <c r="G332" i="12" s="1"/>
  <c r="C330" i="11"/>
  <c r="D334" i="11"/>
  <c r="E334" i="11" s="1"/>
  <c r="J334" i="11" s="1"/>
  <c r="L334" i="11" s="1"/>
  <c r="I332" i="11"/>
  <c r="G332" i="11" s="1"/>
  <c r="N333" i="11"/>
  <c r="I333" i="11" s="1"/>
  <c r="G333" i="11" s="1"/>
  <c r="D334" i="12" l="1"/>
  <c r="E334" i="12" s="1"/>
  <c r="J334" i="12" s="1"/>
  <c r="C330" i="12"/>
  <c r="N333" i="12"/>
  <c r="I333" i="12" s="1"/>
  <c r="G333" i="12" s="1"/>
  <c r="N334" i="11"/>
  <c r="I334" i="11" s="1"/>
  <c r="G334" i="11" s="1"/>
  <c r="C331" i="11"/>
  <c r="D335" i="11"/>
  <c r="E335" i="11" s="1"/>
  <c r="J335" i="11" s="1"/>
  <c r="N334" i="12" l="1"/>
  <c r="D335" i="12"/>
  <c r="E335" i="12" s="1"/>
  <c r="J335" i="12" s="1"/>
  <c r="C331" i="12"/>
  <c r="L334" i="12"/>
  <c r="C332" i="11"/>
  <c r="D336" i="11"/>
  <c r="E336" i="11" s="1"/>
  <c r="J336" i="11" s="1"/>
  <c r="N335" i="11"/>
  <c r="L335" i="11"/>
  <c r="L336" i="11" s="1"/>
  <c r="L335" i="12" l="1"/>
  <c r="N335" i="12"/>
  <c r="D336" i="12"/>
  <c r="E336" i="12" s="1"/>
  <c r="J336" i="12" s="1"/>
  <c r="C332" i="12"/>
  <c r="I334" i="12"/>
  <c r="G334" i="12" s="1"/>
  <c r="N336" i="11"/>
  <c r="I336" i="11"/>
  <c r="G336" i="11" s="1"/>
  <c r="I335" i="11"/>
  <c r="G335" i="11" s="1"/>
  <c r="C333" i="11"/>
  <c r="D337" i="11"/>
  <c r="E337" i="11" s="1"/>
  <c r="J337" i="11" s="1"/>
  <c r="I335" i="12" l="1"/>
  <c r="G335" i="12" s="1"/>
  <c r="D337" i="12"/>
  <c r="E337" i="12" s="1"/>
  <c r="J337" i="12" s="1"/>
  <c r="C333" i="12"/>
  <c r="N336" i="12"/>
  <c r="L336" i="12"/>
  <c r="L337" i="12" s="1"/>
  <c r="C334" i="11"/>
  <c r="D338" i="11"/>
  <c r="E338" i="11" s="1"/>
  <c r="J338" i="11" s="1"/>
  <c r="N337" i="11"/>
  <c r="L337" i="11"/>
  <c r="L338" i="11" s="1"/>
  <c r="I336" i="12" l="1"/>
  <c r="G336" i="12" s="1"/>
  <c r="D338" i="12"/>
  <c r="E338" i="12" s="1"/>
  <c r="J338" i="12" s="1"/>
  <c r="C334" i="12"/>
  <c r="N337" i="12"/>
  <c r="I337" i="12" s="1"/>
  <c r="G337" i="12" s="1"/>
  <c r="N338" i="11"/>
  <c r="I338" i="11"/>
  <c r="G338" i="11" s="1"/>
  <c r="I337" i="11"/>
  <c r="G337" i="11" s="1"/>
  <c r="D339" i="11"/>
  <c r="E339" i="11" s="1"/>
  <c r="J339" i="11" s="1"/>
  <c r="C335" i="11"/>
  <c r="N338" i="12" l="1"/>
  <c r="L338" i="12"/>
  <c r="D339" i="12"/>
  <c r="E339" i="12" s="1"/>
  <c r="J339" i="12" s="1"/>
  <c r="C335" i="12"/>
  <c r="D340" i="11"/>
  <c r="E340" i="11" s="1"/>
  <c r="J340" i="11" s="1"/>
  <c r="C336" i="11"/>
  <c r="N339" i="11"/>
  <c r="L339" i="11"/>
  <c r="L340" i="11" s="1"/>
  <c r="I338" i="12" l="1"/>
  <c r="G338" i="12" s="1"/>
  <c r="D340" i="12"/>
  <c r="E340" i="12" s="1"/>
  <c r="J340" i="12" s="1"/>
  <c r="C336" i="12"/>
  <c r="N339" i="12"/>
  <c r="L339" i="12"/>
  <c r="I339" i="11"/>
  <c r="G339" i="11" s="1"/>
  <c r="D341" i="11"/>
  <c r="E341" i="11" s="1"/>
  <c r="J341" i="11" s="1"/>
  <c r="C337" i="11"/>
  <c r="N340" i="11"/>
  <c r="I340" i="11" s="1"/>
  <c r="G340" i="11" s="1"/>
  <c r="L340" i="12" l="1"/>
  <c r="D341" i="12"/>
  <c r="E341" i="12" s="1"/>
  <c r="J341" i="12" s="1"/>
  <c r="C337" i="12"/>
  <c r="I339" i="12"/>
  <c r="G339" i="12" s="1"/>
  <c r="N340" i="12"/>
  <c r="I340" i="12" s="1"/>
  <c r="G340" i="12" s="1"/>
  <c r="C338" i="11"/>
  <c r="D342" i="11"/>
  <c r="E342" i="11" s="1"/>
  <c r="J342" i="11" s="1"/>
  <c r="N341" i="11"/>
  <c r="L341" i="11"/>
  <c r="L342" i="11" s="1"/>
  <c r="N341" i="12" l="1"/>
  <c r="D342" i="12"/>
  <c r="E342" i="12" s="1"/>
  <c r="J342" i="12" s="1"/>
  <c r="C338" i="12"/>
  <c r="L341" i="12"/>
  <c r="N342" i="11"/>
  <c r="I342" i="11" s="1"/>
  <c r="G342" i="11" s="1"/>
  <c r="I341" i="11"/>
  <c r="G341" i="11" s="1"/>
  <c r="C339" i="11"/>
  <c r="D343" i="11"/>
  <c r="E343" i="11" s="1"/>
  <c r="J343" i="11" s="1"/>
  <c r="L342" i="12" l="1"/>
  <c r="D343" i="12"/>
  <c r="E343" i="12" s="1"/>
  <c r="J343" i="12" s="1"/>
  <c r="C339" i="12"/>
  <c r="L343" i="12"/>
  <c r="N342" i="12"/>
  <c r="I342" i="12"/>
  <c r="G342" i="12" s="1"/>
  <c r="I341" i="12"/>
  <c r="G341" i="12" s="1"/>
  <c r="N343" i="11"/>
  <c r="C340" i="11"/>
  <c r="D344" i="11"/>
  <c r="E344" i="11" s="1"/>
  <c r="J344" i="11" s="1"/>
  <c r="L343" i="11"/>
  <c r="L344" i="11" s="1"/>
  <c r="D344" i="12" l="1"/>
  <c r="E344" i="12" s="1"/>
  <c r="J344" i="12" s="1"/>
  <c r="C340" i="12"/>
  <c r="N343" i="12"/>
  <c r="I343" i="12"/>
  <c r="G343" i="12" s="1"/>
  <c r="N344" i="11"/>
  <c r="I344" i="11"/>
  <c r="G344" i="11" s="1"/>
  <c r="C341" i="11"/>
  <c r="D345" i="11"/>
  <c r="E345" i="11" s="1"/>
  <c r="J345" i="11" s="1"/>
  <c r="I343" i="11"/>
  <c r="G343" i="11" s="1"/>
  <c r="D345" i="12" l="1"/>
  <c r="E345" i="12" s="1"/>
  <c r="J345" i="12" s="1"/>
  <c r="C341" i="12"/>
  <c r="N344" i="12"/>
  <c r="L344" i="12"/>
  <c r="C342" i="11"/>
  <c r="D346" i="11"/>
  <c r="E346" i="11" s="1"/>
  <c r="J346" i="11" s="1"/>
  <c r="N345" i="11"/>
  <c r="L345" i="11"/>
  <c r="L346" i="11" s="1"/>
  <c r="L345" i="12" l="1"/>
  <c r="D346" i="12"/>
  <c r="E346" i="12" s="1"/>
  <c r="J346" i="12" s="1"/>
  <c r="C342" i="12"/>
  <c r="I344" i="12"/>
  <c r="G344" i="12" s="1"/>
  <c r="N345" i="12"/>
  <c r="I345" i="12" s="1"/>
  <c r="G345" i="12" s="1"/>
  <c r="I345" i="11"/>
  <c r="G345" i="11" s="1"/>
  <c r="N346" i="11"/>
  <c r="I346" i="11"/>
  <c r="G346" i="11" s="1"/>
  <c r="D347" i="11"/>
  <c r="E347" i="11" s="1"/>
  <c r="J347" i="11" s="1"/>
  <c r="C343" i="11"/>
  <c r="N346" i="12" l="1"/>
  <c r="D347" i="12"/>
  <c r="E347" i="12" s="1"/>
  <c r="J347" i="12" s="1"/>
  <c r="C343" i="12"/>
  <c r="L346" i="12"/>
  <c r="L347" i="12" s="1"/>
  <c r="D348" i="11"/>
  <c r="E348" i="11" s="1"/>
  <c r="J348" i="11" s="1"/>
  <c r="C344" i="11"/>
  <c r="N347" i="11"/>
  <c r="L347" i="11"/>
  <c r="L348" i="11" s="1"/>
  <c r="D348" i="12" l="1"/>
  <c r="E348" i="12" s="1"/>
  <c r="J348" i="12" s="1"/>
  <c r="C344" i="12"/>
  <c r="I346" i="12"/>
  <c r="G346" i="12" s="1"/>
  <c r="N347" i="12"/>
  <c r="I347" i="12"/>
  <c r="G347" i="12" s="1"/>
  <c r="D349" i="11"/>
  <c r="E349" i="11" s="1"/>
  <c r="J349" i="11" s="1"/>
  <c r="C345" i="11"/>
  <c r="I347" i="11"/>
  <c r="G347" i="11" s="1"/>
  <c r="N348" i="11"/>
  <c r="I348" i="11"/>
  <c r="G348" i="11" s="1"/>
  <c r="N348" i="12" l="1"/>
  <c r="D349" i="12"/>
  <c r="E349" i="12" s="1"/>
  <c r="J349" i="12" s="1"/>
  <c r="C345" i="12"/>
  <c r="L348" i="12"/>
  <c r="L349" i="12" s="1"/>
  <c r="N349" i="11"/>
  <c r="C346" i="11"/>
  <c r="D350" i="11"/>
  <c r="E350" i="11" s="1"/>
  <c r="J350" i="11" s="1"/>
  <c r="L349" i="11"/>
  <c r="L350" i="11" s="1"/>
  <c r="D350" i="12" l="1"/>
  <c r="E350" i="12" s="1"/>
  <c r="J350" i="12" s="1"/>
  <c r="C346" i="12"/>
  <c r="N349" i="12"/>
  <c r="I349" i="12" s="1"/>
  <c r="G349" i="12" s="1"/>
  <c r="I348" i="12"/>
  <c r="G348" i="12" s="1"/>
  <c r="C347" i="11"/>
  <c r="D351" i="11"/>
  <c r="E351" i="11" s="1"/>
  <c r="J351" i="11" s="1"/>
  <c r="L351" i="11" s="1"/>
  <c r="N350" i="11"/>
  <c r="I350" i="11" s="1"/>
  <c r="G350" i="11" s="1"/>
  <c r="I349" i="11"/>
  <c r="G349" i="11" s="1"/>
  <c r="N350" i="12" l="1"/>
  <c r="D351" i="12"/>
  <c r="E351" i="12" s="1"/>
  <c r="J351" i="12" s="1"/>
  <c r="C347" i="12"/>
  <c r="L350" i="12"/>
  <c r="N351" i="11"/>
  <c r="I351" i="11" s="1"/>
  <c r="G351" i="11" s="1"/>
  <c r="C348" i="11"/>
  <c r="D352" i="11"/>
  <c r="E352" i="11" s="1"/>
  <c r="J352" i="11" s="1"/>
  <c r="L351" i="12" l="1"/>
  <c r="D352" i="12"/>
  <c r="E352" i="12" s="1"/>
  <c r="J352" i="12" s="1"/>
  <c r="C348" i="12"/>
  <c r="N351" i="12"/>
  <c r="I351" i="12" s="1"/>
  <c r="G351" i="12" s="1"/>
  <c r="I350" i="12"/>
  <c r="G350" i="12" s="1"/>
  <c r="N352" i="11"/>
  <c r="C349" i="11"/>
  <c r="D353" i="11"/>
  <c r="E353" i="11" s="1"/>
  <c r="J353" i="11" s="1"/>
  <c r="L352" i="11"/>
  <c r="L352" i="12" l="1"/>
  <c r="L353" i="11"/>
  <c r="D353" i="12"/>
  <c r="E353" i="12" s="1"/>
  <c r="J353" i="12" s="1"/>
  <c r="C349" i="12"/>
  <c r="N352" i="12"/>
  <c r="I352" i="11"/>
  <c r="G352" i="11" s="1"/>
  <c r="N353" i="11"/>
  <c r="I353" i="11"/>
  <c r="G353" i="11" s="1"/>
  <c r="C350" i="11"/>
  <c r="D354" i="11"/>
  <c r="E354" i="11" s="1"/>
  <c r="J354" i="11" s="1"/>
  <c r="I352" i="12" l="1"/>
  <c r="G352" i="12" s="1"/>
  <c r="L353" i="12"/>
  <c r="D354" i="12"/>
  <c r="E354" i="12" s="1"/>
  <c r="J354" i="12" s="1"/>
  <c r="C350" i="12"/>
  <c r="N353" i="12"/>
  <c r="I353" i="12" s="1"/>
  <c r="G353" i="12" s="1"/>
  <c r="N354" i="11"/>
  <c r="D355" i="11"/>
  <c r="E355" i="11" s="1"/>
  <c r="J355" i="11" s="1"/>
  <c r="C351" i="11"/>
  <c r="L354" i="11"/>
  <c r="L355" i="11" s="1"/>
  <c r="N354" i="12" l="1"/>
  <c r="D355" i="12"/>
  <c r="E355" i="12" s="1"/>
  <c r="J355" i="12" s="1"/>
  <c r="C351" i="12"/>
  <c r="L354" i="12"/>
  <c r="L355" i="12" s="1"/>
  <c r="I354" i="11"/>
  <c r="G354" i="11" s="1"/>
  <c r="D356" i="11"/>
  <c r="E356" i="11" s="1"/>
  <c r="J356" i="11" s="1"/>
  <c r="C352" i="11"/>
  <c r="N355" i="11"/>
  <c r="I355" i="11" s="1"/>
  <c r="G355" i="11" s="1"/>
  <c r="D356" i="12" l="1"/>
  <c r="E356" i="12" s="1"/>
  <c r="J356" i="12" s="1"/>
  <c r="C352" i="12"/>
  <c r="N355" i="12"/>
  <c r="I355" i="12" s="1"/>
  <c r="G355" i="12" s="1"/>
  <c r="I354" i="12"/>
  <c r="G354" i="12" s="1"/>
  <c r="D357" i="11"/>
  <c r="E357" i="11" s="1"/>
  <c r="J357" i="11" s="1"/>
  <c r="C353" i="11"/>
  <c r="N356" i="11"/>
  <c r="L356" i="11"/>
  <c r="L357" i="11" s="1"/>
  <c r="N356" i="12" l="1"/>
  <c r="D357" i="12"/>
  <c r="E357" i="12" s="1"/>
  <c r="J357" i="12" s="1"/>
  <c r="C353" i="12"/>
  <c r="L356" i="12"/>
  <c r="C354" i="11"/>
  <c r="D358" i="11"/>
  <c r="E358" i="11" s="1"/>
  <c r="J358" i="11" s="1"/>
  <c r="I356" i="11"/>
  <c r="G356" i="11" s="1"/>
  <c r="N357" i="11"/>
  <c r="I357" i="11" s="1"/>
  <c r="G357" i="11" s="1"/>
  <c r="L357" i="12" l="1"/>
  <c r="D358" i="12"/>
  <c r="E358" i="12" s="1"/>
  <c r="J358" i="12" s="1"/>
  <c r="C354" i="12"/>
  <c r="N357" i="12"/>
  <c r="I357" i="12" s="1"/>
  <c r="G357" i="12" s="1"/>
  <c r="I356" i="12"/>
  <c r="G356" i="12" s="1"/>
  <c r="C355" i="11"/>
  <c r="D359" i="11"/>
  <c r="E359" i="11" s="1"/>
  <c r="J359" i="11" s="1"/>
  <c r="N358" i="11"/>
  <c r="L358" i="11"/>
  <c r="L359" i="11" s="1"/>
  <c r="D359" i="12" l="1"/>
  <c r="E359" i="12" s="1"/>
  <c r="J359" i="12" s="1"/>
  <c r="C355" i="12"/>
  <c r="N358" i="12"/>
  <c r="L358" i="12"/>
  <c r="N359" i="11"/>
  <c r="I359" i="11" s="1"/>
  <c r="G359" i="11" s="1"/>
  <c r="I358" i="11"/>
  <c r="G358" i="11" s="1"/>
  <c r="C356" i="11"/>
  <c r="D360" i="11"/>
  <c r="E360" i="11" s="1"/>
  <c r="J360" i="11" s="1"/>
  <c r="L359" i="12" l="1"/>
  <c r="I358" i="12"/>
  <c r="G358" i="12" s="1"/>
  <c r="D360" i="12"/>
  <c r="E360" i="12" s="1"/>
  <c r="J360" i="12" s="1"/>
  <c r="C356" i="12"/>
  <c r="N359" i="12"/>
  <c r="N360" i="11"/>
  <c r="L360" i="11"/>
  <c r="C357" i="11"/>
  <c r="D361" i="11"/>
  <c r="E361" i="11" s="1"/>
  <c r="J361" i="11" s="1"/>
  <c r="I359" i="12" l="1"/>
  <c r="G359" i="12" s="1"/>
  <c r="L360" i="12"/>
  <c r="D361" i="12"/>
  <c r="E361" i="12" s="1"/>
  <c r="J361" i="12" s="1"/>
  <c r="C357" i="12"/>
  <c r="N360" i="12"/>
  <c r="I360" i="12" s="1"/>
  <c r="G360" i="12" s="1"/>
  <c r="N361" i="11"/>
  <c r="L361" i="11"/>
  <c r="C358" i="11"/>
  <c r="D362" i="11"/>
  <c r="E362" i="11" s="1"/>
  <c r="J362" i="11" s="1"/>
  <c r="I360" i="11"/>
  <c r="G360" i="11" s="1"/>
  <c r="N361" i="12" l="1"/>
  <c r="D362" i="12"/>
  <c r="E362" i="12" s="1"/>
  <c r="J362" i="12" s="1"/>
  <c r="C358" i="12"/>
  <c r="L361" i="12"/>
  <c r="L362" i="11"/>
  <c r="I362" i="11" s="1"/>
  <c r="G362" i="11" s="1"/>
  <c r="D363" i="11"/>
  <c r="E363" i="11" s="1"/>
  <c r="J363" i="11" s="1"/>
  <c r="C359" i="11"/>
  <c r="I361" i="11"/>
  <c r="G361" i="11" s="1"/>
  <c r="N362" i="11"/>
  <c r="L362" i="12" l="1"/>
  <c r="D363" i="12"/>
  <c r="E363" i="12" s="1"/>
  <c r="J363" i="12" s="1"/>
  <c r="C359" i="12"/>
  <c r="N362" i="12"/>
  <c r="I362" i="12" s="1"/>
  <c r="G362" i="12" s="1"/>
  <c r="I361" i="12"/>
  <c r="G361" i="12" s="1"/>
  <c r="N363" i="11"/>
  <c r="D364" i="11"/>
  <c r="E364" i="11" s="1"/>
  <c r="J364" i="11" s="1"/>
  <c r="C360" i="11"/>
  <c r="L363" i="11"/>
  <c r="L364" i="11" s="1"/>
  <c r="N363" i="12" l="1"/>
  <c r="D364" i="12"/>
  <c r="E364" i="12" s="1"/>
  <c r="J364" i="12" s="1"/>
  <c r="C360" i="12"/>
  <c r="L363" i="12"/>
  <c r="L364" i="12" s="1"/>
  <c r="I363" i="11"/>
  <c r="G363" i="11" s="1"/>
  <c r="D365" i="11"/>
  <c r="E365" i="11" s="1"/>
  <c r="J365" i="11" s="1"/>
  <c r="C361" i="11"/>
  <c r="N364" i="11"/>
  <c r="I364" i="11" s="1"/>
  <c r="G364" i="11" s="1"/>
  <c r="D365" i="12" l="1"/>
  <c r="E365" i="12" s="1"/>
  <c r="J365" i="12" s="1"/>
  <c r="L365" i="12" s="1"/>
  <c r="C361" i="12"/>
  <c r="N364" i="12"/>
  <c r="I364" i="12" s="1"/>
  <c r="G364" i="12" s="1"/>
  <c r="I363" i="12"/>
  <c r="G363" i="12" s="1"/>
  <c r="C362" i="11"/>
  <c r="D366" i="11"/>
  <c r="E366" i="11" s="1"/>
  <c r="J366" i="11" s="1"/>
  <c r="N365" i="11"/>
  <c r="L365" i="11"/>
  <c r="L366" i="11" l="1"/>
  <c r="D366" i="12"/>
  <c r="E366" i="12" s="1"/>
  <c r="J366" i="12" s="1"/>
  <c r="C362" i="12"/>
  <c r="N365" i="12"/>
  <c r="I365" i="12" s="1"/>
  <c r="G365" i="12" s="1"/>
  <c r="N366" i="11"/>
  <c r="I366" i="11" s="1"/>
  <c r="G366" i="11" s="1"/>
  <c r="I365" i="11"/>
  <c r="G365" i="11" s="1"/>
  <c r="C363" i="11"/>
  <c r="D367" i="11"/>
  <c r="E367" i="11" s="1"/>
  <c r="J367" i="11" s="1"/>
  <c r="D367" i="12" l="1"/>
  <c r="E367" i="12" s="1"/>
  <c r="J367" i="12" s="1"/>
  <c r="C363" i="12"/>
  <c r="N366" i="12"/>
  <c r="L366" i="12"/>
  <c r="L367" i="12" s="1"/>
  <c r="N367" i="11"/>
  <c r="C364" i="11"/>
  <c r="D368" i="11"/>
  <c r="E368" i="11" s="1"/>
  <c r="J368" i="11" s="1"/>
  <c r="L367" i="11"/>
  <c r="L368" i="11" s="1"/>
  <c r="I366" i="12" l="1"/>
  <c r="G366" i="12" s="1"/>
  <c r="D368" i="12"/>
  <c r="E368" i="12" s="1"/>
  <c r="J368" i="12" s="1"/>
  <c r="C364" i="12"/>
  <c r="N367" i="12"/>
  <c r="I367" i="12" s="1"/>
  <c r="G367" i="12" s="1"/>
  <c r="N368" i="11"/>
  <c r="I368" i="11"/>
  <c r="G368" i="11" s="1"/>
  <c r="C365" i="11"/>
  <c r="D369" i="11"/>
  <c r="E369" i="11" s="1"/>
  <c r="J369" i="11" s="1"/>
  <c r="I367" i="11"/>
  <c r="G367" i="11" s="1"/>
  <c r="N368" i="12" l="1"/>
  <c r="L368" i="12"/>
  <c r="D369" i="12"/>
  <c r="E369" i="12" s="1"/>
  <c r="J369" i="12" s="1"/>
  <c r="C365" i="12"/>
  <c r="N369" i="11"/>
  <c r="C366" i="11"/>
  <c r="D370" i="11"/>
  <c r="E370" i="11" s="1"/>
  <c r="J370" i="11" s="1"/>
  <c r="L369" i="11"/>
  <c r="L370" i="11" s="1"/>
  <c r="D370" i="12" l="1"/>
  <c r="E370" i="12" s="1"/>
  <c r="J370" i="12" s="1"/>
  <c r="C366" i="12"/>
  <c r="N369" i="12"/>
  <c r="L369" i="12"/>
  <c r="L370" i="12" s="1"/>
  <c r="I368" i="12"/>
  <c r="G368" i="12" s="1"/>
  <c r="N370" i="11"/>
  <c r="I370" i="11"/>
  <c r="G370" i="11" s="1"/>
  <c r="I369" i="11"/>
  <c r="G369" i="11" s="1"/>
  <c r="D371" i="11"/>
  <c r="E371" i="11" s="1"/>
  <c r="J371" i="11" s="1"/>
  <c r="C367" i="11"/>
  <c r="I369" i="12" l="1"/>
  <c r="G369" i="12" s="1"/>
  <c r="D371" i="12"/>
  <c r="E371" i="12" s="1"/>
  <c r="J371" i="12" s="1"/>
  <c r="C367" i="12"/>
  <c r="N370" i="12"/>
  <c r="I370" i="12" s="1"/>
  <c r="G370" i="12" s="1"/>
  <c r="N371" i="11"/>
  <c r="D372" i="11"/>
  <c r="E372" i="11" s="1"/>
  <c r="J372" i="11" s="1"/>
  <c r="C368" i="11"/>
  <c r="L371" i="11"/>
  <c r="L372" i="11" s="1"/>
  <c r="N371" i="12" l="1"/>
  <c r="L371" i="12"/>
  <c r="D372" i="12"/>
  <c r="E372" i="12" s="1"/>
  <c r="J372" i="12" s="1"/>
  <c r="C368" i="12"/>
  <c r="D373" i="11"/>
  <c r="E373" i="11" s="1"/>
  <c r="J373" i="11" s="1"/>
  <c r="C369" i="11"/>
  <c r="I371" i="11"/>
  <c r="G371" i="11" s="1"/>
  <c r="L373" i="11"/>
  <c r="N372" i="11"/>
  <c r="I372" i="11"/>
  <c r="G372" i="11" s="1"/>
  <c r="L372" i="12" l="1"/>
  <c r="N372" i="12"/>
  <c r="I372" i="12" s="1"/>
  <c r="G372" i="12" s="1"/>
  <c r="D373" i="12"/>
  <c r="E373" i="12" s="1"/>
  <c r="J373" i="12" s="1"/>
  <c r="C369" i="12"/>
  <c r="I371" i="12"/>
  <c r="G371" i="12" s="1"/>
  <c r="C370" i="11"/>
  <c r="D374" i="11"/>
  <c r="E374" i="11" s="1"/>
  <c r="J374" i="11" s="1"/>
  <c r="N373" i="11"/>
  <c r="I373" i="11" s="1"/>
  <c r="G373" i="11" s="1"/>
  <c r="D374" i="12" l="1"/>
  <c r="E374" i="12" s="1"/>
  <c r="J374" i="12" s="1"/>
  <c r="C370" i="12"/>
  <c r="N373" i="12"/>
  <c r="L373" i="12"/>
  <c r="L374" i="12" s="1"/>
  <c r="C371" i="11"/>
  <c r="D375" i="11"/>
  <c r="E375" i="11" s="1"/>
  <c r="J375" i="11" s="1"/>
  <c r="N374" i="11"/>
  <c r="L374" i="11"/>
  <c r="L375" i="11" s="1"/>
  <c r="I373" i="12" l="1"/>
  <c r="G373" i="12" s="1"/>
  <c r="D375" i="12"/>
  <c r="E375" i="12" s="1"/>
  <c r="J375" i="12" s="1"/>
  <c r="C371" i="12"/>
  <c r="N374" i="12"/>
  <c r="I374" i="12" s="1"/>
  <c r="G374" i="12" s="1"/>
  <c r="N375" i="11"/>
  <c r="I375" i="11" s="1"/>
  <c r="G375" i="11" s="1"/>
  <c r="I374" i="11"/>
  <c r="G374" i="11" s="1"/>
  <c r="C372" i="11"/>
  <c r="D376" i="11"/>
  <c r="E376" i="11" s="1"/>
  <c r="J376" i="11" s="1"/>
  <c r="D376" i="12" l="1"/>
  <c r="E376" i="12" s="1"/>
  <c r="J376" i="12" s="1"/>
  <c r="C372" i="12"/>
  <c r="N375" i="12"/>
  <c r="L375" i="12"/>
  <c r="N376" i="11"/>
  <c r="D377" i="11"/>
  <c r="E377" i="11" s="1"/>
  <c r="J377" i="11" s="1"/>
  <c r="C373" i="11"/>
  <c r="L376" i="11"/>
  <c r="L377" i="11" s="1"/>
  <c r="L376" i="12" l="1"/>
  <c r="D377" i="12"/>
  <c r="E377" i="12" s="1"/>
  <c r="J377" i="12" s="1"/>
  <c r="C373" i="12"/>
  <c r="I375" i="12"/>
  <c r="G375" i="12" s="1"/>
  <c r="N376" i="12"/>
  <c r="I376" i="12" s="1"/>
  <c r="G376" i="12" s="1"/>
  <c r="D378" i="11"/>
  <c r="E378" i="11" s="1"/>
  <c r="J378" i="11" s="1"/>
  <c r="C374" i="11"/>
  <c r="N377" i="11"/>
  <c r="I377" i="11"/>
  <c r="G377" i="11" s="1"/>
  <c r="I376" i="11"/>
  <c r="G376" i="11" s="1"/>
  <c r="N377" i="12" l="1"/>
  <c r="D378" i="12"/>
  <c r="E378" i="12" s="1"/>
  <c r="J378" i="12" s="1"/>
  <c r="C374" i="12"/>
  <c r="L377" i="12"/>
  <c r="L378" i="12" s="1"/>
  <c r="N378" i="11"/>
  <c r="C375" i="11"/>
  <c r="D379" i="11"/>
  <c r="E379" i="11" s="1"/>
  <c r="J379" i="11" s="1"/>
  <c r="L378" i="11"/>
  <c r="L379" i="11" s="1"/>
  <c r="D379" i="12" l="1"/>
  <c r="E379" i="12" s="1"/>
  <c r="J379" i="12" s="1"/>
  <c r="C375" i="12"/>
  <c r="N378" i="12"/>
  <c r="I378" i="12" s="1"/>
  <c r="G378" i="12" s="1"/>
  <c r="I377" i="12"/>
  <c r="G377" i="12" s="1"/>
  <c r="C376" i="11"/>
  <c r="D380" i="11"/>
  <c r="E380" i="11" s="1"/>
  <c r="J380" i="11" s="1"/>
  <c r="N379" i="11"/>
  <c r="I379" i="11"/>
  <c r="G379" i="11" s="1"/>
  <c r="I378" i="11"/>
  <c r="G378" i="11" s="1"/>
  <c r="N379" i="12" l="1"/>
  <c r="D380" i="12"/>
  <c r="E380" i="12" s="1"/>
  <c r="J380" i="12" s="1"/>
  <c r="C376" i="12"/>
  <c r="L379" i="12"/>
  <c r="L380" i="12" s="1"/>
  <c r="C377" i="11"/>
  <c r="D381" i="11"/>
  <c r="E381" i="11" s="1"/>
  <c r="J381" i="11" s="1"/>
  <c r="N380" i="11"/>
  <c r="L380" i="11"/>
  <c r="L381" i="11" s="1"/>
  <c r="D381" i="12" l="1"/>
  <c r="E381" i="12" s="1"/>
  <c r="J381" i="12" s="1"/>
  <c r="C377" i="12"/>
  <c r="N380" i="12"/>
  <c r="I380" i="12" s="1"/>
  <c r="G380" i="12" s="1"/>
  <c r="I379" i="12"/>
  <c r="G379" i="12" s="1"/>
  <c r="N381" i="11"/>
  <c r="I381" i="11"/>
  <c r="G381" i="11" s="1"/>
  <c r="I380" i="11"/>
  <c r="G380" i="11" s="1"/>
  <c r="D382" i="11"/>
  <c r="E382" i="11" s="1"/>
  <c r="J382" i="11" s="1"/>
  <c r="C378" i="11"/>
  <c r="D382" i="12" l="1"/>
  <c r="E382" i="12" s="1"/>
  <c r="J382" i="12" s="1"/>
  <c r="C378" i="12"/>
  <c r="N381" i="12"/>
  <c r="L381" i="12"/>
  <c r="N382" i="11"/>
  <c r="D383" i="11"/>
  <c r="E383" i="11" s="1"/>
  <c r="J383" i="11" s="1"/>
  <c r="C379" i="11"/>
  <c r="L382" i="11"/>
  <c r="L383" i="11" s="1"/>
  <c r="L382" i="12" l="1"/>
  <c r="D383" i="12"/>
  <c r="E383" i="12" s="1"/>
  <c r="J383" i="12" s="1"/>
  <c r="C379" i="12"/>
  <c r="I381" i="12"/>
  <c r="G381" i="12" s="1"/>
  <c r="N382" i="12"/>
  <c r="I382" i="12" s="1"/>
  <c r="G382" i="12" s="1"/>
  <c r="C380" i="11"/>
  <c r="D384" i="11"/>
  <c r="E384" i="11" s="1"/>
  <c r="J384" i="11" s="1"/>
  <c r="I382" i="11"/>
  <c r="G382" i="11" s="1"/>
  <c r="N383" i="11"/>
  <c r="I383" i="11" s="1"/>
  <c r="G383" i="11" s="1"/>
  <c r="N383" i="12" l="1"/>
  <c r="D384" i="12"/>
  <c r="E384" i="12" s="1"/>
  <c r="J384" i="12" s="1"/>
  <c r="C380" i="12"/>
  <c r="L383" i="12"/>
  <c r="L384" i="12" s="1"/>
  <c r="C381" i="11"/>
  <c r="D385" i="11"/>
  <c r="E385" i="11" s="1"/>
  <c r="J385" i="11" s="1"/>
  <c r="N384" i="11"/>
  <c r="L384" i="11"/>
  <c r="L385" i="11" s="1"/>
  <c r="D385" i="12" l="1"/>
  <c r="E385" i="12" s="1"/>
  <c r="J385" i="12" s="1"/>
  <c r="C381" i="12"/>
  <c r="N384" i="12"/>
  <c r="I384" i="12" s="1"/>
  <c r="G384" i="12" s="1"/>
  <c r="L385" i="12"/>
  <c r="I383" i="12"/>
  <c r="G383" i="12" s="1"/>
  <c r="N385" i="11"/>
  <c r="I385" i="11"/>
  <c r="G385" i="11" s="1"/>
  <c r="I384" i="11"/>
  <c r="G384" i="11" s="1"/>
  <c r="D386" i="11"/>
  <c r="E386" i="11" s="1"/>
  <c r="J386" i="11" s="1"/>
  <c r="C382" i="11"/>
  <c r="D386" i="12" l="1"/>
  <c r="E386" i="12" s="1"/>
  <c r="J386" i="12" s="1"/>
  <c r="L386" i="12" s="1"/>
  <c r="C382" i="12"/>
  <c r="N385" i="12"/>
  <c r="I385" i="12" s="1"/>
  <c r="G385" i="12" s="1"/>
  <c r="C383" i="11"/>
  <c r="D387" i="11"/>
  <c r="E387" i="11" s="1"/>
  <c r="J387" i="11" s="1"/>
  <c r="N386" i="11"/>
  <c r="L386" i="11"/>
  <c r="L387" i="11" s="1"/>
  <c r="D387" i="12" l="1"/>
  <c r="E387" i="12" s="1"/>
  <c r="J387" i="12" s="1"/>
  <c r="C383" i="12"/>
  <c r="N386" i="12"/>
  <c r="I386" i="12" s="1"/>
  <c r="G386" i="12" s="1"/>
  <c r="N387" i="11"/>
  <c r="I387" i="11"/>
  <c r="G387" i="11" s="1"/>
  <c r="I386" i="11"/>
  <c r="G386" i="11" s="1"/>
  <c r="C384" i="11"/>
  <c r="D388" i="11"/>
  <c r="E388" i="11" s="1"/>
  <c r="J388" i="11" s="1"/>
  <c r="N387" i="12" l="1"/>
  <c r="D388" i="12"/>
  <c r="E388" i="12" s="1"/>
  <c r="J388" i="12" s="1"/>
  <c r="C384" i="12"/>
  <c r="L387" i="12"/>
  <c r="D389" i="11"/>
  <c r="E389" i="11" s="1"/>
  <c r="J389" i="11" s="1"/>
  <c r="C385" i="11"/>
  <c r="N388" i="11"/>
  <c r="L388" i="11"/>
  <c r="L389" i="11" s="1"/>
  <c r="N388" i="12" l="1"/>
  <c r="D389" i="12"/>
  <c r="E389" i="12" s="1"/>
  <c r="J389" i="12" s="1"/>
  <c r="C385" i="12"/>
  <c r="L388" i="12"/>
  <c r="L389" i="12" s="1"/>
  <c r="I387" i="12"/>
  <c r="G387" i="12" s="1"/>
  <c r="D390" i="11"/>
  <c r="E390" i="11" s="1"/>
  <c r="J390" i="11" s="1"/>
  <c r="C386" i="11"/>
  <c r="I388" i="11"/>
  <c r="G388" i="11" s="1"/>
  <c r="N389" i="11"/>
  <c r="I389" i="11"/>
  <c r="G389" i="11" s="1"/>
  <c r="N389" i="12" l="1"/>
  <c r="I389" i="12" s="1"/>
  <c r="G389" i="12" s="1"/>
  <c r="D390" i="12"/>
  <c r="E390" i="12" s="1"/>
  <c r="J390" i="12" s="1"/>
  <c r="C386" i="12"/>
  <c r="I388" i="12"/>
  <c r="G388" i="12" s="1"/>
  <c r="N390" i="11"/>
  <c r="D391" i="11"/>
  <c r="E391" i="11" s="1"/>
  <c r="J391" i="11" s="1"/>
  <c r="C387" i="11"/>
  <c r="L390" i="11"/>
  <c r="L391" i="11" s="1"/>
  <c r="N390" i="12" l="1"/>
  <c r="L390" i="12"/>
  <c r="D391" i="12"/>
  <c r="E391" i="12" s="1"/>
  <c r="J391" i="12" s="1"/>
  <c r="C387" i="12"/>
  <c r="D392" i="11"/>
  <c r="E392" i="11" s="1"/>
  <c r="J392" i="11" s="1"/>
  <c r="C388" i="11"/>
  <c r="I390" i="11"/>
  <c r="G390" i="11" s="1"/>
  <c r="N391" i="11"/>
  <c r="I391" i="11" s="1"/>
  <c r="G391" i="11" s="1"/>
  <c r="N391" i="12" l="1"/>
  <c r="L391" i="12"/>
  <c r="D392" i="12"/>
  <c r="E392" i="12" s="1"/>
  <c r="J392" i="12" s="1"/>
  <c r="C388" i="12"/>
  <c r="I390" i="12"/>
  <c r="G390" i="12" s="1"/>
  <c r="N392" i="11"/>
  <c r="C389" i="11"/>
  <c r="D393" i="11"/>
  <c r="E393" i="11" s="1"/>
  <c r="J393" i="11" s="1"/>
  <c r="L392" i="11"/>
  <c r="L393" i="11" l="1"/>
  <c r="D393" i="12"/>
  <c r="E393" i="12" s="1"/>
  <c r="J393" i="12" s="1"/>
  <c r="C389" i="12"/>
  <c r="N392" i="12"/>
  <c r="L392" i="12"/>
  <c r="L393" i="12" s="1"/>
  <c r="I391" i="12"/>
  <c r="G391" i="12" s="1"/>
  <c r="N393" i="11"/>
  <c r="I393" i="11" s="1"/>
  <c r="G393" i="11" s="1"/>
  <c r="C390" i="11"/>
  <c r="D394" i="11"/>
  <c r="E394" i="11" s="1"/>
  <c r="J394" i="11" s="1"/>
  <c r="I392" i="11"/>
  <c r="G392" i="11" s="1"/>
  <c r="I392" i="12" l="1"/>
  <c r="G392" i="12" s="1"/>
  <c r="D394" i="12"/>
  <c r="E394" i="12" s="1"/>
  <c r="J394" i="12" s="1"/>
  <c r="C390" i="12"/>
  <c r="N393" i="12"/>
  <c r="I393" i="12" s="1"/>
  <c r="G393" i="12" s="1"/>
  <c r="N394" i="11"/>
  <c r="C391" i="11"/>
  <c r="D395" i="11"/>
  <c r="E395" i="11" s="1"/>
  <c r="J395" i="11" s="1"/>
  <c r="L394" i="11"/>
  <c r="L395" i="11" l="1"/>
  <c r="N394" i="12"/>
  <c r="L394" i="12"/>
  <c r="D395" i="12"/>
  <c r="E395" i="12" s="1"/>
  <c r="J395" i="12" s="1"/>
  <c r="C391" i="12"/>
  <c r="I394" i="11"/>
  <c r="G394" i="11" s="1"/>
  <c r="N395" i="11"/>
  <c r="I395" i="11"/>
  <c r="G395" i="11" s="1"/>
  <c r="C392" i="11"/>
  <c r="D396" i="11"/>
  <c r="E396" i="11" s="1"/>
  <c r="J396" i="11" s="1"/>
  <c r="L395" i="12" l="1"/>
  <c r="D396" i="12"/>
  <c r="E396" i="12" s="1"/>
  <c r="J396" i="12" s="1"/>
  <c r="C392" i="12"/>
  <c r="N395" i="12"/>
  <c r="I395" i="12" s="1"/>
  <c r="G395" i="12" s="1"/>
  <c r="L396" i="12"/>
  <c r="I394" i="12"/>
  <c r="G394" i="12" s="1"/>
  <c r="D397" i="11"/>
  <c r="E397" i="11" s="1"/>
  <c r="J397" i="11" s="1"/>
  <c r="C393" i="11"/>
  <c r="N396" i="11"/>
  <c r="L396" i="11"/>
  <c r="L397" i="11" l="1"/>
  <c r="D397" i="12"/>
  <c r="E397" i="12" s="1"/>
  <c r="J397" i="12" s="1"/>
  <c r="C393" i="12"/>
  <c r="N396" i="12"/>
  <c r="I396" i="12" s="1"/>
  <c r="G396" i="12" s="1"/>
  <c r="D398" i="11"/>
  <c r="E398" i="11" s="1"/>
  <c r="J398" i="11" s="1"/>
  <c r="C394" i="11"/>
  <c r="I396" i="11"/>
  <c r="G396" i="11" s="1"/>
  <c r="N397" i="11"/>
  <c r="I397" i="11" s="1"/>
  <c r="G397" i="11" s="1"/>
  <c r="N397" i="12" l="1"/>
  <c r="D398" i="12"/>
  <c r="E398" i="12" s="1"/>
  <c r="J398" i="12" s="1"/>
  <c r="C394" i="12"/>
  <c r="L397" i="12"/>
  <c r="N398" i="11"/>
  <c r="D399" i="11"/>
  <c r="E399" i="11" s="1"/>
  <c r="J399" i="11" s="1"/>
  <c r="C395" i="11"/>
  <c r="L398" i="11"/>
  <c r="L399" i="11" s="1"/>
  <c r="L398" i="12" l="1"/>
  <c r="N398" i="12"/>
  <c r="I398" i="12" s="1"/>
  <c r="G398" i="12" s="1"/>
  <c r="D399" i="12"/>
  <c r="E399" i="12" s="1"/>
  <c r="J399" i="12" s="1"/>
  <c r="C395" i="12"/>
  <c r="I397" i="12"/>
  <c r="G397" i="12" s="1"/>
  <c r="C396" i="11"/>
  <c r="D400" i="11"/>
  <c r="E400" i="11" s="1"/>
  <c r="J400" i="11" s="1"/>
  <c r="L400" i="11" s="1"/>
  <c r="I398" i="11"/>
  <c r="G398" i="11" s="1"/>
  <c r="N399" i="11"/>
  <c r="I399" i="11" s="1"/>
  <c r="G399" i="11" s="1"/>
  <c r="D400" i="12" l="1"/>
  <c r="E400" i="12" s="1"/>
  <c r="J400" i="12" s="1"/>
  <c r="C396" i="12"/>
  <c r="N399" i="12"/>
  <c r="L399" i="12"/>
  <c r="L400" i="12" s="1"/>
  <c r="N400" i="11"/>
  <c r="I400" i="11" s="1"/>
  <c r="G400" i="11" s="1"/>
  <c r="D401" i="11"/>
  <c r="E401" i="11" s="1"/>
  <c r="J401" i="11" s="1"/>
  <c r="C397" i="11"/>
  <c r="D401" i="12" l="1"/>
  <c r="E401" i="12" s="1"/>
  <c r="J401" i="12" s="1"/>
  <c r="C397" i="12"/>
  <c r="I399" i="12"/>
  <c r="G399" i="12" s="1"/>
  <c r="N400" i="12"/>
  <c r="I400" i="12" s="1"/>
  <c r="G400" i="12" s="1"/>
  <c r="C398" i="11"/>
  <c r="D402" i="11"/>
  <c r="E402" i="11" s="1"/>
  <c r="J402" i="11" s="1"/>
  <c r="N401" i="11"/>
  <c r="L401" i="11"/>
  <c r="L402" i="11" s="1"/>
  <c r="N401" i="12" l="1"/>
  <c r="D402" i="12"/>
  <c r="E402" i="12" s="1"/>
  <c r="J402" i="12" s="1"/>
  <c r="C398" i="12"/>
  <c r="L401" i="12"/>
  <c r="N402" i="11"/>
  <c r="I402" i="11" s="1"/>
  <c r="G402" i="11" s="1"/>
  <c r="I401" i="11"/>
  <c r="G401" i="11" s="1"/>
  <c r="C399" i="11"/>
  <c r="D403" i="11"/>
  <c r="E403" i="11" s="1"/>
  <c r="J403" i="11" s="1"/>
  <c r="L402" i="12" l="1"/>
  <c r="D403" i="12"/>
  <c r="E403" i="12" s="1"/>
  <c r="J403" i="12" s="1"/>
  <c r="C399" i="12"/>
  <c r="N402" i="12"/>
  <c r="I402" i="12" s="1"/>
  <c r="G402" i="12" s="1"/>
  <c r="I401" i="12"/>
  <c r="G401" i="12" s="1"/>
  <c r="D404" i="11"/>
  <c r="E404" i="11" s="1"/>
  <c r="J404" i="11" s="1"/>
  <c r="C400" i="11"/>
  <c r="N403" i="11"/>
  <c r="L403" i="11"/>
  <c r="L404" i="11" s="1"/>
  <c r="N403" i="12" l="1"/>
  <c r="D404" i="12"/>
  <c r="E404" i="12" s="1"/>
  <c r="J404" i="12" s="1"/>
  <c r="C400" i="12"/>
  <c r="L403" i="12"/>
  <c r="L404" i="12" s="1"/>
  <c r="I403" i="11"/>
  <c r="G403" i="11" s="1"/>
  <c r="C401" i="11"/>
  <c r="D405" i="11"/>
  <c r="E405" i="11" s="1"/>
  <c r="J405" i="11" s="1"/>
  <c r="L405" i="11" s="1"/>
  <c r="N404" i="11"/>
  <c r="I404" i="11" s="1"/>
  <c r="G404" i="11" s="1"/>
  <c r="D405" i="12" l="1"/>
  <c r="E405" i="12" s="1"/>
  <c r="J405" i="12" s="1"/>
  <c r="L405" i="12" s="1"/>
  <c r="C401" i="12"/>
  <c r="N404" i="12"/>
  <c r="I404" i="12" s="1"/>
  <c r="G404" i="12" s="1"/>
  <c r="I403" i="12"/>
  <c r="G403" i="12" s="1"/>
  <c r="D406" i="11"/>
  <c r="E406" i="11" s="1"/>
  <c r="J406" i="11" s="1"/>
  <c r="C402" i="11"/>
  <c r="N405" i="11"/>
  <c r="I405" i="11" s="1"/>
  <c r="G405" i="11" s="1"/>
  <c r="D406" i="12" l="1"/>
  <c r="E406" i="12" s="1"/>
  <c r="J406" i="12" s="1"/>
  <c r="C402" i="12"/>
  <c r="N405" i="12"/>
  <c r="I405" i="12" s="1"/>
  <c r="G405" i="12" s="1"/>
  <c r="N406" i="11"/>
  <c r="C403" i="11"/>
  <c r="D407" i="11"/>
  <c r="E407" i="11" s="1"/>
  <c r="J407" i="11" s="1"/>
  <c r="L406" i="11"/>
  <c r="L407" i="11" l="1"/>
  <c r="N406" i="12"/>
  <c r="D407" i="12"/>
  <c r="E407" i="12" s="1"/>
  <c r="J407" i="12" s="1"/>
  <c r="C403" i="12"/>
  <c r="L406" i="12"/>
  <c r="L407" i="12" s="1"/>
  <c r="C404" i="11"/>
  <c r="D408" i="11"/>
  <c r="E408" i="11" s="1"/>
  <c r="J408" i="11" s="1"/>
  <c r="L408" i="11" s="1"/>
  <c r="N407" i="11"/>
  <c r="I407" i="11" s="1"/>
  <c r="G407" i="11" s="1"/>
  <c r="I406" i="11"/>
  <c r="G406" i="11" s="1"/>
  <c r="D408" i="12" l="1"/>
  <c r="E408" i="12" s="1"/>
  <c r="J408" i="12" s="1"/>
  <c r="C404" i="12"/>
  <c r="N407" i="12"/>
  <c r="I407" i="12" s="1"/>
  <c r="G407" i="12" s="1"/>
  <c r="I406" i="12"/>
  <c r="G406" i="12" s="1"/>
  <c r="N408" i="11"/>
  <c r="I408" i="11" s="1"/>
  <c r="G408" i="11" s="1"/>
  <c r="D409" i="11"/>
  <c r="E409" i="11" s="1"/>
  <c r="J409" i="11" s="1"/>
  <c r="C405" i="11"/>
  <c r="N408" i="12" l="1"/>
  <c r="D409" i="12"/>
  <c r="E409" i="12" s="1"/>
  <c r="J409" i="12" s="1"/>
  <c r="C405" i="12"/>
  <c r="L408" i="12"/>
  <c r="C406" i="11"/>
  <c r="D410" i="11"/>
  <c r="E410" i="11" s="1"/>
  <c r="J410" i="11" s="1"/>
  <c r="N409" i="11"/>
  <c r="L409" i="11"/>
  <c r="L410" i="11" s="1"/>
  <c r="L409" i="12" l="1"/>
  <c r="D410" i="12"/>
  <c r="E410" i="12" s="1"/>
  <c r="J410" i="12" s="1"/>
  <c r="L410" i="12" s="1"/>
  <c r="C406" i="12"/>
  <c r="N409" i="12"/>
  <c r="I409" i="12" s="1"/>
  <c r="G409" i="12" s="1"/>
  <c r="I408" i="12"/>
  <c r="G408" i="12" s="1"/>
  <c r="N410" i="11"/>
  <c r="I410" i="11" s="1"/>
  <c r="G410" i="11" s="1"/>
  <c r="I409" i="11"/>
  <c r="G409" i="11" s="1"/>
  <c r="C407" i="11"/>
  <c r="D411" i="11"/>
  <c r="E411" i="11" s="1"/>
  <c r="J411" i="11" s="1"/>
  <c r="D411" i="12" l="1"/>
  <c r="E411" i="12" s="1"/>
  <c r="J411" i="12" s="1"/>
  <c r="C407" i="12"/>
  <c r="N410" i="12"/>
  <c r="I410" i="12" s="1"/>
  <c r="G410" i="12" s="1"/>
  <c r="D412" i="11"/>
  <c r="E412" i="11" s="1"/>
  <c r="J412" i="11" s="1"/>
  <c r="C408" i="11"/>
  <c r="N411" i="11"/>
  <c r="L411" i="11"/>
  <c r="L412" i="11" s="1"/>
  <c r="N411" i="12" l="1"/>
  <c r="C408" i="12"/>
  <c r="D412" i="12"/>
  <c r="E412" i="12" s="1"/>
  <c r="J412" i="12" s="1"/>
  <c r="L411" i="12"/>
  <c r="C409" i="11"/>
  <c r="D413" i="11"/>
  <c r="E413" i="11" s="1"/>
  <c r="J413" i="11" s="1"/>
  <c r="I411" i="11"/>
  <c r="G411" i="11" s="1"/>
  <c r="N412" i="11"/>
  <c r="I412" i="11" s="1"/>
  <c r="G412" i="11" s="1"/>
  <c r="L412" i="12" l="1"/>
  <c r="N412" i="12"/>
  <c r="C409" i="12"/>
  <c r="D413" i="12"/>
  <c r="E413" i="12" s="1"/>
  <c r="J413" i="12" s="1"/>
  <c r="I411" i="12"/>
  <c r="G411" i="12" s="1"/>
  <c r="D414" i="11"/>
  <c r="E414" i="11" s="1"/>
  <c r="J414" i="11" s="1"/>
  <c r="C410" i="11"/>
  <c r="N413" i="11"/>
  <c r="L413" i="11"/>
  <c r="I412" i="12" l="1"/>
  <c r="G412" i="12" s="1"/>
  <c r="L414" i="11"/>
  <c r="N413" i="12"/>
  <c r="C410" i="12"/>
  <c r="D414" i="12"/>
  <c r="E414" i="12" s="1"/>
  <c r="J414" i="12" s="1"/>
  <c r="L413" i="12"/>
  <c r="I413" i="11"/>
  <c r="G413" i="11" s="1"/>
  <c r="C411" i="11"/>
  <c r="D415" i="11"/>
  <c r="E415" i="11" s="1"/>
  <c r="J415" i="11" s="1"/>
  <c r="L415" i="11" s="1"/>
  <c r="N414" i="11"/>
  <c r="I414" i="11" s="1"/>
  <c r="G414" i="11" s="1"/>
  <c r="L414" i="12" l="1"/>
  <c r="N414" i="12"/>
  <c r="I414" i="12" s="1"/>
  <c r="G414" i="12" s="1"/>
  <c r="D415" i="12"/>
  <c r="E415" i="12" s="1"/>
  <c r="J415" i="12" s="1"/>
  <c r="L415" i="12" s="1"/>
  <c r="C411" i="12"/>
  <c r="I413" i="12"/>
  <c r="G413" i="12" s="1"/>
  <c r="C412" i="11"/>
  <c r="D416" i="11"/>
  <c r="E416" i="11" s="1"/>
  <c r="J416" i="11" s="1"/>
  <c r="N415" i="11"/>
  <c r="I415" i="11" s="1"/>
  <c r="G415" i="11" s="1"/>
  <c r="N415" i="12" l="1"/>
  <c r="I415" i="12" s="1"/>
  <c r="G415" i="12" s="1"/>
  <c r="D416" i="12"/>
  <c r="E416" i="12" s="1"/>
  <c r="J416" i="12" s="1"/>
  <c r="C412" i="12"/>
  <c r="D417" i="11"/>
  <c r="E417" i="11" s="1"/>
  <c r="J417" i="11" s="1"/>
  <c r="C413" i="11"/>
  <c r="N416" i="11"/>
  <c r="L416" i="11"/>
  <c r="L417" i="11" s="1"/>
  <c r="N416" i="12" l="1"/>
  <c r="D417" i="12"/>
  <c r="E417" i="12" s="1"/>
  <c r="J417" i="12" s="1"/>
  <c r="C413" i="12"/>
  <c r="L416" i="12"/>
  <c r="L417" i="12" s="1"/>
  <c r="C414" i="11"/>
  <c r="D418" i="11"/>
  <c r="E418" i="11" s="1"/>
  <c r="J418" i="11" s="1"/>
  <c r="I416" i="11"/>
  <c r="G416" i="11" s="1"/>
  <c r="N417" i="11"/>
  <c r="I417" i="11" s="1"/>
  <c r="G417" i="11" s="1"/>
  <c r="C414" i="12" l="1"/>
  <c r="D418" i="12"/>
  <c r="E418" i="12" s="1"/>
  <c r="J418" i="12" s="1"/>
  <c r="L418" i="12" s="1"/>
  <c r="N417" i="12"/>
  <c r="I417" i="12" s="1"/>
  <c r="G417" i="12" s="1"/>
  <c r="I416" i="12"/>
  <c r="G416" i="12" s="1"/>
  <c r="C415" i="11"/>
  <c r="D419" i="11"/>
  <c r="E419" i="11" s="1"/>
  <c r="J419" i="11" s="1"/>
  <c r="N418" i="11"/>
  <c r="L418" i="11"/>
  <c r="L419" i="11" l="1"/>
  <c r="N418" i="12"/>
  <c r="I418" i="12" s="1"/>
  <c r="G418" i="12" s="1"/>
  <c r="C415" i="12"/>
  <c r="D419" i="12"/>
  <c r="E419" i="12" s="1"/>
  <c r="J419" i="12" s="1"/>
  <c r="N419" i="11"/>
  <c r="I419" i="11" s="1"/>
  <c r="G419" i="11" s="1"/>
  <c r="I418" i="11"/>
  <c r="G418" i="11" s="1"/>
  <c r="D420" i="11"/>
  <c r="E420" i="11" s="1"/>
  <c r="J420" i="11" s="1"/>
  <c r="C416" i="11"/>
  <c r="N419" i="12" l="1"/>
  <c r="C416" i="12"/>
  <c r="D420" i="12"/>
  <c r="E420" i="12" s="1"/>
  <c r="J420" i="12" s="1"/>
  <c r="L419" i="12"/>
  <c r="C417" i="11"/>
  <c r="D421" i="11"/>
  <c r="E421" i="11" s="1"/>
  <c r="J421" i="11" s="1"/>
  <c r="N420" i="11"/>
  <c r="L420" i="11"/>
  <c r="L421" i="11" s="1"/>
  <c r="L420" i="12" l="1"/>
  <c r="N420" i="12"/>
  <c r="I420" i="12" s="1"/>
  <c r="G420" i="12" s="1"/>
  <c r="C417" i="12"/>
  <c r="D421" i="12"/>
  <c r="E421" i="12" s="1"/>
  <c r="J421" i="12" s="1"/>
  <c r="I419" i="12"/>
  <c r="G419" i="12" s="1"/>
  <c r="I420" i="11"/>
  <c r="G420" i="11" s="1"/>
  <c r="N421" i="11"/>
  <c r="I421" i="11" s="1"/>
  <c r="G421" i="11" s="1"/>
  <c r="D422" i="11"/>
  <c r="E422" i="11" s="1"/>
  <c r="J422" i="11" s="1"/>
  <c r="L422" i="11" s="1"/>
  <c r="C418" i="11"/>
  <c r="N421" i="12" l="1"/>
  <c r="C418" i="12"/>
  <c r="D422" i="12"/>
  <c r="E422" i="12" s="1"/>
  <c r="J422" i="12" s="1"/>
  <c r="L421" i="12"/>
  <c r="C419" i="11"/>
  <c r="D423" i="11"/>
  <c r="E423" i="11" s="1"/>
  <c r="J423" i="11" s="1"/>
  <c r="N422" i="11"/>
  <c r="I422" i="11" s="1"/>
  <c r="G422" i="11" s="1"/>
  <c r="L422" i="12" l="1"/>
  <c r="N422" i="12"/>
  <c r="D423" i="12"/>
  <c r="E423" i="12" s="1"/>
  <c r="J423" i="12" s="1"/>
  <c r="L423" i="12" s="1"/>
  <c r="C419" i="12"/>
  <c r="I421" i="12"/>
  <c r="G421" i="12" s="1"/>
  <c r="N423" i="11"/>
  <c r="C420" i="11"/>
  <c r="D424" i="11"/>
  <c r="E424" i="11" s="1"/>
  <c r="J424" i="11" s="1"/>
  <c r="L423" i="11"/>
  <c r="I422" i="12" l="1"/>
  <c r="G422" i="12" s="1"/>
  <c r="L424" i="11"/>
  <c r="D424" i="12"/>
  <c r="E424" i="12" s="1"/>
  <c r="J424" i="12" s="1"/>
  <c r="C420" i="12"/>
  <c r="N423" i="12"/>
  <c r="I423" i="12" s="1"/>
  <c r="G423" i="12" s="1"/>
  <c r="N424" i="11"/>
  <c r="I424" i="11" s="1"/>
  <c r="G424" i="11" s="1"/>
  <c r="D425" i="11"/>
  <c r="E425" i="11" s="1"/>
  <c r="J425" i="11" s="1"/>
  <c r="C421" i="11"/>
  <c r="I423" i="11"/>
  <c r="G423" i="11" s="1"/>
  <c r="D425" i="12" l="1"/>
  <c r="E425" i="12" s="1"/>
  <c r="J425" i="12" s="1"/>
  <c r="C421" i="12"/>
  <c r="N424" i="12"/>
  <c r="L424" i="12"/>
  <c r="L425" i="12" s="1"/>
  <c r="N425" i="11"/>
  <c r="C422" i="11"/>
  <c r="D426" i="11"/>
  <c r="E426" i="11" s="1"/>
  <c r="J426" i="11" s="1"/>
  <c r="L425" i="11"/>
  <c r="L426" i="11" l="1"/>
  <c r="I424" i="12"/>
  <c r="G424" i="12" s="1"/>
  <c r="C422" i="12"/>
  <c r="D426" i="12"/>
  <c r="E426" i="12" s="1"/>
  <c r="J426" i="12" s="1"/>
  <c r="L426" i="12" s="1"/>
  <c r="N425" i="12"/>
  <c r="I425" i="12" s="1"/>
  <c r="G425" i="12" s="1"/>
  <c r="N426" i="11"/>
  <c r="I426" i="11" s="1"/>
  <c r="G426" i="11" s="1"/>
  <c r="C423" i="11"/>
  <c r="D427" i="11"/>
  <c r="E427" i="11" s="1"/>
  <c r="J427" i="11" s="1"/>
  <c r="I425" i="11"/>
  <c r="G425" i="11" s="1"/>
  <c r="C423" i="12" l="1"/>
  <c r="D427" i="12"/>
  <c r="E427" i="12" s="1"/>
  <c r="J427" i="12" s="1"/>
  <c r="N426" i="12"/>
  <c r="I426" i="12" s="1"/>
  <c r="G426" i="12" s="1"/>
  <c r="D428" i="11"/>
  <c r="E428" i="11" s="1"/>
  <c r="J428" i="11" s="1"/>
  <c r="C424" i="11"/>
  <c r="N427" i="11"/>
  <c r="L427" i="11"/>
  <c r="L428" i="11" s="1"/>
  <c r="N427" i="12" l="1"/>
  <c r="C424" i="12"/>
  <c r="D428" i="12"/>
  <c r="E428" i="12" s="1"/>
  <c r="J428" i="12" s="1"/>
  <c r="L427" i="12"/>
  <c r="C425" i="11"/>
  <c r="D429" i="11"/>
  <c r="E429" i="11" s="1"/>
  <c r="J429" i="11" s="1"/>
  <c r="L429" i="11" s="1"/>
  <c r="I427" i="11"/>
  <c r="G427" i="11" s="1"/>
  <c r="N428" i="11"/>
  <c r="I428" i="11" s="1"/>
  <c r="G428" i="11" s="1"/>
  <c r="L428" i="12" l="1"/>
  <c r="N428" i="12"/>
  <c r="I428" i="12" s="1"/>
  <c r="G428" i="12" s="1"/>
  <c r="C425" i="12"/>
  <c r="D429" i="12"/>
  <c r="E429" i="12" s="1"/>
  <c r="J429" i="12" s="1"/>
  <c r="I427" i="12"/>
  <c r="G427" i="12" s="1"/>
  <c r="N429" i="11"/>
  <c r="I429" i="11" s="1"/>
  <c r="G429" i="11" s="1"/>
  <c r="D430" i="11"/>
  <c r="E430" i="11" s="1"/>
  <c r="J430" i="11" s="1"/>
  <c r="L430" i="11" s="1"/>
  <c r="C426" i="11"/>
  <c r="N429" i="12" l="1"/>
  <c r="D430" i="12"/>
  <c r="E430" i="12" s="1"/>
  <c r="J430" i="12" s="1"/>
  <c r="C426" i="12"/>
  <c r="L429" i="12"/>
  <c r="C427" i="11"/>
  <c r="D431" i="11"/>
  <c r="E431" i="11" s="1"/>
  <c r="J431" i="11" s="1"/>
  <c r="N430" i="11"/>
  <c r="I430" i="11" s="1"/>
  <c r="G430" i="11" s="1"/>
  <c r="L430" i="12" l="1"/>
  <c r="N430" i="12"/>
  <c r="I430" i="12" s="1"/>
  <c r="G430" i="12" s="1"/>
  <c r="D431" i="12"/>
  <c r="E431" i="12" s="1"/>
  <c r="J431" i="12" s="1"/>
  <c r="C427" i="12"/>
  <c r="I429" i="12"/>
  <c r="G429" i="12" s="1"/>
  <c r="C428" i="11"/>
  <c r="D432" i="11"/>
  <c r="E432" i="11" s="1"/>
  <c r="J432" i="11" s="1"/>
  <c r="N431" i="11"/>
  <c r="L431" i="11"/>
  <c r="L432" i="11" s="1"/>
  <c r="C428" i="12" l="1"/>
  <c r="D432" i="12"/>
  <c r="E432" i="12" s="1"/>
  <c r="J432" i="12" s="1"/>
  <c r="N431" i="12"/>
  <c r="L431" i="12"/>
  <c r="L432" i="12" s="1"/>
  <c r="N432" i="11"/>
  <c r="I432" i="11" s="1"/>
  <c r="G432" i="11" s="1"/>
  <c r="I431" i="11"/>
  <c r="G431" i="11" s="1"/>
  <c r="D433" i="11"/>
  <c r="E433" i="11" s="1"/>
  <c r="J433" i="11" s="1"/>
  <c r="C429" i="11"/>
  <c r="N432" i="12" l="1"/>
  <c r="I432" i="12" s="1"/>
  <c r="G432" i="12" s="1"/>
  <c r="I431" i="12"/>
  <c r="G431" i="12" s="1"/>
  <c r="D433" i="12"/>
  <c r="E433" i="12" s="1"/>
  <c r="J433" i="12" s="1"/>
  <c r="C429" i="12"/>
  <c r="N433" i="11"/>
  <c r="C430" i="11"/>
  <c r="D434" i="11"/>
  <c r="E434" i="11" s="1"/>
  <c r="J434" i="11" s="1"/>
  <c r="L433" i="11"/>
  <c r="L434" i="11" s="1"/>
  <c r="N433" i="12" l="1"/>
  <c r="C430" i="12"/>
  <c r="D434" i="12"/>
  <c r="E434" i="12" s="1"/>
  <c r="J434" i="12" s="1"/>
  <c r="L433" i="12"/>
  <c r="N434" i="11"/>
  <c r="I434" i="11" s="1"/>
  <c r="G434" i="11" s="1"/>
  <c r="C431" i="11"/>
  <c r="D435" i="11"/>
  <c r="E435" i="11" s="1"/>
  <c r="J435" i="11" s="1"/>
  <c r="I433" i="11"/>
  <c r="G433" i="11" s="1"/>
  <c r="L434" i="12" l="1"/>
  <c r="N434" i="12"/>
  <c r="I434" i="12" s="1"/>
  <c r="G434" i="12" s="1"/>
  <c r="D435" i="12"/>
  <c r="E435" i="12" s="1"/>
  <c r="J435" i="12" s="1"/>
  <c r="C431" i="12"/>
  <c r="I433" i="12"/>
  <c r="G433" i="12" s="1"/>
  <c r="N435" i="11"/>
  <c r="D436" i="11"/>
  <c r="E436" i="11" s="1"/>
  <c r="J436" i="11" s="1"/>
  <c r="C432" i="11"/>
  <c r="L435" i="11"/>
  <c r="L436" i="11" s="1"/>
  <c r="C432" i="12" l="1"/>
  <c r="D436" i="12"/>
  <c r="E436" i="12" s="1"/>
  <c r="J436" i="12" s="1"/>
  <c r="N435" i="12"/>
  <c r="L435" i="12"/>
  <c r="C433" i="11"/>
  <c r="D437" i="11"/>
  <c r="E437" i="11" s="1"/>
  <c r="J437" i="11" s="1"/>
  <c r="N436" i="11"/>
  <c r="I436" i="11" s="1"/>
  <c r="G436" i="11" s="1"/>
  <c r="I435" i="11"/>
  <c r="G435" i="11" s="1"/>
  <c r="L436" i="12" l="1"/>
  <c r="N436" i="12"/>
  <c r="I436" i="12" s="1"/>
  <c r="G436" i="12" s="1"/>
  <c r="I435" i="12"/>
  <c r="G435" i="12" s="1"/>
  <c r="D437" i="12"/>
  <c r="E437" i="12" s="1"/>
  <c r="J437" i="12" s="1"/>
  <c r="C433" i="12"/>
  <c r="D438" i="11"/>
  <c r="E438" i="11" s="1"/>
  <c r="J438" i="11" s="1"/>
  <c r="C434" i="11"/>
  <c r="N437" i="11"/>
  <c r="L437" i="11"/>
  <c r="L438" i="11" s="1"/>
  <c r="N437" i="12" l="1"/>
  <c r="D438" i="12"/>
  <c r="E438" i="12" s="1"/>
  <c r="J438" i="12" s="1"/>
  <c r="C434" i="12"/>
  <c r="L437" i="12"/>
  <c r="C435" i="11"/>
  <c r="D439" i="11"/>
  <c r="E439" i="11" s="1"/>
  <c r="J439" i="11" s="1"/>
  <c r="I437" i="11"/>
  <c r="G437" i="11" s="1"/>
  <c r="N438" i="11"/>
  <c r="I438" i="11" s="1"/>
  <c r="G438" i="11" s="1"/>
  <c r="L438" i="12" l="1"/>
  <c r="D439" i="12"/>
  <c r="E439" i="12" s="1"/>
  <c r="J439" i="12" s="1"/>
  <c r="C435" i="12"/>
  <c r="N438" i="12"/>
  <c r="I438" i="12" s="1"/>
  <c r="G438" i="12" s="1"/>
  <c r="I437" i="12"/>
  <c r="G437" i="12" s="1"/>
  <c r="C436" i="11"/>
  <c r="D440" i="11"/>
  <c r="E440" i="11" s="1"/>
  <c r="J440" i="11" s="1"/>
  <c r="N439" i="11"/>
  <c r="L439" i="11"/>
  <c r="L440" i="11" s="1"/>
  <c r="N439" i="12" l="1"/>
  <c r="D440" i="12"/>
  <c r="E440" i="12" s="1"/>
  <c r="J440" i="12" s="1"/>
  <c r="C436" i="12"/>
  <c r="L439" i="12"/>
  <c r="L440" i="12" s="1"/>
  <c r="N440" i="11"/>
  <c r="I440" i="11"/>
  <c r="G440" i="11" s="1"/>
  <c r="I439" i="11"/>
  <c r="G439" i="11" s="1"/>
  <c r="D441" i="11"/>
  <c r="E441" i="11" s="1"/>
  <c r="J441" i="11" s="1"/>
  <c r="C437" i="11"/>
  <c r="D441" i="12" l="1"/>
  <c r="E441" i="12" s="1"/>
  <c r="J441" i="12" s="1"/>
  <c r="L441" i="12" s="1"/>
  <c r="C437" i="12"/>
  <c r="N440" i="12"/>
  <c r="I440" i="12" s="1"/>
  <c r="G440" i="12" s="1"/>
  <c r="I439" i="12"/>
  <c r="G439" i="12" s="1"/>
  <c r="N441" i="11"/>
  <c r="C438" i="11"/>
  <c r="D442" i="11"/>
  <c r="E442" i="11" s="1"/>
  <c r="J442" i="11" s="1"/>
  <c r="L441" i="11"/>
  <c r="L442" i="11" l="1"/>
  <c r="D442" i="12"/>
  <c r="E442" i="12" s="1"/>
  <c r="J442" i="12" s="1"/>
  <c r="C438" i="12"/>
  <c r="L442" i="12"/>
  <c r="N441" i="12"/>
  <c r="I441" i="12"/>
  <c r="G441" i="12" s="1"/>
  <c r="I441" i="11"/>
  <c r="G441" i="11" s="1"/>
  <c r="N442" i="11"/>
  <c r="I442" i="11" s="1"/>
  <c r="G442" i="11" s="1"/>
  <c r="D443" i="11"/>
  <c r="E443" i="11" s="1"/>
  <c r="J443" i="11" s="1"/>
  <c r="C439" i="11"/>
  <c r="D443" i="12" l="1"/>
  <c r="E443" i="12" s="1"/>
  <c r="J443" i="12" s="1"/>
  <c r="C439" i="12"/>
  <c r="N442" i="12"/>
  <c r="I442" i="12"/>
  <c r="G442" i="12" s="1"/>
  <c r="N443" i="11"/>
  <c r="C440" i="11"/>
  <c r="D444" i="11"/>
  <c r="E444" i="11" s="1"/>
  <c r="J444" i="11" s="1"/>
  <c r="L443" i="11"/>
  <c r="L444" i="11" s="1"/>
  <c r="N443" i="12" l="1"/>
  <c r="D444" i="12"/>
  <c r="E444" i="12" s="1"/>
  <c r="J444" i="12" s="1"/>
  <c r="C440" i="12"/>
  <c r="L443" i="12"/>
  <c r="I443" i="11"/>
  <c r="G443" i="11" s="1"/>
  <c r="N444" i="11"/>
  <c r="I444" i="11" s="1"/>
  <c r="G444" i="11" s="1"/>
  <c r="D445" i="11"/>
  <c r="E445" i="11" s="1"/>
  <c r="J445" i="11" s="1"/>
  <c r="C441" i="11"/>
  <c r="L444" i="12" l="1"/>
  <c r="D445" i="12"/>
  <c r="E445" i="12" s="1"/>
  <c r="J445" i="12" s="1"/>
  <c r="C441" i="12"/>
  <c r="I443" i="12"/>
  <c r="G443" i="12" s="1"/>
  <c r="N444" i="12"/>
  <c r="N445" i="11"/>
  <c r="C442" i="11"/>
  <c r="D446" i="11"/>
  <c r="E446" i="11" s="1"/>
  <c r="J446" i="11" s="1"/>
  <c r="L445" i="11"/>
  <c r="I444" i="12" l="1"/>
  <c r="G444" i="12" s="1"/>
  <c r="L446" i="11"/>
  <c r="N445" i="12"/>
  <c r="D446" i="12"/>
  <c r="E446" i="12" s="1"/>
  <c r="J446" i="12" s="1"/>
  <c r="C442" i="12"/>
  <c r="L445" i="12"/>
  <c r="L446" i="12" s="1"/>
  <c r="N446" i="11"/>
  <c r="I446" i="11" s="1"/>
  <c r="G446" i="11" s="1"/>
  <c r="I445" i="11"/>
  <c r="G445" i="11" s="1"/>
  <c r="D447" i="11"/>
  <c r="E447" i="11" s="1"/>
  <c r="J447" i="11" s="1"/>
  <c r="C443" i="11"/>
  <c r="D447" i="12" l="1"/>
  <c r="E447" i="12" s="1"/>
  <c r="J447" i="12" s="1"/>
  <c r="C443" i="12"/>
  <c r="I445" i="12"/>
  <c r="G445" i="12" s="1"/>
  <c r="N446" i="12"/>
  <c r="I446" i="12"/>
  <c r="G446" i="12" s="1"/>
  <c r="N447" i="11"/>
  <c r="D448" i="11"/>
  <c r="E448" i="11" s="1"/>
  <c r="J448" i="11" s="1"/>
  <c r="C444" i="11"/>
  <c r="L447" i="11"/>
  <c r="L448" i="11" l="1"/>
  <c r="N447" i="12"/>
  <c r="D448" i="12"/>
  <c r="E448" i="12" s="1"/>
  <c r="J448" i="12" s="1"/>
  <c r="C444" i="12"/>
  <c r="L447" i="12"/>
  <c r="L448" i="12" s="1"/>
  <c r="D449" i="11"/>
  <c r="E449" i="11" s="1"/>
  <c r="J449" i="11" s="1"/>
  <c r="C445" i="11"/>
  <c r="I447" i="11"/>
  <c r="G447" i="11" s="1"/>
  <c r="N448" i="11"/>
  <c r="I448" i="11" s="1"/>
  <c r="G448" i="11" s="1"/>
  <c r="D449" i="12" l="1"/>
  <c r="E449" i="12" s="1"/>
  <c r="J449" i="12" s="1"/>
  <c r="C445" i="12"/>
  <c r="I447" i="12"/>
  <c r="G447" i="12" s="1"/>
  <c r="L449" i="12"/>
  <c r="N448" i="12"/>
  <c r="I448" i="12" s="1"/>
  <c r="G448" i="12" s="1"/>
  <c r="N449" i="11"/>
  <c r="C446" i="11"/>
  <c r="D450" i="11"/>
  <c r="E450" i="11" s="1"/>
  <c r="J450" i="11" s="1"/>
  <c r="L449" i="11"/>
  <c r="L450" i="11" s="1"/>
  <c r="D450" i="12" l="1"/>
  <c r="E450" i="12" s="1"/>
  <c r="J450" i="12" s="1"/>
  <c r="C446" i="12"/>
  <c r="N449" i="12"/>
  <c r="I449" i="12"/>
  <c r="G449" i="12" s="1"/>
  <c r="N450" i="11"/>
  <c r="I450" i="11" s="1"/>
  <c r="G450" i="11" s="1"/>
  <c r="I449" i="11"/>
  <c r="G449" i="11" s="1"/>
  <c r="D451" i="11"/>
  <c r="E451" i="11" s="1"/>
  <c r="J451" i="11" s="1"/>
  <c r="C447" i="11"/>
  <c r="N450" i="12" l="1"/>
  <c r="D451" i="12"/>
  <c r="E451" i="12" s="1"/>
  <c r="J451" i="12" s="1"/>
  <c r="C447" i="12"/>
  <c r="L450" i="12"/>
  <c r="L451" i="12" s="1"/>
  <c r="N451" i="11"/>
  <c r="D452" i="11"/>
  <c r="E452" i="11" s="1"/>
  <c r="J452" i="11" s="1"/>
  <c r="C448" i="11"/>
  <c r="L451" i="11"/>
  <c r="L452" i="11" s="1"/>
  <c r="D452" i="12" l="1"/>
  <c r="E452" i="12" s="1"/>
  <c r="J452" i="12" s="1"/>
  <c r="C448" i="12"/>
  <c r="I450" i="12"/>
  <c r="G450" i="12" s="1"/>
  <c r="L452" i="12"/>
  <c r="N451" i="12"/>
  <c r="I451" i="12"/>
  <c r="G451" i="12" s="1"/>
  <c r="D453" i="11"/>
  <c r="E453" i="11" s="1"/>
  <c r="J453" i="11" s="1"/>
  <c r="L453" i="11" s="1"/>
  <c r="C449" i="11"/>
  <c r="I451" i="11"/>
  <c r="G451" i="11" s="1"/>
  <c r="N452" i="11"/>
  <c r="I452" i="11" s="1"/>
  <c r="G452" i="11" s="1"/>
  <c r="D453" i="12" l="1"/>
  <c r="E453" i="12" s="1"/>
  <c r="J453" i="12" s="1"/>
  <c r="C449" i="12"/>
  <c r="N452" i="12"/>
  <c r="I452" i="12" s="1"/>
  <c r="G452" i="12" s="1"/>
  <c r="C450" i="11"/>
  <c r="D454" i="11"/>
  <c r="E454" i="11" s="1"/>
  <c r="J454" i="11" s="1"/>
  <c r="N453" i="11"/>
  <c r="I453" i="11"/>
  <c r="G453" i="11" s="1"/>
  <c r="N453" i="12" l="1"/>
  <c r="D454" i="12"/>
  <c r="E454" i="12" s="1"/>
  <c r="J454" i="12" s="1"/>
  <c r="C450" i="12"/>
  <c r="L453" i="12"/>
  <c r="D455" i="11"/>
  <c r="E455" i="11" s="1"/>
  <c r="J455" i="11" s="1"/>
  <c r="C451" i="11"/>
  <c r="N454" i="11"/>
  <c r="L454" i="11"/>
  <c r="L455" i="11" s="1"/>
  <c r="L454" i="12" l="1"/>
  <c r="D455" i="12"/>
  <c r="E455" i="12" s="1"/>
  <c r="J455" i="12" s="1"/>
  <c r="C451" i="12"/>
  <c r="L455" i="12"/>
  <c r="N454" i="12"/>
  <c r="I454" i="12" s="1"/>
  <c r="G454" i="12" s="1"/>
  <c r="I453" i="12"/>
  <c r="G453" i="12" s="1"/>
  <c r="D456" i="11"/>
  <c r="E456" i="11" s="1"/>
  <c r="J456" i="11" s="1"/>
  <c r="C452" i="11"/>
  <c r="I454" i="11"/>
  <c r="G454" i="11" s="1"/>
  <c r="N455" i="11"/>
  <c r="I455" i="11"/>
  <c r="G455" i="11" s="1"/>
  <c r="D456" i="12" l="1"/>
  <c r="E456" i="12" s="1"/>
  <c r="J456" i="12" s="1"/>
  <c r="C452" i="12"/>
  <c r="L456" i="12"/>
  <c r="N455" i="12"/>
  <c r="I455" i="12" s="1"/>
  <c r="G455" i="12" s="1"/>
  <c r="N456" i="11"/>
  <c r="D457" i="11"/>
  <c r="E457" i="11" s="1"/>
  <c r="J457" i="11" s="1"/>
  <c r="C453" i="11"/>
  <c r="L456" i="11"/>
  <c r="L457" i="11" s="1"/>
  <c r="D457" i="12" l="1"/>
  <c r="E457" i="12" s="1"/>
  <c r="J457" i="12" s="1"/>
  <c r="C453" i="12"/>
  <c r="N456" i="12"/>
  <c r="I456" i="12" s="1"/>
  <c r="G456" i="12" s="1"/>
  <c r="C454" i="11"/>
  <c r="D458" i="11"/>
  <c r="E458" i="11" s="1"/>
  <c r="J458" i="11" s="1"/>
  <c r="N457" i="11"/>
  <c r="I457" i="11"/>
  <c r="G457" i="11" s="1"/>
  <c r="I456" i="11"/>
  <c r="G456" i="11" s="1"/>
  <c r="C454" i="12" l="1"/>
  <c r="D458" i="12"/>
  <c r="E458" i="12" s="1"/>
  <c r="J458" i="12" s="1"/>
  <c r="N457" i="12"/>
  <c r="L457" i="12"/>
  <c r="D459" i="11"/>
  <c r="E459" i="11" s="1"/>
  <c r="J459" i="11" s="1"/>
  <c r="C455" i="11"/>
  <c r="N458" i="11"/>
  <c r="L458" i="11"/>
  <c r="L459" i="11" s="1"/>
  <c r="L458" i="12" l="1"/>
  <c r="I457" i="12"/>
  <c r="G457" i="12" s="1"/>
  <c r="N458" i="12"/>
  <c r="I458" i="12" s="1"/>
  <c r="G458" i="12" s="1"/>
  <c r="C455" i="12"/>
  <c r="D459" i="12"/>
  <c r="E459" i="12" s="1"/>
  <c r="J459" i="12" s="1"/>
  <c r="L459" i="12" s="1"/>
  <c r="D460" i="11"/>
  <c r="E460" i="11" s="1"/>
  <c r="J460" i="11" s="1"/>
  <c r="C456" i="11"/>
  <c r="I458" i="11"/>
  <c r="G458" i="11" s="1"/>
  <c r="N459" i="11"/>
  <c r="I459" i="11" s="1"/>
  <c r="G459" i="11" s="1"/>
  <c r="C456" i="12" l="1"/>
  <c r="D460" i="12"/>
  <c r="E460" i="12" s="1"/>
  <c r="J460" i="12" s="1"/>
  <c r="N459" i="12"/>
  <c r="I459" i="12" s="1"/>
  <c r="G459" i="12" s="1"/>
  <c r="D461" i="11"/>
  <c r="E461" i="11" s="1"/>
  <c r="J461" i="11" s="1"/>
  <c r="C457" i="11"/>
  <c r="N460" i="11"/>
  <c r="L460" i="11"/>
  <c r="L461" i="11" s="1"/>
  <c r="C457" i="12" l="1"/>
  <c r="D461" i="12"/>
  <c r="E461" i="12" s="1"/>
  <c r="J461" i="12" s="1"/>
  <c r="N460" i="12"/>
  <c r="L460" i="12"/>
  <c r="C458" i="11"/>
  <c r="D462" i="11"/>
  <c r="E462" i="11" s="1"/>
  <c r="J462" i="11" s="1"/>
  <c r="I460" i="11"/>
  <c r="G460" i="11" s="1"/>
  <c r="N461" i="11"/>
  <c r="I461" i="11" s="1"/>
  <c r="G461" i="11" s="1"/>
  <c r="L461" i="12" l="1"/>
  <c r="N461" i="12"/>
  <c r="I460" i="12"/>
  <c r="G460" i="12" s="1"/>
  <c r="C458" i="12"/>
  <c r="D462" i="12"/>
  <c r="E462" i="12" s="1"/>
  <c r="J462" i="12" s="1"/>
  <c r="D463" i="11"/>
  <c r="E463" i="11" s="1"/>
  <c r="J463" i="11" s="1"/>
  <c r="C459" i="11"/>
  <c r="N462" i="11"/>
  <c r="L462" i="11"/>
  <c r="L463" i="11" s="1"/>
  <c r="I461" i="12" l="1"/>
  <c r="G461" i="12" s="1"/>
  <c r="N462" i="12"/>
  <c r="D463" i="12"/>
  <c r="E463" i="12" s="1"/>
  <c r="J463" i="12" s="1"/>
  <c r="C459" i="12"/>
  <c r="L462" i="12"/>
  <c r="I462" i="11"/>
  <c r="G462" i="11" s="1"/>
  <c r="D464" i="11"/>
  <c r="E464" i="11" s="1"/>
  <c r="J464" i="11" s="1"/>
  <c r="L464" i="11" s="1"/>
  <c r="C460" i="11"/>
  <c r="N463" i="11"/>
  <c r="I463" i="11" s="1"/>
  <c r="G463" i="11" s="1"/>
  <c r="L463" i="12" l="1"/>
  <c r="D464" i="12"/>
  <c r="E464" i="12" s="1"/>
  <c r="J464" i="12" s="1"/>
  <c r="C460" i="12"/>
  <c r="N463" i="12"/>
  <c r="I463" i="12" s="1"/>
  <c r="G463" i="12" s="1"/>
  <c r="I462" i="12"/>
  <c r="G462" i="12" s="1"/>
  <c r="D465" i="11"/>
  <c r="E465" i="11" s="1"/>
  <c r="J465" i="11" s="1"/>
  <c r="C461" i="11"/>
  <c r="N464" i="11"/>
  <c r="I464" i="11" s="1"/>
  <c r="G464" i="11" s="1"/>
  <c r="N464" i="12" l="1"/>
  <c r="D465" i="12"/>
  <c r="E465" i="12" s="1"/>
  <c r="J465" i="12" s="1"/>
  <c r="C461" i="12"/>
  <c r="L464" i="12"/>
  <c r="L465" i="12" s="1"/>
  <c r="C462" i="11"/>
  <c r="D466" i="11"/>
  <c r="E466" i="11" s="1"/>
  <c r="J466" i="11" s="1"/>
  <c r="N465" i="11"/>
  <c r="L465" i="11"/>
  <c r="L466" i="11" s="1"/>
  <c r="N465" i="12" l="1"/>
  <c r="I465" i="12" s="1"/>
  <c r="G465" i="12" s="1"/>
  <c r="C462" i="12"/>
  <c r="D466" i="12"/>
  <c r="E466" i="12" s="1"/>
  <c r="J466" i="12" s="1"/>
  <c r="I464" i="12"/>
  <c r="G464" i="12" s="1"/>
  <c r="N466" i="11"/>
  <c r="I466" i="11" s="1"/>
  <c r="G466" i="11" s="1"/>
  <c r="I465" i="11"/>
  <c r="G465" i="11" s="1"/>
  <c r="D467" i="11"/>
  <c r="E467" i="11" s="1"/>
  <c r="J467" i="11" s="1"/>
  <c r="C463" i="11"/>
  <c r="C463" i="12" l="1"/>
  <c r="D467" i="12"/>
  <c r="E467" i="12" s="1"/>
  <c r="J467" i="12" s="1"/>
  <c r="N466" i="12"/>
  <c r="L466" i="12"/>
  <c r="L467" i="12" s="1"/>
  <c r="D468" i="11"/>
  <c r="E468" i="11" s="1"/>
  <c r="J468" i="11" s="1"/>
  <c r="C464" i="11"/>
  <c r="N467" i="11"/>
  <c r="L467" i="11"/>
  <c r="L468" i="11" s="1"/>
  <c r="N467" i="12" l="1"/>
  <c r="I467" i="12" s="1"/>
  <c r="G467" i="12" s="1"/>
  <c r="I466" i="12"/>
  <c r="G466" i="12" s="1"/>
  <c r="C464" i="12"/>
  <c r="D468" i="12"/>
  <c r="E468" i="12" s="1"/>
  <c r="J468" i="12" s="1"/>
  <c r="D469" i="11"/>
  <c r="E469" i="11" s="1"/>
  <c r="J469" i="11" s="1"/>
  <c r="C465" i="11"/>
  <c r="I467" i="11"/>
  <c r="G467" i="11" s="1"/>
  <c r="N468" i="11"/>
  <c r="I468" i="11" s="1"/>
  <c r="G468" i="11" s="1"/>
  <c r="C465" i="12" l="1"/>
  <c r="D469" i="12"/>
  <c r="E469" i="12" s="1"/>
  <c r="J469" i="12" s="1"/>
  <c r="N468" i="12"/>
  <c r="L468" i="12"/>
  <c r="N469" i="11"/>
  <c r="C466" i="11"/>
  <c r="D470" i="11"/>
  <c r="E470" i="11" s="1"/>
  <c r="J470" i="11" s="1"/>
  <c r="L469" i="11"/>
  <c r="L470" i="11" s="1"/>
  <c r="L469" i="12" l="1"/>
  <c r="I468" i="12"/>
  <c r="G468" i="12" s="1"/>
  <c r="N469" i="12"/>
  <c r="C466" i="12"/>
  <c r="D470" i="12"/>
  <c r="E470" i="12" s="1"/>
  <c r="J470" i="12" s="1"/>
  <c r="N470" i="11"/>
  <c r="I470" i="11" s="1"/>
  <c r="G470" i="11" s="1"/>
  <c r="I469" i="11"/>
  <c r="G469" i="11" s="1"/>
  <c r="D471" i="11"/>
  <c r="E471" i="11" s="1"/>
  <c r="J471" i="11" s="1"/>
  <c r="C467" i="11"/>
  <c r="I469" i="12" l="1"/>
  <c r="G469" i="12" s="1"/>
  <c r="N470" i="12"/>
  <c r="D471" i="12"/>
  <c r="E471" i="12" s="1"/>
  <c r="J471" i="12" s="1"/>
  <c r="C467" i="12"/>
  <c r="L470" i="12"/>
  <c r="L471" i="12" s="1"/>
  <c r="N471" i="11"/>
  <c r="D472" i="11"/>
  <c r="E472" i="11" s="1"/>
  <c r="J472" i="11" s="1"/>
  <c r="C468" i="11"/>
  <c r="L471" i="11"/>
  <c r="L472" i="11" s="1"/>
  <c r="D472" i="12" l="1"/>
  <c r="E472" i="12" s="1"/>
  <c r="J472" i="12" s="1"/>
  <c r="C468" i="12"/>
  <c r="N471" i="12"/>
  <c r="I471" i="12" s="1"/>
  <c r="G471" i="12" s="1"/>
  <c r="I470" i="12"/>
  <c r="G470" i="12" s="1"/>
  <c r="N472" i="11"/>
  <c r="I472" i="11" s="1"/>
  <c r="G472" i="11" s="1"/>
  <c r="D473" i="11"/>
  <c r="E473" i="11" s="1"/>
  <c r="J473" i="11" s="1"/>
  <c r="C469" i="11"/>
  <c r="I471" i="11"/>
  <c r="G471" i="11" s="1"/>
  <c r="N472" i="12" l="1"/>
  <c r="D473" i="12"/>
  <c r="E473" i="12" s="1"/>
  <c r="J473" i="12" s="1"/>
  <c r="C469" i="12"/>
  <c r="L472" i="12"/>
  <c r="L473" i="12" s="1"/>
  <c r="C470" i="11"/>
  <c r="D474" i="11"/>
  <c r="E474" i="11" s="1"/>
  <c r="J474" i="11" s="1"/>
  <c r="N473" i="11"/>
  <c r="L473" i="11"/>
  <c r="L474" i="11" s="1"/>
  <c r="N473" i="12" l="1"/>
  <c r="I473" i="12" s="1"/>
  <c r="G473" i="12" s="1"/>
  <c r="C470" i="12"/>
  <c r="D474" i="12"/>
  <c r="E474" i="12" s="1"/>
  <c r="J474" i="12" s="1"/>
  <c r="I472" i="12"/>
  <c r="G472" i="12" s="1"/>
  <c r="N474" i="11"/>
  <c r="I474" i="11" s="1"/>
  <c r="G474" i="11" s="1"/>
  <c r="I473" i="11"/>
  <c r="G473" i="11" s="1"/>
  <c r="D475" i="11"/>
  <c r="E475" i="11" s="1"/>
  <c r="J475" i="11" s="1"/>
  <c r="C471" i="11"/>
  <c r="N474" i="12" l="1"/>
  <c r="C471" i="12"/>
  <c r="D475" i="12"/>
  <c r="E475" i="12" s="1"/>
  <c r="J475" i="12" s="1"/>
  <c r="L474" i="12"/>
  <c r="N475" i="11"/>
  <c r="D476" i="11"/>
  <c r="E476" i="11" s="1"/>
  <c r="J476" i="11" s="1"/>
  <c r="C472" i="11"/>
  <c r="L475" i="11"/>
  <c r="L476" i="11" s="1"/>
  <c r="L475" i="12" l="1"/>
  <c r="N475" i="12"/>
  <c r="C472" i="12"/>
  <c r="D476" i="12"/>
  <c r="E476" i="12" s="1"/>
  <c r="J476" i="12" s="1"/>
  <c r="I474" i="12"/>
  <c r="G474" i="12" s="1"/>
  <c r="D477" i="11"/>
  <c r="E477" i="11" s="1"/>
  <c r="J477" i="11" s="1"/>
  <c r="L477" i="11" s="1"/>
  <c r="C473" i="11"/>
  <c r="I475" i="11"/>
  <c r="G475" i="11" s="1"/>
  <c r="N476" i="11"/>
  <c r="I476" i="11" s="1"/>
  <c r="G476" i="11" s="1"/>
  <c r="I475" i="12" l="1"/>
  <c r="G475" i="12" s="1"/>
  <c r="N476" i="12"/>
  <c r="C473" i="12"/>
  <c r="D477" i="12"/>
  <c r="E477" i="12" s="1"/>
  <c r="J477" i="12" s="1"/>
  <c r="L476" i="12"/>
  <c r="C474" i="11"/>
  <c r="D478" i="11"/>
  <c r="E478" i="11" s="1"/>
  <c r="J478" i="11" s="1"/>
  <c r="N477" i="11"/>
  <c r="I477" i="11"/>
  <c r="G477" i="11" s="1"/>
  <c r="L477" i="12" l="1"/>
  <c r="N477" i="12"/>
  <c r="I477" i="12" s="1"/>
  <c r="G477" i="12" s="1"/>
  <c r="C474" i="12"/>
  <c r="D478" i="12"/>
  <c r="E478" i="12" s="1"/>
  <c r="J478" i="12" s="1"/>
  <c r="I476" i="12"/>
  <c r="G476" i="12" s="1"/>
  <c r="D479" i="11"/>
  <c r="E479" i="11" s="1"/>
  <c r="J479" i="11" s="1"/>
  <c r="C475" i="11"/>
  <c r="N478" i="11"/>
  <c r="L478" i="11"/>
  <c r="L479" i="11" s="1"/>
  <c r="D479" i="12" l="1"/>
  <c r="E479" i="12" s="1"/>
  <c r="J479" i="12" s="1"/>
  <c r="C475" i="12"/>
  <c r="N478" i="12"/>
  <c r="L478" i="12"/>
  <c r="D480" i="11"/>
  <c r="E480" i="11" s="1"/>
  <c r="J480" i="11" s="1"/>
  <c r="C476" i="11"/>
  <c r="I478" i="11"/>
  <c r="G478" i="11" s="1"/>
  <c r="N479" i="11"/>
  <c r="I479" i="11" s="1"/>
  <c r="G479" i="11" s="1"/>
  <c r="L479" i="12" l="1"/>
  <c r="D480" i="12"/>
  <c r="E480" i="12" s="1"/>
  <c r="J480" i="12" s="1"/>
  <c r="C476" i="12"/>
  <c r="I478" i="12"/>
  <c r="G478" i="12" s="1"/>
  <c r="N479" i="12"/>
  <c r="I479" i="12" s="1"/>
  <c r="G479" i="12" s="1"/>
  <c r="N480" i="11"/>
  <c r="D481" i="11"/>
  <c r="E481" i="11" s="1"/>
  <c r="J481" i="11" s="1"/>
  <c r="C477" i="11"/>
  <c r="L480" i="11"/>
  <c r="L481" i="11" s="1"/>
  <c r="D481" i="12" l="1"/>
  <c r="E481" i="12" s="1"/>
  <c r="J481" i="12" s="1"/>
  <c r="C477" i="12"/>
  <c r="N480" i="12"/>
  <c r="L480" i="12"/>
  <c r="N481" i="11"/>
  <c r="I481" i="11" s="1"/>
  <c r="G481" i="11" s="1"/>
  <c r="C478" i="11"/>
  <c r="D482" i="11"/>
  <c r="E482" i="11" s="1"/>
  <c r="J482" i="11" s="1"/>
  <c r="I480" i="11"/>
  <c r="G480" i="11" s="1"/>
  <c r="L481" i="12" l="1"/>
  <c r="C478" i="12"/>
  <c r="D482" i="12"/>
  <c r="E482" i="12" s="1"/>
  <c r="J482" i="12" s="1"/>
  <c r="L482" i="12" s="1"/>
  <c r="I480" i="12"/>
  <c r="G480" i="12" s="1"/>
  <c r="N481" i="12"/>
  <c r="I481" i="12" s="1"/>
  <c r="G481" i="12" s="1"/>
  <c r="N482" i="11"/>
  <c r="D483" i="11"/>
  <c r="E483" i="11" s="1"/>
  <c r="J483" i="11" s="1"/>
  <c r="C479" i="11"/>
  <c r="L482" i="11"/>
  <c r="L483" i="11" l="1"/>
  <c r="N482" i="12"/>
  <c r="I482" i="12" s="1"/>
  <c r="G482" i="12" s="1"/>
  <c r="C479" i="12"/>
  <c r="D483" i="12"/>
  <c r="E483" i="12" s="1"/>
  <c r="J483" i="12" s="1"/>
  <c r="L483" i="12" s="1"/>
  <c r="N483" i="11"/>
  <c r="I483" i="11"/>
  <c r="G483" i="11" s="1"/>
  <c r="D484" i="11"/>
  <c r="E484" i="11" s="1"/>
  <c r="J484" i="11" s="1"/>
  <c r="C480" i="11"/>
  <c r="I482" i="11"/>
  <c r="G482" i="11" s="1"/>
  <c r="C480" i="12" l="1"/>
  <c r="D484" i="12"/>
  <c r="E484" i="12" s="1"/>
  <c r="J484" i="12" s="1"/>
  <c r="N483" i="12"/>
  <c r="I483" i="12" s="1"/>
  <c r="G483" i="12" s="1"/>
  <c r="C481" i="11"/>
  <c r="D485" i="11"/>
  <c r="E485" i="11" s="1"/>
  <c r="J485" i="11" s="1"/>
  <c r="N484" i="11"/>
  <c r="L484" i="11"/>
  <c r="L485" i="11" s="1"/>
  <c r="C481" i="12" l="1"/>
  <c r="D485" i="12"/>
  <c r="E485" i="12" s="1"/>
  <c r="J485" i="12" s="1"/>
  <c r="N484" i="12"/>
  <c r="L484" i="12"/>
  <c r="N485" i="11"/>
  <c r="I485" i="11" s="1"/>
  <c r="G485" i="11" s="1"/>
  <c r="I484" i="11"/>
  <c r="G484" i="11" s="1"/>
  <c r="C482" i="11"/>
  <c r="D486" i="11"/>
  <c r="E486" i="11" s="1"/>
  <c r="J486" i="11" s="1"/>
  <c r="L485" i="12" l="1"/>
  <c r="I484" i="12"/>
  <c r="G484" i="12" s="1"/>
  <c r="N485" i="12"/>
  <c r="I485" i="12" s="1"/>
  <c r="G485" i="12" s="1"/>
  <c r="C482" i="12"/>
  <c r="D486" i="12"/>
  <c r="E486" i="12" s="1"/>
  <c r="J486" i="12" s="1"/>
  <c r="D487" i="11"/>
  <c r="E487" i="11" s="1"/>
  <c r="J487" i="11" s="1"/>
  <c r="C483" i="11"/>
  <c r="N486" i="11"/>
  <c r="L486" i="11"/>
  <c r="L487" i="11" s="1"/>
  <c r="D487" i="12" l="1"/>
  <c r="E487" i="12" s="1"/>
  <c r="J487" i="12" s="1"/>
  <c r="C483" i="12"/>
  <c r="N486" i="12"/>
  <c r="L486" i="12"/>
  <c r="L487" i="12" s="1"/>
  <c r="D488" i="11"/>
  <c r="E488" i="11" s="1"/>
  <c r="J488" i="11" s="1"/>
  <c r="C484" i="11"/>
  <c r="L488" i="11"/>
  <c r="I486" i="11"/>
  <c r="G486" i="11" s="1"/>
  <c r="N487" i="11"/>
  <c r="I487" i="11" s="1"/>
  <c r="G487" i="11" s="1"/>
  <c r="D488" i="12" l="1"/>
  <c r="E488" i="12" s="1"/>
  <c r="J488" i="12" s="1"/>
  <c r="C484" i="12"/>
  <c r="I486" i="12"/>
  <c r="G486" i="12" s="1"/>
  <c r="N487" i="12"/>
  <c r="I487" i="12" s="1"/>
  <c r="G487" i="12" s="1"/>
  <c r="C485" i="11"/>
  <c r="D489" i="11"/>
  <c r="E489" i="11" s="1"/>
  <c r="J489" i="11" s="1"/>
  <c r="L489" i="11" s="1"/>
  <c r="N488" i="11"/>
  <c r="I488" i="11" s="1"/>
  <c r="G488" i="11" s="1"/>
  <c r="N488" i="12" l="1"/>
  <c r="D489" i="12"/>
  <c r="E489" i="12" s="1"/>
  <c r="J489" i="12" s="1"/>
  <c r="C485" i="12"/>
  <c r="L488" i="12"/>
  <c r="L489" i="12" s="1"/>
  <c r="N489" i="11"/>
  <c r="I489" i="11"/>
  <c r="G489" i="11" s="1"/>
  <c r="D490" i="11"/>
  <c r="E490" i="11" s="1"/>
  <c r="J490" i="11" s="1"/>
  <c r="C486" i="11"/>
  <c r="C486" i="12" l="1"/>
  <c r="D490" i="12"/>
  <c r="E490" i="12" s="1"/>
  <c r="J490" i="12" s="1"/>
  <c r="L490" i="12" s="1"/>
  <c r="N489" i="12"/>
  <c r="I489" i="12" s="1"/>
  <c r="G489" i="12" s="1"/>
  <c r="I488" i="12"/>
  <c r="G488" i="12" s="1"/>
  <c r="C487" i="11"/>
  <c r="D491" i="11"/>
  <c r="E491" i="11" s="1"/>
  <c r="J491" i="11" s="1"/>
  <c r="N490" i="11"/>
  <c r="L490" i="11"/>
  <c r="L491" i="11" l="1"/>
  <c r="N490" i="12"/>
  <c r="I490" i="12" s="1"/>
  <c r="G490" i="12" s="1"/>
  <c r="C487" i="12"/>
  <c r="D491" i="12"/>
  <c r="E491" i="12" s="1"/>
  <c r="J491" i="12" s="1"/>
  <c r="N491" i="11"/>
  <c r="I491" i="11"/>
  <c r="G491" i="11" s="1"/>
  <c r="I490" i="11"/>
  <c r="G490" i="11" s="1"/>
  <c r="D492" i="11"/>
  <c r="E492" i="11" s="1"/>
  <c r="J492" i="11" s="1"/>
  <c r="C488" i="11"/>
  <c r="C488" i="12" l="1"/>
  <c r="D492" i="12"/>
  <c r="E492" i="12" s="1"/>
  <c r="J492" i="12" s="1"/>
  <c r="N491" i="12"/>
  <c r="L491" i="12"/>
  <c r="L492" i="12" s="1"/>
  <c r="C489" i="11"/>
  <c r="D493" i="11"/>
  <c r="E493" i="11" s="1"/>
  <c r="J493" i="11" s="1"/>
  <c r="N492" i="11"/>
  <c r="L492" i="11"/>
  <c r="L493" i="11" s="1"/>
  <c r="N492" i="12" l="1"/>
  <c r="I492" i="12" s="1"/>
  <c r="G492" i="12" s="1"/>
  <c r="I491" i="12"/>
  <c r="G491" i="12" s="1"/>
  <c r="C489" i="12"/>
  <c r="D493" i="12"/>
  <c r="E493" i="12" s="1"/>
  <c r="J493" i="12" s="1"/>
  <c r="N493" i="11"/>
  <c r="I493" i="11"/>
  <c r="G493" i="11" s="1"/>
  <c r="I492" i="11"/>
  <c r="G492" i="11" s="1"/>
  <c r="C490" i="11"/>
  <c r="D494" i="11"/>
  <c r="E494" i="11" s="1"/>
  <c r="J494" i="11" s="1"/>
  <c r="C490" i="12" l="1"/>
  <c r="D494" i="12"/>
  <c r="E494" i="12" s="1"/>
  <c r="J494" i="12" s="1"/>
  <c r="N493" i="12"/>
  <c r="L493" i="12"/>
  <c r="N494" i="11"/>
  <c r="C491" i="11"/>
  <c r="D495" i="11"/>
  <c r="E495" i="11" s="1"/>
  <c r="J495" i="11" s="1"/>
  <c r="L494" i="11"/>
  <c r="L495" i="11" s="1"/>
  <c r="L494" i="12" l="1"/>
  <c r="N494" i="12"/>
  <c r="I493" i="12"/>
  <c r="G493" i="12" s="1"/>
  <c r="D495" i="12"/>
  <c r="E495" i="12" s="1"/>
  <c r="J495" i="12" s="1"/>
  <c r="C491" i="12"/>
  <c r="N495" i="11"/>
  <c r="I495" i="11" s="1"/>
  <c r="G495" i="11" s="1"/>
  <c r="C492" i="11"/>
  <c r="D496" i="11"/>
  <c r="E496" i="11" s="1"/>
  <c r="J496" i="11" s="1"/>
  <c r="I494" i="11"/>
  <c r="G494" i="11" s="1"/>
  <c r="I494" i="12" l="1"/>
  <c r="G494" i="12" s="1"/>
  <c r="D496" i="12"/>
  <c r="E496" i="12" s="1"/>
  <c r="J496" i="12" s="1"/>
  <c r="C492" i="12"/>
  <c r="N495" i="12"/>
  <c r="L495" i="12"/>
  <c r="L496" i="12" s="1"/>
  <c r="N496" i="11"/>
  <c r="C493" i="11"/>
  <c r="D497" i="11"/>
  <c r="E497" i="11" s="1"/>
  <c r="J497" i="11" s="1"/>
  <c r="L496" i="11"/>
  <c r="L497" i="11" l="1"/>
  <c r="I495" i="12"/>
  <c r="G495" i="12" s="1"/>
  <c r="D497" i="12"/>
  <c r="E497" i="12" s="1"/>
  <c r="J497" i="12" s="1"/>
  <c r="L497" i="12" s="1"/>
  <c r="C493" i="12"/>
  <c r="N496" i="12"/>
  <c r="I496" i="12" s="1"/>
  <c r="G496" i="12" s="1"/>
  <c r="I496" i="11"/>
  <c r="G496" i="11" s="1"/>
  <c r="N497" i="11"/>
  <c r="I497" i="11"/>
  <c r="G497" i="11" s="1"/>
  <c r="D498" i="11"/>
  <c r="E498" i="11" s="1"/>
  <c r="J498" i="11" s="1"/>
  <c r="C494" i="11"/>
  <c r="C494" i="12" l="1"/>
  <c r="D498" i="12"/>
  <c r="E498" i="12" s="1"/>
  <c r="J498" i="12" s="1"/>
  <c r="N497" i="12"/>
  <c r="I497" i="12" s="1"/>
  <c r="G497" i="12" s="1"/>
  <c r="N498" i="11"/>
  <c r="C495" i="11"/>
  <c r="D499" i="11"/>
  <c r="E499" i="11" s="1"/>
  <c r="J499" i="11" s="1"/>
  <c r="L498" i="11"/>
  <c r="L499" i="11" s="1"/>
  <c r="N498" i="12" l="1"/>
  <c r="C495" i="12"/>
  <c r="D499" i="12"/>
  <c r="E499" i="12" s="1"/>
  <c r="J499" i="12" s="1"/>
  <c r="L498" i="12"/>
  <c r="I498" i="11"/>
  <c r="G498" i="11" s="1"/>
  <c r="N499" i="11"/>
  <c r="I499" i="11"/>
  <c r="G499" i="11" s="1"/>
  <c r="C496" i="11"/>
  <c r="D500" i="11"/>
  <c r="E500" i="11" s="1"/>
  <c r="J500" i="11" s="1"/>
  <c r="N499" i="12" l="1"/>
  <c r="L499" i="12"/>
  <c r="C496" i="12"/>
  <c r="D500" i="12"/>
  <c r="E500" i="12" s="1"/>
  <c r="J500" i="12" s="1"/>
  <c r="I498" i="12"/>
  <c r="G498" i="12" s="1"/>
  <c r="C497" i="11"/>
  <c r="D501" i="11"/>
  <c r="E501" i="11" s="1"/>
  <c r="J501" i="11" s="1"/>
  <c r="N500" i="11"/>
  <c r="L500" i="11"/>
  <c r="L501" i="11" l="1"/>
  <c r="N500" i="12"/>
  <c r="C497" i="12"/>
  <c r="D501" i="12"/>
  <c r="E501" i="12" s="1"/>
  <c r="J501" i="12" s="1"/>
  <c r="L500" i="12"/>
  <c r="I499" i="12"/>
  <c r="G499" i="12" s="1"/>
  <c r="I500" i="11"/>
  <c r="G500" i="11" s="1"/>
  <c r="N501" i="11"/>
  <c r="I501" i="11" s="1"/>
  <c r="G501" i="11" s="1"/>
  <c r="C498" i="11"/>
  <c r="D502" i="11"/>
  <c r="E502" i="11" s="1"/>
  <c r="J502" i="11" s="1"/>
  <c r="L501" i="12" l="1"/>
  <c r="N501" i="12"/>
  <c r="C498" i="12"/>
  <c r="D502" i="12"/>
  <c r="E502" i="12" s="1"/>
  <c r="J502" i="12" s="1"/>
  <c r="I500" i="12"/>
  <c r="G500" i="12" s="1"/>
  <c r="C499" i="11"/>
  <c r="D503" i="11"/>
  <c r="E503" i="11" s="1"/>
  <c r="J503" i="11" s="1"/>
  <c r="N502" i="11"/>
  <c r="L502" i="11"/>
  <c r="L503" i="11" s="1"/>
  <c r="I501" i="12" l="1"/>
  <c r="G501" i="12" s="1"/>
  <c r="N502" i="12"/>
  <c r="D503" i="12"/>
  <c r="E503" i="12" s="1"/>
  <c r="J503" i="12" s="1"/>
  <c r="C499" i="12"/>
  <c r="L502" i="12"/>
  <c r="N503" i="11"/>
  <c r="I503" i="11"/>
  <c r="G503" i="11" s="1"/>
  <c r="I502" i="11"/>
  <c r="G502" i="11" s="1"/>
  <c r="D504" i="11"/>
  <c r="E504" i="11" s="1"/>
  <c r="J504" i="11" s="1"/>
  <c r="C500" i="11"/>
  <c r="L503" i="12" l="1"/>
  <c r="N503" i="12"/>
  <c r="D504" i="12"/>
  <c r="E504" i="12" s="1"/>
  <c r="J504" i="12" s="1"/>
  <c r="C500" i="12"/>
  <c r="I502" i="12"/>
  <c r="G502" i="12" s="1"/>
  <c r="N504" i="11"/>
  <c r="C501" i="11"/>
  <c r="D505" i="11"/>
  <c r="E505" i="11" s="1"/>
  <c r="J505" i="11" s="1"/>
  <c r="L504" i="11"/>
  <c r="L505" i="11" s="1"/>
  <c r="I503" i="12" l="1"/>
  <c r="G503" i="12" s="1"/>
  <c r="D505" i="12"/>
  <c r="E505" i="12" s="1"/>
  <c r="J505" i="12" s="1"/>
  <c r="C501" i="12"/>
  <c r="N504" i="12"/>
  <c r="L504" i="12"/>
  <c r="L505" i="12" s="1"/>
  <c r="N505" i="11"/>
  <c r="I505" i="11"/>
  <c r="G505" i="11" s="1"/>
  <c r="D506" i="11"/>
  <c r="E506" i="11" s="1"/>
  <c r="J506" i="11" s="1"/>
  <c r="C502" i="11"/>
  <c r="I504" i="11"/>
  <c r="G504" i="11" s="1"/>
  <c r="C502" i="12" l="1"/>
  <c r="D506" i="12"/>
  <c r="E506" i="12" s="1"/>
  <c r="J506" i="12" s="1"/>
  <c r="I504" i="12"/>
  <c r="G504" i="12" s="1"/>
  <c r="N505" i="12"/>
  <c r="I505" i="12" s="1"/>
  <c r="G505" i="12" s="1"/>
  <c r="C503" i="11"/>
  <c r="D507" i="11"/>
  <c r="E507" i="11" s="1"/>
  <c r="J507" i="11" s="1"/>
  <c r="N506" i="11"/>
  <c r="L506" i="11"/>
  <c r="L507" i="11" s="1"/>
  <c r="C503" i="12" l="1"/>
  <c r="D507" i="12"/>
  <c r="E507" i="12" s="1"/>
  <c r="J507" i="12" s="1"/>
  <c r="N506" i="12"/>
  <c r="L506" i="12"/>
  <c r="N507" i="11"/>
  <c r="I507" i="11"/>
  <c r="G507" i="11" s="1"/>
  <c r="I506" i="11"/>
  <c r="G506" i="11" s="1"/>
  <c r="C504" i="11"/>
  <c r="D508" i="11"/>
  <c r="E508" i="11" s="1"/>
  <c r="J508" i="11" s="1"/>
  <c r="L507" i="12" l="1"/>
  <c r="N507" i="12"/>
  <c r="I506" i="12"/>
  <c r="G506" i="12" s="1"/>
  <c r="C504" i="12"/>
  <c r="D508" i="12"/>
  <c r="E508" i="12" s="1"/>
  <c r="J508" i="12" s="1"/>
  <c r="N508" i="11"/>
  <c r="C505" i="11"/>
  <c r="D509" i="11"/>
  <c r="E509" i="11" s="1"/>
  <c r="J509" i="11" s="1"/>
  <c r="L508" i="11"/>
  <c r="L509" i="11" s="1"/>
  <c r="I507" i="12" l="1"/>
  <c r="G507" i="12" s="1"/>
  <c r="C505" i="12"/>
  <c r="D509" i="12"/>
  <c r="E509" i="12" s="1"/>
  <c r="J509" i="12" s="1"/>
  <c r="N508" i="12"/>
  <c r="L508" i="12"/>
  <c r="I508" i="11"/>
  <c r="G508" i="11" s="1"/>
  <c r="N509" i="11"/>
  <c r="I509" i="11"/>
  <c r="G509" i="11" s="1"/>
  <c r="C506" i="11"/>
  <c r="D510" i="11"/>
  <c r="E510" i="11" s="1"/>
  <c r="J510" i="11" s="1"/>
  <c r="L509" i="12" l="1"/>
  <c r="I508" i="12"/>
  <c r="G508" i="12" s="1"/>
  <c r="N509" i="12"/>
  <c r="I509" i="12" s="1"/>
  <c r="G509" i="12" s="1"/>
  <c r="C506" i="12"/>
  <c r="D510" i="12"/>
  <c r="E510" i="12" s="1"/>
  <c r="J510" i="12" s="1"/>
  <c r="C507" i="11"/>
  <c r="D511" i="11"/>
  <c r="E511" i="11" s="1"/>
  <c r="J511" i="11" s="1"/>
  <c r="N510" i="11"/>
  <c r="L510" i="11"/>
  <c r="L511" i="11" s="1"/>
  <c r="D511" i="12" l="1"/>
  <c r="E511" i="12" s="1"/>
  <c r="J511" i="12" s="1"/>
  <c r="C507" i="12"/>
  <c r="N510" i="12"/>
  <c r="L510" i="12"/>
  <c r="L511" i="12" s="1"/>
  <c r="N511" i="11"/>
  <c r="I511" i="11" s="1"/>
  <c r="G511" i="11" s="1"/>
  <c r="I510" i="11"/>
  <c r="G510" i="11" s="1"/>
  <c r="C508" i="11"/>
  <c r="D512" i="11"/>
  <c r="E512" i="11" s="1"/>
  <c r="J512" i="11" s="1"/>
  <c r="D512" i="12" l="1"/>
  <c r="E512" i="12" s="1"/>
  <c r="J512" i="12" s="1"/>
  <c r="C508" i="12"/>
  <c r="L512" i="12"/>
  <c r="I510" i="12"/>
  <c r="G510" i="12" s="1"/>
  <c r="N511" i="12"/>
  <c r="I511" i="12" s="1"/>
  <c r="G511" i="12" s="1"/>
  <c r="N512" i="11"/>
  <c r="C509" i="11"/>
  <c r="D513" i="11"/>
  <c r="E513" i="11" s="1"/>
  <c r="J513" i="11" s="1"/>
  <c r="L512" i="11"/>
  <c r="D513" i="12" l="1"/>
  <c r="E513" i="12" s="1"/>
  <c r="J513" i="12" s="1"/>
  <c r="C509" i="12"/>
  <c r="N512" i="12"/>
  <c r="I512" i="12" s="1"/>
  <c r="G512" i="12" s="1"/>
  <c r="L513" i="11"/>
  <c r="N513" i="11"/>
  <c r="I513" i="11"/>
  <c r="G513" i="11" s="1"/>
  <c r="I512" i="11"/>
  <c r="G512" i="11" s="1"/>
  <c r="C510" i="11"/>
  <c r="D514" i="11"/>
  <c r="E514" i="11" s="1"/>
  <c r="J514" i="11" s="1"/>
  <c r="N513" i="12" l="1"/>
  <c r="C510" i="12"/>
  <c r="D514" i="12"/>
  <c r="E514" i="12" s="1"/>
  <c r="J514" i="12" s="1"/>
  <c r="L513" i="12"/>
  <c r="C511" i="11"/>
  <c r="D515" i="11"/>
  <c r="E515" i="11" s="1"/>
  <c r="J515" i="11" s="1"/>
  <c r="N514" i="11"/>
  <c r="L514" i="11"/>
  <c r="L515" i="11" s="1"/>
  <c r="L514" i="12" l="1"/>
  <c r="C511" i="12"/>
  <c r="D515" i="12"/>
  <c r="E515" i="12" s="1"/>
  <c r="J515" i="12" s="1"/>
  <c r="L515" i="12" s="1"/>
  <c r="N514" i="12"/>
  <c r="I514" i="12" s="1"/>
  <c r="G514" i="12" s="1"/>
  <c r="I513" i="12"/>
  <c r="G513" i="12" s="1"/>
  <c r="N515" i="11"/>
  <c r="I515" i="11" s="1"/>
  <c r="G515" i="11" s="1"/>
  <c r="I514" i="11"/>
  <c r="G514" i="11" s="1"/>
  <c r="D516" i="11"/>
  <c r="E516" i="11" s="1"/>
  <c r="J516" i="11" s="1"/>
  <c r="C512" i="11"/>
  <c r="N515" i="12" l="1"/>
  <c r="I515" i="12" s="1"/>
  <c r="G515" i="12" s="1"/>
  <c r="D516" i="12"/>
  <c r="E516" i="12" s="1"/>
  <c r="J516" i="12" s="1"/>
  <c r="L516" i="12" s="1"/>
  <c r="C512" i="12"/>
  <c r="C513" i="11"/>
  <c r="D517" i="11"/>
  <c r="E517" i="11" s="1"/>
  <c r="J517" i="11" s="1"/>
  <c r="N516" i="11"/>
  <c r="L516" i="11"/>
  <c r="L517" i="11" s="1"/>
  <c r="D517" i="12" l="1"/>
  <c r="E517" i="12" s="1"/>
  <c r="J517" i="12" s="1"/>
  <c r="C513" i="12"/>
  <c r="N516" i="12"/>
  <c r="I516" i="12" s="1"/>
  <c r="G516" i="12" s="1"/>
  <c r="N517" i="11"/>
  <c r="I517" i="11" s="1"/>
  <c r="G517" i="11" s="1"/>
  <c r="I516" i="11"/>
  <c r="G516" i="11" s="1"/>
  <c r="D518" i="11"/>
  <c r="E518" i="11" s="1"/>
  <c r="J518" i="11" s="1"/>
  <c r="C514" i="11"/>
  <c r="N517" i="12" l="1"/>
  <c r="D518" i="12"/>
  <c r="E518" i="12" s="1"/>
  <c r="J518" i="12" s="1"/>
  <c r="C514" i="12"/>
  <c r="L517" i="12"/>
  <c r="L518" i="12" s="1"/>
  <c r="N518" i="11"/>
  <c r="C515" i="11"/>
  <c r="D519" i="11"/>
  <c r="E519" i="11" s="1"/>
  <c r="J519" i="11" s="1"/>
  <c r="L518" i="11"/>
  <c r="I518" i="11" s="1"/>
  <c r="G518" i="11" s="1"/>
  <c r="D519" i="12" l="1"/>
  <c r="E519" i="12" s="1"/>
  <c r="J519" i="12" s="1"/>
  <c r="C515" i="12"/>
  <c r="I517" i="12"/>
  <c r="G517" i="12" s="1"/>
  <c r="L519" i="12"/>
  <c r="N518" i="12"/>
  <c r="I518" i="12"/>
  <c r="G518" i="12" s="1"/>
  <c r="N519" i="11"/>
  <c r="L519" i="11"/>
  <c r="I519" i="11" s="1"/>
  <c r="G519" i="11" s="1"/>
  <c r="D520" i="11"/>
  <c r="E520" i="11" s="1"/>
  <c r="J520" i="11" s="1"/>
  <c r="C516" i="11"/>
  <c r="D520" i="12" l="1"/>
  <c r="E520" i="12" s="1"/>
  <c r="J520" i="12" s="1"/>
  <c r="L520" i="12" s="1"/>
  <c r="C516" i="12"/>
  <c r="N519" i="12"/>
  <c r="I519" i="12" s="1"/>
  <c r="G519" i="12" s="1"/>
  <c r="C517" i="11"/>
  <c r="D521" i="11"/>
  <c r="E521" i="11" s="1"/>
  <c r="J521" i="11" s="1"/>
  <c r="N520" i="11"/>
  <c r="L520" i="11"/>
  <c r="L521" i="11" s="1"/>
  <c r="D521" i="12" l="1"/>
  <c r="E521" i="12" s="1"/>
  <c r="J521" i="12" s="1"/>
  <c r="C517" i="12"/>
  <c r="N520" i="12"/>
  <c r="I520" i="12"/>
  <c r="G520" i="12" s="1"/>
  <c r="N521" i="11"/>
  <c r="I521" i="11"/>
  <c r="G521" i="11" s="1"/>
  <c r="I520" i="11"/>
  <c r="G520" i="11" s="1"/>
  <c r="D522" i="11"/>
  <c r="E522" i="11" s="1"/>
  <c r="J522" i="11" s="1"/>
  <c r="C518" i="11"/>
  <c r="C518" i="12" l="1"/>
  <c r="D522" i="12"/>
  <c r="E522" i="12" s="1"/>
  <c r="J522" i="12" s="1"/>
  <c r="N521" i="12"/>
  <c r="L521" i="12"/>
  <c r="N522" i="11"/>
  <c r="C519" i="11"/>
  <c r="D523" i="11"/>
  <c r="E523" i="11" s="1"/>
  <c r="J523" i="11" s="1"/>
  <c r="L522" i="11"/>
  <c r="L522" i="12" l="1"/>
  <c r="L523" i="11"/>
  <c r="N522" i="12"/>
  <c r="I522" i="12" s="1"/>
  <c r="G522" i="12" s="1"/>
  <c r="I521" i="12"/>
  <c r="G521" i="12" s="1"/>
  <c r="C519" i="12"/>
  <c r="D523" i="12"/>
  <c r="E523" i="12" s="1"/>
  <c r="J523" i="12" s="1"/>
  <c r="D524" i="11"/>
  <c r="E524" i="11" s="1"/>
  <c r="J524" i="11" s="1"/>
  <c r="C520" i="11"/>
  <c r="N523" i="11"/>
  <c r="I523" i="11" s="1"/>
  <c r="G523" i="11" s="1"/>
  <c r="I522" i="11"/>
  <c r="G522" i="11" s="1"/>
  <c r="N523" i="12" l="1"/>
  <c r="C520" i="12"/>
  <c r="D524" i="12"/>
  <c r="E524" i="12" s="1"/>
  <c r="J524" i="12" s="1"/>
  <c r="L523" i="12"/>
  <c r="N524" i="11"/>
  <c r="C521" i="11"/>
  <c r="D525" i="11"/>
  <c r="E525" i="11" s="1"/>
  <c r="J525" i="11" s="1"/>
  <c r="L524" i="11"/>
  <c r="I523" i="12" l="1"/>
  <c r="G523" i="12" s="1"/>
  <c r="D525" i="12"/>
  <c r="E525" i="12" s="1"/>
  <c r="J525" i="12" s="1"/>
  <c r="C521" i="12"/>
  <c r="N524" i="12"/>
  <c r="L524" i="12"/>
  <c r="D526" i="11"/>
  <c r="E526" i="11" s="1"/>
  <c r="J526" i="11" s="1"/>
  <c r="C522" i="11"/>
  <c r="N525" i="11"/>
  <c r="L525" i="11"/>
  <c r="L526" i="11" s="1"/>
  <c r="I524" i="11"/>
  <c r="G524" i="11" s="1"/>
  <c r="L525" i="12" l="1"/>
  <c r="I525" i="11"/>
  <c r="G525" i="11" s="1"/>
  <c r="C522" i="12"/>
  <c r="D526" i="12"/>
  <c r="E526" i="12" s="1"/>
  <c r="J526" i="12" s="1"/>
  <c r="I524" i="12"/>
  <c r="G524" i="12" s="1"/>
  <c r="N525" i="12"/>
  <c r="C523" i="11"/>
  <c r="D527" i="11"/>
  <c r="E527" i="11" s="1"/>
  <c r="J527" i="11" s="1"/>
  <c r="L527" i="11" s="1"/>
  <c r="N526" i="11"/>
  <c r="I526" i="11" s="1"/>
  <c r="G526" i="11" s="1"/>
  <c r="I525" i="12" l="1"/>
  <c r="G525" i="12" s="1"/>
  <c r="N526" i="12"/>
  <c r="C523" i="12"/>
  <c r="D527" i="12"/>
  <c r="E527" i="12" s="1"/>
  <c r="J527" i="12" s="1"/>
  <c r="L526" i="12"/>
  <c r="N527" i="11"/>
  <c r="I527" i="11" s="1"/>
  <c r="G527" i="11" s="1"/>
  <c r="C524" i="11"/>
  <c r="D528" i="11"/>
  <c r="E528" i="11" s="1"/>
  <c r="J528" i="11" s="1"/>
  <c r="L527" i="12" l="1"/>
  <c r="N527" i="12"/>
  <c r="I527" i="12"/>
  <c r="G527" i="12" s="1"/>
  <c r="C524" i="12"/>
  <c r="D528" i="12"/>
  <c r="E528" i="12" s="1"/>
  <c r="J528" i="12" s="1"/>
  <c r="I526" i="12"/>
  <c r="G526" i="12" s="1"/>
  <c r="C525" i="11"/>
  <c r="D529" i="11"/>
  <c r="E529" i="11" s="1"/>
  <c r="J529" i="11" s="1"/>
  <c r="N528" i="11"/>
  <c r="I528" i="11" s="1"/>
  <c r="G528" i="11" s="1"/>
  <c r="L528" i="11"/>
  <c r="L529" i="11" l="1"/>
  <c r="C525" i="12"/>
  <c r="D529" i="12"/>
  <c r="E529" i="12" s="1"/>
  <c r="J529" i="12" s="1"/>
  <c r="N528" i="12"/>
  <c r="L528" i="12"/>
  <c r="N529" i="11"/>
  <c r="I529" i="11" s="1"/>
  <c r="G529" i="11" s="1"/>
  <c r="C526" i="11"/>
  <c r="D530" i="11"/>
  <c r="E530" i="11" s="1"/>
  <c r="J530" i="11" s="1"/>
  <c r="L529" i="12" l="1"/>
  <c r="N529" i="12"/>
  <c r="I529" i="12" s="1"/>
  <c r="G529" i="12" s="1"/>
  <c r="I528" i="12"/>
  <c r="G528" i="12" s="1"/>
  <c r="C526" i="12"/>
  <c r="D530" i="12"/>
  <c r="E530" i="12" s="1"/>
  <c r="J530" i="12" s="1"/>
  <c r="N530" i="11"/>
  <c r="C527" i="11"/>
  <c r="D531" i="11"/>
  <c r="E531" i="11" s="1"/>
  <c r="J531" i="11" s="1"/>
  <c r="L530" i="11"/>
  <c r="L531" i="11" s="1"/>
  <c r="C527" i="12" l="1"/>
  <c r="D531" i="12"/>
  <c r="E531" i="12" s="1"/>
  <c r="J531" i="12" s="1"/>
  <c r="N530" i="12"/>
  <c r="L530" i="12"/>
  <c r="N531" i="11"/>
  <c r="I531" i="11" s="1"/>
  <c r="G531" i="11" s="1"/>
  <c r="I530" i="11"/>
  <c r="G530" i="11" s="1"/>
  <c r="C528" i="11"/>
  <c r="D532" i="11"/>
  <c r="E532" i="11" s="1"/>
  <c r="J532" i="11" s="1"/>
  <c r="L531" i="12" l="1"/>
  <c r="I530" i="12"/>
  <c r="G530" i="12" s="1"/>
  <c r="N531" i="12"/>
  <c r="C528" i="12"/>
  <c r="D532" i="12"/>
  <c r="E532" i="12" s="1"/>
  <c r="J532" i="12" s="1"/>
  <c r="N532" i="11"/>
  <c r="L532" i="11"/>
  <c r="C529" i="11"/>
  <c r="D533" i="11"/>
  <c r="E533" i="11" s="1"/>
  <c r="J533" i="11" s="1"/>
  <c r="I531" i="12" l="1"/>
  <c r="G531" i="12" s="1"/>
  <c r="N532" i="12"/>
  <c r="C529" i="12"/>
  <c r="D533" i="12"/>
  <c r="E533" i="12" s="1"/>
  <c r="J533" i="12" s="1"/>
  <c r="L532" i="12"/>
  <c r="L533" i="11"/>
  <c r="N533" i="11"/>
  <c r="I533" i="11" s="1"/>
  <c r="G533" i="11" s="1"/>
  <c r="I532" i="11"/>
  <c r="G532" i="11" s="1"/>
  <c r="D534" i="11"/>
  <c r="E534" i="11" s="1"/>
  <c r="J534" i="11" s="1"/>
  <c r="C530" i="11"/>
  <c r="L533" i="12" l="1"/>
  <c r="I532" i="12"/>
  <c r="G532" i="12" s="1"/>
  <c r="N533" i="12"/>
  <c r="C530" i="12"/>
  <c r="D534" i="12"/>
  <c r="E534" i="12" s="1"/>
  <c r="J534" i="12" s="1"/>
  <c r="N534" i="11"/>
  <c r="C531" i="11"/>
  <c r="D535" i="11"/>
  <c r="E535" i="11" s="1"/>
  <c r="J535" i="11" s="1"/>
  <c r="L534" i="11"/>
  <c r="I533" i="12" l="1"/>
  <c r="G533" i="12" s="1"/>
  <c r="C531" i="12"/>
  <c r="D535" i="12"/>
  <c r="E535" i="12" s="1"/>
  <c r="J535" i="12" s="1"/>
  <c r="N534" i="12"/>
  <c r="L534" i="12"/>
  <c r="L535" i="12" s="1"/>
  <c r="L535" i="11"/>
  <c r="N535" i="11"/>
  <c r="I535" i="11" s="1"/>
  <c r="G535" i="11" s="1"/>
  <c r="D536" i="11"/>
  <c r="E536" i="11" s="1"/>
  <c r="J536" i="11" s="1"/>
  <c r="C532" i="11"/>
  <c r="I534" i="11"/>
  <c r="G534" i="11" s="1"/>
  <c r="I534" i="12" l="1"/>
  <c r="G534" i="12" s="1"/>
  <c r="N535" i="12"/>
  <c r="I535" i="12" s="1"/>
  <c r="G535" i="12" s="1"/>
  <c r="C532" i="12"/>
  <c r="D536" i="12"/>
  <c r="E536" i="12" s="1"/>
  <c r="J536" i="12" s="1"/>
  <c r="C533" i="11"/>
  <c r="D537" i="11"/>
  <c r="E537" i="11" s="1"/>
  <c r="J537" i="11" s="1"/>
  <c r="N536" i="11"/>
  <c r="L536" i="11"/>
  <c r="L537" i="11" l="1"/>
  <c r="C533" i="12"/>
  <c r="D537" i="12"/>
  <c r="E537" i="12" s="1"/>
  <c r="J537" i="12" s="1"/>
  <c r="N536" i="12"/>
  <c r="L536" i="12"/>
  <c r="N537" i="11"/>
  <c r="I537" i="11"/>
  <c r="G537" i="11" s="1"/>
  <c r="I536" i="11"/>
  <c r="G536" i="11" s="1"/>
  <c r="D538" i="11"/>
  <c r="E538" i="11" s="1"/>
  <c r="J538" i="11" s="1"/>
  <c r="C534" i="11"/>
  <c r="L537" i="12" l="1"/>
  <c r="N537" i="12"/>
  <c r="I536" i="12"/>
  <c r="G536" i="12" s="1"/>
  <c r="C534" i="12"/>
  <c r="D538" i="12"/>
  <c r="E538" i="12" s="1"/>
  <c r="J538" i="12" s="1"/>
  <c r="C535" i="11"/>
  <c r="D539" i="11"/>
  <c r="E539" i="11" s="1"/>
  <c r="J539" i="11" s="1"/>
  <c r="N538" i="11"/>
  <c r="L538" i="11"/>
  <c r="I537" i="12" l="1"/>
  <c r="G537" i="12" s="1"/>
  <c r="L539" i="11"/>
  <c r="C535" i="12"/>
  <c r="D539" i="12"/>
  <c r="E539" i="12" s="1"/>
  <c r="J539" i="12" s="1"/>
  <c r="N538" i="12"/>
  <c r="L538" i="12"/>
  <c r="I538" i="11"/>
  <c r="G538" i="11" s="1"/>
  <c r="N539" i="11"/>
  <c r="I539" i="11"/>
  <c r="G539" i="11" s="1"/>
  <c r="D540" i="11"/>
  <c r="E540" i="11" s="1"/>
  <c r="J540" i="11" s="1"/>
  <c r="C536" i="11"/>
  <c r="L539" i="12" l="1"/>
  <c r="I538" i="12"/>
  <c r="G538" i="12" s="1"/>
  <c r="N539" i="12"/>
  <c r="I539" i="12" s="1"/>
  <c r="G539" i="12" s="1"/>
  <c r="C536" i="12"/>
  <c r="D540" i="12"/>
  <c r="E540" i="12" s="1"/>
  <c r="J540" i="12" s="1"/>
  <c r="N540" i="11"/>
  <c r="C537" i="11"/>
  <c r="D541" i="11"/>
  <c r="E541" i="11" s="1"/>
  <c r="J541" i="11" s="1"/>
  <c r="L540" i="11"/>
  <c r="N540" i="12" l="1"/>
  <c r="C537" i="12"/>
  <c r="D541" i="12"/>
  <c r="E541" i="12" s="1"/>
  <c r="J541" i="12" s="1"/>
  <c r="L540" i="12"/>
  <c r="N541" i="11"/>
  <c r="D542" i="11"/>
  <c r="E542" i="11" s="1"/>
  <c r="J542" i="11" s="1"/>
  <c r="C538" i="11"/>
  <c r="L541" i="11"/>
  <c r="L542" i="11" s="1"/>
  <c r="I540" i="11"/>
  <c r="G540" i="11" s="1"/>
  <c r="L541" i="12" l="1"/>
  <c r="C538" i="12"/>
  <c r="D542" i="12"/>
  <c r="E542" i="12" s="1"/>
  <c r="J542" i="12" s="1"/>
  <c r="N541" i="12"/>
  <c r="I541" i="12" s="1"/>
  <c r="G541" i="12" s="1"/>
  <c r="I540" i="12"/>
  <c r="G540" i="12" s="1"/>
  <c r="C539" i="11"/>
  <c r="D543" i="11"/>
  <c r="E543" i="11" s="1"/>
  <c r="J543" i="11" s="1"/>
  <c r="N542" i="11"/>
  <c r="I542" i="11"/>
  <c r="G542" i="11" s="1"/>
  <c r="I541" i="11"/>
  <c r="G541" i="11" s="1"/>
  <c r="C539" i="12" l="1"/>
  <c r="D543" i="12"/>
  <c r="E543" i="12" s="1"/>
  <c r="J543" i="12" s="1"/>
  <c r="N542" i="12"/>
  <c r="L542" i="12"/>
  <c r="L543" i="12" s="1"/>
  <c r="N543" i="11"/>
  <c r="C540" i="11"/>
  <c r="D544" i="11"/>
  <c r="E544" i="11" s="1"/>
  <c r="J544" i="11" s="1"/>
  <c r="L543" i="11"/>
  <c r="L544" i="11" l="1"/>
  <c r="N543" i="12"/>
  <c r="I543" i="12" s="1"/>
  <c r="G543" i="12" s="1"/>
  <c r="I542" i="12"/>
  <c r="G542" i="12" s="1"/>
  <c r="C540" i="12"/>
  <c r="D544" i="12"/>
  <c r="E544" i="12" s="1"/>
  <c r="J544" i="12" s="1"/>
  <c r="N544" i="11"/>
  <c r="I544" i="11" s="1"/>
  <c r="G544" i="11" s="1"/>
  <c r="C541" i="11"/>
  <c r="D545" i="11"/>
  <c r="E545" i="11" s="1"/>
  <c r="J545" i="11" s="1"/>
  <c r="I543" i="11"/>
  <c r="G543" i="11" s="1"/>
  <c r="L545" i="11"/>
  <c r="C541" i="12" l="1"/>
  <c r="D545" i="12"/>
  <c r="E545" i="12" s="1"/>
  <c r="J545" i="12" s="1"/>
  <c r="N544" i="12"/>
  <c r="L544" i="12"/>
  <c r="N545" i="11"/>
  <c r="I545" i="11"/>
  <c r="G545" i="11" s="1"/>
  <c r="C542" i="11"/>
  <c r="D546" i="11"/>
  <c r="E546" i="11" s="1"/>
  <c r="J546" i="11" s="1"/>
  <c r="L545" i="12" l="1"/>
  <c r="N545" i="12"/>
  <c r="I544" i="12"/>
  <c r="G544" i="12" s="1"/>
  <c r="C542" i="12"/>
  <c r="D546" i="12"/>
  <c r="E546" i="12" s="1"/>
  <c r="J546" i="12" s="1"/>
  <c r="N546" i="11"/>
  <c r="C543" i="11"/>
  <c r="D547" i="11"/>
  <c r="E547" i="11" s="1"/>
  <c r="J547" i="11" s="1"/>
  <c r="L546" i="11"/>
  <c r="I545" i="12" l="1"/>
  <c r="G545" i="12" s="1"/>
  <c r="L547" i="11"/>
  <c r="C543" i="12"/>
  <c r="D547" i="12"/>
  <c r="E547" i="12" s="1"/>
  <c r="J547" i="12" s="1"/>
  <c r="N546" i="12"/>
  <c r="L546" i="12"/>
  <c r="L547" i="12" s="1"/>
  <c r="I546" i="11"/>
  <c r="G546" i="11" s="1"/>
  <c r="N547" i="11"/>
  <c r="I547" i="11" s="1"/>
  <c r="G547" i="11" s="1"/>
  <c r="C544" i="11"/>
  <c r="D548" i="11"/>
  <c r="E548" i="11" s="1"/>
  <c r="J548" i="11" s="1"/>
  <c r="I546" i="12" l="1"/>
  <c r="G546" i="12" s="1"/>
  <c r="N547" i="12"/>
  <c r="I547" i="12" s="1"/>
  <c r="G547" i="12" s="1"/>
  <c r="C544" i="12"/>
  <c r="D548" i="12"/>
  <c r="E548" i="12" s="1"/>
  <c r="J548" i="12" s="1"/>
  <c r="N548" i="11"/>
  <c r="C545" i="11"/>
  <c r="D549" i="11"/>
  <c r="E549" i="11" s="1"/>
  <c r="J549" i="11" s="1"/>
  <c r="L548" i="11"/>
  <c r="L549" i="11" l="1"/>
  <c r="C545" i="12"/>
  <c r="D549" i="12"/>
  <c r="E549" i="12" s="1"/>
  <c r="J549" i="12" s="1"/>
  <c r="N548" i="12"/>
  <c r="L548" i="12"/>
  <c r="L549" i="12" s="1"/>
  <c r="N549" i="11"/>
  <c r="I549" i="11" s="1"/>
  <c r="G549" i="11" s="1"/>
  <c r="I548" i="11"/>
  <c r="G548" i="11" s="1"/>
  <c r="D550" i="11"/>
  <c r="E550" i="11" s="1"/>
  <c r="J550" i="11" s="1"/>
  <c r="L550" i="11" s="1"/>
  <c r="C546" i="11"/>
  <c r="I548" i="12" l="1"/>
  <c r="G548" i="12" s="1"/>
  <c r="N549" i="12"/>
  <c r="I549" i="12" s="1"/>
  <c r="G549" i="12" s="1"/>
  <c r="C546" i="12"/>
  <c r="D550" i="12"/>
  <c r="E550" i="12" s="1"/>
  <c r="J550" i="12" s="1"/>
  <c r="C547" i="11"/>
  <c r="D551" i="11"/>
  <c r="E551" i="11" s="1"/>
  <c r="J551" i="11" s="1"/>
  <c r="N550" i="11"/>
  <c r="I550" i="11"/>
  <c r="G550" i="11" s="1"/>
  <c r="N550" i="12" l="1"/>
  <c r="C547" i="12"/>
  <c r="D551" i="12"/>
  <c r="E551" i="12" s="1"/>
  <c r="J551" i="12" s="1"/>
  <c r="L550" i="12"/>
  <c r="D552" i="11"/>
  <c r="E552" i="11" s="1"/>
  <c r="J552" i="11" s="1"/>
  <c r="C548" i="11"/>
  <c r="N551" i="11"/>
  <c r="L551" i="11"/>
  <c r="L552" i="11" s="1"/>
  <c r="L551" i="12" l="1"/>
  <c r="N551" i="12"/>
  <c r="I551" i="12" s="1"/>
  <c r="G551" i="12" s="1"/>
  <c r="C548" i="12"/>
  <c r="D552" i="12"/>
  <c r="E552" i="12" s="1"/>
  <c r="J552" i="12" s="1"/>
  <c r="I550" i="12"/>
  <c r="G550" i="12" s="1"/>
  <c r="I551" i="11"/>
  <c r="G551" i="11" s="1"/>
  <c r="C549" i="11"/>
  <c r="D553" i="11"/>
  <c r="E553" i="11" s="1"/>
  <c r="J553" i="11" s="1"/>
  <c r="L553" i="11" s="1"/>
  <c r="N552" i="11"/>
  <c r="I552" i="11"/>
  <c r="G552" i="11" s="1"/>
  <c r="N552" i="12" l="1"/>
  <c r="C549" i="12"/>
  <c r="D553" i="12"/>
  <c r="E553" i="12" s="1"/>
  <c r="J553" i="12" s="1"/>
  <c r="L552" i="12"/>
  <c r="D554" i="11"/>
  <c r="E554" i="11" s="1"/>
  <c r="J554" i="11" s="1"/>
  <c r="C550" i="11"/>
  <c r="N553" i="11"/>
  <c r="I553" i="11"/>
  <c r="G553" i="11" s="1"/>
  <c r="L553" i="12" l="1"/>
  <c r="C550" i="12"/>
  <c r="D554" i="12"/>
  <c r="E554" i="12" s="1"/>
  <c r="J554" i="12" s="1"/>
  <c r="I552" i="12"/>
  <c r="G552" i="12" s="1"/>
  <c r="N553" i="12"/>
  <c r="I553" i="12" s="1"/>
  <c r="G553" i="12" s="1"/>
  <c r="C551" i="11"/>
  <c r="D555" i="11"/>
  <c r="E555" i="11" s="1"/>
  <c r="J555" i="11" s="1"/>
  <c r="N554" i="11"/>
  <c r="L554" i="11"/>
  <c r="L555" i="11" s="1"/>
  <c r="N554" i="12" l="1"/>
  <c r="C551" i="12"/>
  <c r="D555" i="12"/>
  <c r="E555" i="12" s="1"/>
  <c r="J555" i="12" s="1"/>
  <c r="L554" i="12"/>
  <c r="N555" i="11"/>
  <c r="I555" i="11"/>
  <c r="G555" i="11" s="1"/>
  <c r="I554" i="11"/>
  <c r="G554" i="11" s="1"/>
  <c r="D556" i="11"/>
  <c r="E556" i="11" s="1"/>
  <c r="J556" i="11" s="1"/>
  <c r="C552" i="11"/>
  <c r="L555" i="12" l="1"/>
  <c r="N555" i="12"/>
  <c r="C552" i="12"/>
  <c r="D556" i="12"/>
  <c r="E556" i="12" s="1"/>
  <c r="J556" i="12" s="1"/>
  <c r="I554" i="12"/>
  <c r="G554" i="12" s="1"/>
  <c r="C553" i="11"/>
  <c r="D557" i="11"/>
  <c r="E557" i="11" s="1"/>
  <c r="J557" i="11" s="1"/>
  <c r="N556" i="11"/>
  <c r="L556" i="11"/>
  <c r="I555" i="12" l="1"/>
  <c r="G555" i="12" s="1"/>
  <c r="L557" i="11"/>
  <c r="N556" i="12"/>
  <c r="C553" i="12"/>
  <c r="D557" i="12"/>
  <c r="E557" i="12" s="1"/>
  <c r="J557" i="12" s="1"/>
  <c r="L556" i="12"/>
  <c r="N557" i="11"/>
  <c r="I557" i="11"/>
  <c r="G557" i="11" s="1"/>
  <c r="I556" i="11"/>
  <c r="G556" i="11" s="1"/>
  <c r="D558" i="11"/>
  <c r="E558" i="11" s="1"/>
  <c r="J558" i="11" s="1"/>
  <c r="C554" i="11"/>
  <c r="L557" i="12" l="1"/>
  <c r="C554" i="12"/>
  <c r="D558" i="12"/>
  <c r="E558" i="12" s="1"/>
  <c r="J558" i="12" s="1"/>
  <c r="N557" i="12"/>
  <c r="I557" i="12"/>
  <c r="G557" i="12" s="1"/>
  <c r="I556" i="12"/>
  <c r="G556" i="12" s="1"/>
  <c r="C555" i="11"/>
  <c r="D559" i="11"/>
  <c r="E559" i="11" s="1"/>
  <c r="J559" i="11" s="1"/>
  <c r="N558" i="11"/>
  <c r="L558" i="11"/>
  <c r="L558" i="12" l="1"/>
  <c r="L559" i="11"/>
  <c r="N558" i="12"/>
  <c r="I558" i="12" s="1"/>
  <c r="G558" i="12" s="1"/>
  <c r="C555" i="12"/>
  <c r="D559" i="12"/>
  <c r="E559" i="12" s="1"/>
  <c r="J559" i="12" s="1"/>
  <c r="N559" i="11"/>
  <c r="I559" i="11"/>
  <c r="G559" i="11" s="1"/>
  <c r="I558" i="11"/>
  <c r="G558" i="11" s="1"/>
  <c r="C556" i="11"/>
  <c r="D560" i="11"/>
  <c r="E560" i="11" s="1"/>
  <c r="J560" i="11" s="1"/>
  <c r="C556" i="12" l="1"/>
  <c r="D560" i="12"/>
  <c r="E560" i="12" s="1"/>
  <c r="J560" i="12" s="1"/>
  <c r="N559" i="12"/>
  <c r="L559" i="12"/>
  <c r="L560" i="12" s="1"/>
  <c r="C557" i="11"/>
  <c r="D561" i="11"/>
  <c r="E561" i="11" s="1"/>
  <c r="J561" i="11" s="1"/>
  <c r="N560" i="11"/>
  <c r="L560" i="11"/>
  <c r="L561" i="11" s="1"/>
  <c r="I559" i="12" l="1"/>
  <c r="G559" i="12" s="1"/>
  <c r="N560" i="12"/>
  <c r="I560" i="12" s="1"/>
  <c r="G560" i="12" s="1"/>
  <c r="C557" i="12"/>
  <c r="D561" i="12"/>
  <c r="E561" i="12" s="1"/>
  <c r="J561" i="12" s="1"/>
  <c r="I560" i="11"/>
  <c r="G560" i="11" s="1"/>
  <c r="N561" i="11"/>
  <c r="I561" i="11"/>
  <c r="G561" i="11" s="1"/>
  <c r="C558" i="11"/>
  <c r="D562" i="11"/>
  <c r="E562" i="11" s="1"/>
  <c r="J562" i="11" s="1"/>
  <c r="C558" i="12" l="1"/>
  <c r="D562" i="12"/>
  <c r="E562" i="12" s="1"/>
  <c r="J562" i="12" s="1"/>
  <c r="N561" i="12"/>
  <c r="L561" i="12"/>
  <c r="L562" i="12" s="1"/>
  <c r="N562" i="11"/>
  <c r="L562" i="11"/>
  <c r="I562" i="11" s="1"/>
  <c r="G562" i="11" s="1"/>
  <c r="C559" i="11"/>
  <c r="D563" i="11"/>
  <c r="E563" i="11" s="1"/>
  <c r="J563" i="11" s="1"/>
  <c r="N562" i="12" l="1"/>
  <c r="I562" i="12" s="1"/>
  <c r="G562" i="12" s="1"/>
  <c r="I561" i="12"/>
  <c r="G561" i="12" s="1"/>
  <c r="C559" i="12"/>
  <c r="D563" i="12"/>
  <c r="E563" i="12" s="1"/>
  <c r="J563" i="12" s="1"/>
  <c r="N563" i="11"/>
  <c r="C560" i="11"/>
  <c r="D564" i="11"/>
  <c r="E564" i="11" s="1"/>
  <c r="J564" i="11" s="1"/>
  <c r="L563" i="11"/>
  <c r="C560" i="12" l="1"/>
  <c r="D564" i="12"/>
  <c r="E564" i="12" s="1"/>
  <c r="J564" i="12" s="1"/>
  <c r="N563" i="12"/>
  <c r="L563" i="12"/>
  <c r="L564" i="12" s="1"/>
  <c r="L564" i="11"/>
  <c r="N564" i="11"/>
  <c r="I564" i="11"/>
  <c r="G564" i="11" s="1"/>
  <c r="C561" i="11"/>
  <c r="D565" i="11"/>
  <c r="E565" i="11" s="1"/>
  <c r="J565" i="11" s="1"/>
  <c r="I563" i="11"/>
  <c r="G563" i="11" s="1"/>
  <c r="N564" i="12" l="1"/>
  <c r="I564" i="12"/>
  <c r="G564" i="12" s="1"/>
  <c r="I563" i="12"/>
  <c r="G563" i="12" s="1"/>
  <c r="C561" i="12"/>
  <c r="D565" i="12"/>
  <c r="E565" i="12" s="1"/>
  <c r="J565" i="12" s="1"/>
  <c r="N565" i="11"/>
  <c r="D566" i="11"/>
  <c r="E566" i="11" s="1"/>
  <c r="J566" i="11" s="1"/>
  <c r="C562" i="11"/>
  <c r="L565" i="11"/>
  <c r="L566" i="11" l="1"/>
  <c r="N565" i="12"/>
  <c r="C562" i="12"/>
  <c r="D566" i="12"/>
  <c r="E566" i="12" s="1"/>
  <c r="J566" i="12" s="1"/>
  <c r="L565" i="12"/>
  <c r="C563" i="11"/>
  <c r="D567" i="11"/>
  <c r="E567" i="11" s="1"/>
  <c r="J567" i="11" s="1"/>
  <c r="N566" i="11"/>
  <c r="I566" i="11" s="1"/>
  <c r="G566" i="11" s="1"/>
  <c r="I565" i="11"/>
  <c r="G565" i="11" s="1"/>
  <c r="L566" i="12" l="1"/>
  <c r="C563" i="12"/>
  <c r="D567" i="12"/>
  <c r="E567" i="12" s="1"/>
  <c r="J567" i="12" s="1"/>
  <c r="N566" i="12"/>
  <c r="I566" i="12"/>
  <c r="G566" i="12" s="1"/>
  <c r="I565" i="12"/>
  <c r="G565" i="12" s="1"/>
  <c r="D568" i="11"/>
  <c r="E568" i="11" s="1"/>
  <c r="J568" i="11" s="1"/>
  <c r="C564" i="11"/>
  <c r="N567" i="11"/>
  <c r="L567" i="11"/>
  <c r="L568" i="11" l="1"/>
  <c r="N567" i="12"/>
  <c r="L567" i="12"/>
  <c r="C564" i="12"/>
  <c r="D568" i="12"/>
  <c r="E568" i="12" s="1"/>
  <c r="J568" i="12" s="1"/>
  <c r="C565" i="11"/>
  <c r="D569" i="11"/>
  <c r="E569" i="11" s="1"/>
  <c r="J569" i="11" s="1"/>
  <c r="I567" i="11"/>
  <c r="G567" i="11" s="1"/>
  <c r="N568" i="11"/>
  <c r="I568" i="11"/>
  <c r="G568" i="11" s="1"/>
  <c r="N568" i="12" l="1"/>
  <c r="C565" i="12"/>
  <c r="D569" i="12"/>
  <c r="E569" i="12" s="1"/>
  <c r="J569" i="12" s="1"/>
  <c r="L568" i="12"/>
  <c r="I567" i="12"/>
  <c r="G567" i="12" s="1"/>
  <c r="D570" i="11"/>
  <c r="E570" i="11" s="1"/>
  <c r="J570" i="11" s="1"/>
  <c r="C566" i="11"/>
  <c r="N569" i="11"/>
  <c r="L569" i="11"/>
  <c r="L569" i="12" l="1"/>
  <c r="L570" i="11"/>
  <c r="I568" i="12"/>
  <c r="G568" i="12" s="1"/>
  <c r="N569" i="12"/>
  <c r="I569" i="12" s="1"/>
  <c r="G569" i="12" s="1"/>
  <c r="C566" i="12"/>
  <c r="D570" i="12"/>
  <c r="E570" i="12" s="1"/>
  <c r="J570" i="12" s="1"/>
  <c r="C567" i="11"/>
  <c r="D571" i="11"/>
  <c r="E571" i="11" s="1"/>
  <c r="J571" i="11" s="1"/>
  <c r="I569" i="11"/>
  <c r="G569" i="11" s="1"/>
  <c r="N570" i="11"/>
  <c r="I570" i="11" s="1"/>
  <c r="G570" i="11" s="1"/>
  <c r="N570" i="12" l="1"/>
  <c r="C567" i="12"/>
  <c r="D571" i="12"/>
  <c r="E571" i="12" s="1"/>
  <c r="J571" i="12" s="1"/>
  <c r="L570" i="12"/>
  <c r="I570" i="12" s="1"/>
  <c r="G570" i="12" s="1"/>
  <c r="N571" i="11"/>
  <c r="D572" i="11"/>
  <c r="E572" i="11" s="1"/>
  <c r="J572" i="11" s="1"/>
  <c r="C568" i="11"/>
  <c r="L571" i="11"/>
  <c r="L572" i="11" s="1"/>
  <c r="C568" i="12" l="1"/>
  <c r="D572" i="12"/>
  <c r="E572" i="12" s="1"/>
  <c r="J572" i="12" s="1"/>
  <c r="N571" i="12"/>
  <c r="L571" i="12"/>
  <c r="L572" i="12" s="1"/>
  <c r="I571" i="11"/>
  <c r="G571" i="11" s="1"/>
  <c r="C569" i="11"/>
  <c r="D573" i="11"/>
  <c r="E573" i="11" s="1"/>
  <c r="J573" i="11" s="1"/>
  <c r="N572" i="11"/>
  <c r="I572" i="11" s="1"/>
  <c r="G572" i="11" s="1"/>
  <c r="N572" i="12" l="1"/>
  <c r="I572" i="12"/>
  <c r="G572" i="12" s="1"/>
  <c r="I571" i="12"/>
  <c r="G571" i="12" s="1"/>
  <c r="C569" i="12"/>
  <c r="D573" i="12"/>
  <c r="E573" i="12" s="1"/>
  <c r="J573" i="12" s="1"/>
  <c r="L573" i="12" s="1"/>
  <c r="D574" i="11"/>
  <c r="E574" i="11" s="1"/>
  <c r="J574" i="11" s="1"/>
  <c r="C570" i="11"/>
  <c r="N573" i="11"/>
  <c r="L573" i="11"/>
  <c r="L574" i="11" l="1"/>
  <c r="C570" i="12"/>
  <c r="D574" i="12"/>
  <c r="E574" i="12" s="1"/>
  <c r="J574" i="12" s="1"/>
  <c r="N573" i="12"/>
  <c r="I573" i="12" s="1"/>
  <c r="G573" i="12" s="1"/>
  <c r="C571" i="11"/>
  <c r="D575" i="11"/>
  <c r="E575" i="11" s="1"/>
  <c r="J575" i="11" s="1"/>
  <c r="I573" i="11"/>
  <c r="G573" i="11" s="1"/>
  <c r="N574" i="11"/>
  <c r="I574" i="11" s="1"/>
  <c r="G574" i="11" s="1"/>
  <c r="N574" i="12" l="1"/>
  <c r="C571" i="12"/>
  <c r="D575" i="12"/>
  <c r="E575" i="12" s="1"/>
  <c r="J575" i="12" s="1"/>
  <c r="L574" i="12"/>
  <c r="C572" i="11"/>
  <c r="D576" i="11"/>
  <c r="E576" i="11" s="1"/>
  <c r="J576" i="11" s="1"/>
  <c r="N575" i="11"/>
  <c r="L575" i="11"/>
  <c r="L576" i="11" s="1"/>
  <c r="N575" i="12" l="1"/>
  <c r="L575" i="12"/>
  <c r="I574" i="12"/>
  <c r="G574" i="12" s="1"/>
  <c r="C572" i="12"/>
  <c r="D576" i="12"/>
  <c r="E576" i="12" s="1"/>
  <c r="J576" i="12" s="1"/>
  <c r="N576" i="11"/>
  <c r="I576" i="11"/>
  <c r="G576" i="11" s="1"/>
  <c r="I575" i="11"/>
  <c r="G575" i="11" s="1"/>
  <c r="C573" i="11"/>
  <c r="D577" i="11"/>
  <c r="E577" i="11" s="1"/>
  <c r="J577" i="11" s="1"/>
  <c r="L576" i="12" l="1"/>
  <c r="N576" i="12"/>
  <c r="I576" i="12"/>
  <c r="G576" i="12" s="1"/>
  <c r="C573" i="12"/>
  <c r="D577" i="12"/>
  <c r="E577" i="12" s="1"/>
  <c r="J577" i="12" s="1"/>
  <c r="I575" i="12"/>
  <c r="G575" i="12" s="1"/>
  <c r="N577" i="11"/>
  <c r="C574" i="11"/>
  <c r="D578" i="11"/>
  <c r="E578" i="11" s="1"/>
  <c r="J578" i="11" s="1"/>
  <c r="L577" i="11"/>
  <c r="L578" i="11" s="1"/>
  <c r="N577" i="12" l="1"/>
  <c r="C574" i="12"/>
  <c r="D578" i="12"/>
  <c r="E578" i="12" s="1"/>
  <c r="J578" i="12" s="1"/>
  <c r="L577" i="12"/>
  <c r="N578" i="11"/>
  <c r="I578" i="11"/>
  <c r="G578" i="11" s="1"/>
  <c r="I577" i="11"/>
  <c r="G577" i="11" s="1"/>
  <c r="C575" i="11"/>
  <c r="D579" i="11"/>
  <c r="E579" i="11" s="1"/>
  <c r="J579" i="11" s="1"/>
  <c r="L578" i="12" l="1"/>
  <c r="N578" i="12"/>
  <c r="I578" i="12"/>
  <c r="G578" i="12" s="1"/>
  <c r="I577" i="12"/>
  <c r="G577" i="12" s="1"/>
  <c r="C575" i="12"/>
  <c r="D579" i="12"/>
  <c r="E579" i="12" s="1"/>
  <c r="J579" i="12" s="1"/>
  <c r="C576" i="11"/>
  <c r="D580" i="11"/>
  <c r="E580" i="11" s="1"/>
  <c r="J580" i="11" s="1"/>
  <c r="N579" i="11"/>
  <c r="L579" i="11"/>
  <c r="L580" i="11" l="1"/>
  <c r="N579" i="12"/>
  <c r="L579" i="12"/>
  <c r="C576" i="12"/>
  <c r="D580" i="12"/>
  <c r="E580" i="12" s="1"/>
  <c r="J580" i="12" s="1"/>
  <c r="N580" i="11"/>
  <c r="I580" i="11"/>
  <c r="G580" i="11" s="1"/>
  <c r="I579" i="11"/>
  <c r="G579" i="11" s="1"/>
  <c r="C577" i="11"/>
  <c r="D581" i="11"/>
  <c r="E581" i="11" s="1"/>
  <c r="J581" i="11" s="1"/>
  <c r="N580" i="12" l="1"/>
  <c r="C577" i="12"/>
  <c r="D581" i="12"/>
  <c r="E581" i="12" s="1"/>
  <c r="J581" i="12" s="1"/>
  <c r="L580" i="12"/>
  <c r="I579" i="12"/>
  <c r="G579" i="12" s="1"/>
  <c r="D582" i="11"/>
  <c r="E582" i="11" s="1"/>
  <c r="J582" i="11" s="1"/>
  <c r="C578" i="11"/>
  <c r="N581" i="11"/>
  <c r="L581" i="11"/>
  <c r="L581" i="12" l="1"/>
  <c r="L582" i="11"/>
  <c r="I580" i="12"/>
  <c r="G580" i="12" s="1"/>
  <c r="N581" i="12"/>
  <c r="I581" i="12"/>
  <c r="G581" i="12" s="1"/>
  <c r="C578" i="12"/>
  <c r="D582" i="12"/>
  <c r="E582" i="12" s="1"/>
  <c r="J582" i="12" s="1"/>
  <c r="C579" i="11"/>
  <c r="D583" i="11"/>
  <c r="E583" i="11" s="1"/>
  <c r="J583" i="11" s="1"/>
  <c r="I581" i="11"/>
  <c r="G581" i="11" s="1"/>
  <c r="N582" i="11"/>
  <c r="I582" i="11"/>
  <c r="G582" i="11" s="1"/>
  <c r="C579" i="12" l="1"/>
  <c r="D583" i="12"/>
  <c r="E583" i="12" s="1"/>
  <c r="J583" i="12" s="1"/>
  <c r="N582" i="12"/>
  <c r="L582" i="12"/>
  <c r="L583" i="12" s="1"/>
  <c r="N583" i="11"/>
  <c r="D584" i="11"/>
  <c r="E584" i="11" s="1"/>
  <c r="J584" i="11" s="1"/>
  <c r="C580" i="11"/>
  <c r="L583" i="11"/>
  <c r="L584" i="11" s="1"/>
  <c r="I582" i="12" l="1"/>
  <c r="G582" i="12" s="1"/>
  <c r="N583" i="12"/>
  <c r="I583" i="12" s="1"/>
  <c r="G583" i="12" s="1"/>
  <c r="C580" i="12"/>
  <c r="D584" i="12"/>
  <c r="E584" i="12" s="1"/>
  <c r="J584" i="12" s="1"/>
  <c r="C581" i="11"/>
  <c r="D585" i="11"/>
  <c r="E585" i="11" s="1"/>
  <c r="J585" i="11" s="1"/>
  <c r="I583" i="11"/>
  <c r="G583" i="11" s="1"/>
  <c r="N584" i="11"/>
  <c r="I584" i="11" s="1"/>
  <c r="G584" i="11" s="1"/>
  <c r="C581" i="12" l="1"/>
  <c r="D585" i="12"/>
  <c r="E585" i="12" s="1"/>
  <c r="J585" i="12" s="1"/>
  <c r="N584" i="12"/>
  <c r="L584" i="12"/>
  <c r="L585" i="12" s="1"/>
  <c r="D586" i="11"/>
  <c r="E586" i="11" s="1"/>
  <c r="J586" i="11" s="1"/>
  <c r="C582" i="11"/>
  <c r="N585" i="11"/>
  <c r="L585" i="11"/>
  <c r="L586" i="11" s="1"/>
  <c r="I584" i="12" l="1"/>
  <c r="G584" i="12" s="1"/>
  <c r="N585" i="12"/>
  <c r="I585" i="12"/>
  <c r="G585" i="12" s="1"/>
  <c r="C582" i="12"/>
  <c r="D586" i="12"/>
  <c r="E586" i="12" s="1"/>
  <c r="J586" i="12" s="1"/>
  <c r="C583" i="11"/>
  <c r="D587" i="11"/>
  <c r="E587" i="11" s="1"/>
  <c r="J587" i="11" s="1"/>
  <c r="I585" i="11"/>
  <c r="G585" i="11" s="1"/>
  <c r="N586" i="11"/>
  <c r="I586" i="11" s="1"/>
  <c r="G586" i="11" s="1"/>
  <c r="N586" i="12" l="1"/>
  <c r="L586" i="12"/>
  <c r="C583" i="12"/>
  <c r="D587" i="12"/>
  <c r="E587" i="12" s="1"/>
  <c r="J587" i="12" s="1"/>
  <c r="D588" i="11"/>
  <c r="E588" i="11" s="1"/>
  <c r="J588" i="11" s="1"/>
  <c r="C584" i="11"/>
  <c r="N587" i="11"/>
  <c r="L587" i="11"/>
  <c r="L588" i="11" s="1"/>
  <c r="L587" i="12" l="1"/>
  <c r="N587" i="12"/>
  <c r="C584" i="12"/>
  <c r="D588" i="12"/>
  <c r="E588" i="12" s="1"/>
  <c r="J588" i="12" s="1"/>
  <c r="I586" i="12"/>
  <c r="G586" i="12" s="1"/>
  <c r="I587" i="11"/>
  <c r="G587" i="11" s="1"/>
  <c r="C585" i="11"/>
  <c r="D589" i="11"/>
  <c r="E589" i="11" s="1"/>
  <c r="J589" i="11" s="1"/>
  <c r="N588" i="11"/>
  <c r="I588" i="11" s="1"/>
  <c r="G588" i="11" s="1"/>
  <c r="I587" i="12" l="1"/>
  <c r="G587" i="12" s="1"/>
  <c r="C585" i="12"/>
  <c r="D589" i="12"/>
  <c r="E589" i="12" s="1"/>
  <c r="J589" i="12" s="1"/>
  <c r="N588" i="12"/>
  <c r="L588" i="12"/>
  <c r="N589" i="11"/>
  <c r="D590" i="11"/>
  <c r="E590" i="11" s="1"/>
  <c r="J590" i="11" s="1"/>
  <c r="C586" i="11"/>
  <c r="L589" i="11"/>
  <c r="L590" i="11" s="1"/>
  <c r="L589" i="12" l="1"/>
  <c r="I588" i="12"/>
  <c r="G588" i="12" s="1"/>
  <c r="N589" i="12"/>
  <c r="I589" i="12"/>
  <c r="G589" i="12" s="1"/>
  <c r="C586" i="12"/>
  <c r="D590" i="12"/>
  <c r="E590" i="12" s="1"/>
  <c r="J590" i="12" s="1"/>
  <c r="I589" i="11"/>
  <c r="G589" i="11" s="1"/>
  <c r="D591" i="11"/>
  <c r="E591" i="11" s="1"/>
  <c r="J591" i="11" s="1"/>
  <c r="C587" i="11"/>
  <c r="N590" i="11"/>
  <c r="I590" i="11" s="1"/>
  <c r="G590" i="11" s="1"/>
  <c r="N590" i="12" l="1"/>
  <c r="C587" i="12"/>
  <c r="D591" i="12"/>
  <c r="E591" i="12" s="1"/>
  <c r="J591" i="12" s="1"/>
  <c r="L590" i="12"/>
  <c r="D592" i="11"/>
  <c r="E592" i="11" s="1"/>
  <c r="J592" i="11" s="1"/>
  <c r="C588" i="11"/>
  <c r="N591" i="11"/>
  <c r="L591" i="11"/>
  <c r="L592" i="11" s="1"/>
  <c r="L591" i="12" l="1"/>
  <c r="I590" i="12"/>
  <c r="G590" i="12" s="1"/>
  <c r="N591" i="12"/>
  <c r="I591" i="12" s="1"/>
  <c r="G591" i="12" s="1"/>
  <c r="C588" i="12"/>
  <c r="D592" i="12"/>
  <c r="E592" i="12" s="1"/>
  <c r="J592" i="12" s="1"/>
  <c r="I591" i="11"/>
  <c r="G591" i="11" s="1"/>
  <c r="D593" i="11"/>
  <c r="E593" i="11" s="1"/>
  <c r="J593" i="11" s="1"/>
  <c r="C589" i="11"/>
  <c r="L593" i="11"/>
  <c r="N592" i="11"/>
  <c r="I592" i="11" s="1"/>
  <c r="G592" i="11" s="1"/>
  <c r="C589" i="12" l="1"/>
  <c r="D593" i="12"/>
  <c r="E593" i="12" s="1"/>
  <c r="J593" i="12" s="1"/>
  <c r="N592" i="12"/>
  <c r="L592" i="12"/>
  <c r="L593" i="12" s="1"/>
  <c r="D594" i="11"/>
  <c r="E594" i="11" s="1"/>
  <c r="J594" i="11" s="1"/>
  <c r="C590" i="11"/>
  <c r="N593" i="11"/>
  <c r="I593" i="11"/>
  <c r="G593" i="11" s="1"/>
  <c r="N593" i="12" l="1"/>
  <c r="I593" i="12"/>
  <c r="G593" i="12" s="1"/>
  <c r="I592" i="12"/>
  <c r="G592" i="12" s="1"/>
  <c r="C590" i="12"/>
  <c r="D594" i="12"/>
  <c r="E594" i="12" s="1"/>
  <c r="J594" i="12" s="1"/>
  <c r="N594" i="11"/>
  <c r="D595" i="11"/>
  <c r="E595" i="11" s="1"/>
  <c r="J595" i="11" s="1"/>
  <c r="C591" i="11"/>
  <c r="L594" i="11"/>
  <c r="L595" i="11" l="1"/>
  <c r="C591" i="12"/>
  <c r="D595" i="12"/>
  <c r="E595" i="12" s="1"/>
  <c r="J595" i="12" s="1"/>
  <c r="N594" i="12"/>
  <c r="L594" i="12"/>
  <c r="L595" i="12" s="1"/>
  <c r="C592" i="11"/>
  <c r="D596" i="11"/>
  <c r="E596" i="11" s="1"/>
  <c r="J596" i="11" s="1"/>
  <c r="L596" i="11" s="1"/>
  <c r="N595" i="11"/>
  <c r="I595" i="11"/>
  <c r="G595" i="11" s="1"/>
  <c r="I594" i="11"/>
  <c r="G594" i="11" s="1"/>
  <c r="N595" i="12" l="1"/>
  <c r="I595" i="12" s="1"/>
  <c r="G595" i="12" s="1"/>
  <c r="I594" i="12"/>
  <c r="G594" i="12" s="1"/>
  <c r="C592" i="12"/>
  <c r="D596" i="12"/>
  <c r="E596" i="12" s="1"/>
  <c r="J596" i="12" s="1"/>
  <c r="N596" i="11"/>
  <c r="I596" i="11" s="1"/>
  <c r="G596" i="11" s="1"/>
  <c r="D597" i="11"/>
  <c r="E597" i="11" s="1"/>
  <c r="J597" i="11" s="1"/>
  <c r="C593" i="11"/>
  <c r="N596" i="12" l="1"/>
  <c r="C593" i="12"/>
  <c r="D597" i="12"/>
  <c r="E597" i="12" s="1"/>
  <c r="J597" i="12" s="1"/>
  <c r="L596" i="12"/>
  <c r="N597" i="11"/>
  <c r="C594" i="11"/>
  <c r="D598" i="11"/>
  <c r="E598" i="11" s="1"/>
  <c r="J598" i="11" s="1"/>
  <c r="L597" i="11"/>
  <c r="L598" i="11" s="1"/>
  <c r="L597" i="12" l="1"/>
  <c r="C594" i="12"/>
  <c r="D598" i="12"/>
  <c r="E598" i="12" s="1"/>
  <c r="J598" i="12" s="1"/>
  <c r="L598" i="12" s="1"/>
  <c r="I596" i="12"/>
  <c r="G596" i="12" s="1"/>
  <c r="N597" i="12"/>
  <c r="I597" i="12"/>
  <c r="G597" i="12" s="1"/>
  <c r="I597" i="11"/>
  <c r="G597" i="11" s="1"/>
  <c r="N598" i="11"/>
  <c r="I598" i="11" s="1"/>
  <c r="G598" i="11" s="1"/>
  <c r="D599" i="11"/>
  <c r="E599" i="11" s="1"/>
  <c r="J599" i="11" s="1"/>
  <c r="C595" i="11"/>
  <c r="N598" i="12" l="1"/>
  <c r="I598" i="12" s="1"/>
  <c r="G598" i="12" s="1"/>
  <c r="C595" i="12"/>
  <c r="D599" i="12"/>
  <c r="E599" i="12" s="1"/>
  <c r="J599" i="12" s="1"/>
  <c r="N599" i="11"/>
  <c r="C596" i="11"/>
  <c r="D600" i="11"/>
  <c r="E600" i="11" s="1"/>
  <c r="J600" i="11" s="1"/>
  <c r="L599" i="11"/>
  <c r="L600" i="11" s="1"/>
  <c r="N599" i="12" l="1"/>
  <c r="C596" i="12"/>
  <c r="D600" i="12"/>
  <c r="E600" i="12" s="1"/>
  <c r="J600" i="12" s="1"/>
  <c r="L599" i="12"/>
  <c r="I599" i="11"/>
  <c r="G599" i="11" s="1"/>
  <c r="N600" i="11"/>
  <c r="I600" i="11" s="1"/>
  <c r="G600" i="11" s="1"/>
  <c r="D601" i="11"/>
  <c r="E601" i="11" s="1"/>
  <c r="J601" i="11" s="1"/>
  <c r="C597" i="11"/>
  <c r="L600" i="12" l="1"/>
  <c r="N600" i="12"/>
  <c r="C597" i="12"/>
  <c r="D601" i="12"/>
  <c r="E601" i="12" s="1"/>
  <c r="J601" i="12" s="1"/>
  <c r="I599" i="12"/>
  <c r="G599" i="12" s="1"/>
  <c r="D602" i="11"/>
  <c r="E602" i="11" s="1"/>
  <c r="J602" i="11" s="1"/>
  <c r="C598" i="11"/>
  <c r="N601" i="11"/>
  <c r="L601" i="11"/>
  <c r="I600" i="12" l="1"/>
  <c r="G600" i="12" s="1"/>
  <c r="L602" i="11"/>
  <c r="N601" i="12"/>
  <c r="C598" i="12"/>
  <c r="D602" i="12"/>
  <c r="E602" i="12" s="1"/>
  <c r="J602" i="12" s="1"/>
  <c r="L601" i="12"/>
  <c r="D603" i="11"/>
  <c r="E603" i="11" s="1"/>
  <c r="J603" i="11" s="1"/>
  <c r="C599" i="11"/>
  <c r="I601" i="11"/>
  <c r="G601" i="11" s="1"/>
  <c r="N602" i="11"/>
  <c r="I602" i="11" s="1"/>
  <c r="G602" i="11" s="1"/>
  <c r="L602" i="12" l="1"/>
  <c r="C599" i="12"/>
  <c r="D603" i="12"/>
  <c r="E603" i="12" s="1"/>
  <c r="J603" i="12" s="1"/>
  <c r="N602" i="12"/>
  <c r="I602" i="12"/>
  <c r="G602" i="12" s="1"/>
  <c r="L603" i="12"/>
  <c r="I601" i="12"/>
  <c r="G601" i="12" s="1"/>
  <c r="N603" i="11"/>
  <c r="C600" i="11"/>
  <c r="D604" i="11"/>
  <c r="E604" i="11" s="1"/>
  <c r="J604" i="11" s="1"/>
  <c r="L603" i="11"/>
  <c r="L604" i="11" s="1"/>
  <c r="N603" i="12" l="1"/>
  <c r="I603" i="12" s="1"/>
  <c r="G603" i="12" s="1"/>
  <c r="C600" i="12"/>
  <c r="D604" i="12"/>
  <c r="E604" i="12" s="1"/>
  <c r="J604" i="12" s="1"/>
  <c r="I603" i="11"/>
  <c r="G603" i="11" s="1"/>
  <c r="N604" i="11"/>
  <c r="I604" i="11" s="1"/>
  <c r="G604" i="11" s="1"/>
  <c r="D605" i="11"/>
  <c r="E605" i="11" s="1"/>
  <c r="J605" i="11" s="1"/>
  <c r="C601" i="11"/>
  <c r="N604" i="12" l="1"/>
  <c r="C601" i="12"/>
  <c r="D605" i="12"/>
  <c r="E605" i="12" s="1"/>
  <c r="J605" i="12" s="1"/>
  <c r="L604" i="12"/>
  <c r="C602" i="11"/>
  <c r="D606" i="11"/>
  <c r="E606" i="11" s="1"/>
  <c r="J606" i="11" s="1"/>
  <c r="N605" i="11"/>
  <c r="L605" i="11"/>
  <c r="L606" i="11" s="1"/>
  <c r="L605" i="12" l="1"/>
  <c r="N605" i="12"/>
  <c r="I605" i="12" s="1"/>
  <c r="G605" i="12" s="1"/>
  <c r="I604" i="12"/>
  <c r="G604" i="12" s="1"/>
  <c r="C602" i="12"/>
  <c r="D606" i="12"/>
  <c r="E606" i="12" s="1"/>
  <c r="J606" i="12" s="1"/>
  <c r="I605" i="11"/>
  <c r="G605" i="11" s="1"/>
  <c r="N606" i="11"/>
  <c r="I606" i="11" s="1"/>
  <c r="G606" i="11" s="1"/>
  <c r="D607" i="11"/>
  <c r="E607" i="11" s="1"/>
  <c r="J607" i="11" s="1"/>
  <c r="C603" i="11"/>
  <c r="C603" i="12" l="1"/>
  <c r="D607" i="12"/>
  <c r="E607" i="12" s="1"/>
  <c r="J607" i="12" s="1"/>
  <c r="N606" i="12"/>
  <c r="L606" i="12"/>
  <c r="L607" i="12" s="1"/>
  <c r="N607" i="11"/>
  <c r="C604" i="11"/>
  <c r="D608" i="11"/>
  <c r="E608" i="11" s="1"/>
  <c r="J608" i="11" s="1"/>
  <c r="L607" i="11"/>
  <c r="L608" i="11" s="1"/>
  <c r="N607" i="12" l="1"/>
  <c r="I607" i="12" s="1"/>
  <c r="G607" i="12" s="1"/>
  <c r="I606" i="12"/>
  <c r="G606" i="12" s="1"/>
  <c r="C604" i="12"/>
  <c r="D608" i="12"/>
  <c r="E608" i="12" s="1"/>
  <c r="J608" i="12" s="1"/>
  <c r="N608" i="11"/>
  <c r="I608" i="11" s="1"/>
  <c r="G608" i="11" s="1"/>
  <c r="D609" i="11"/>
  <c r="E609" i="11" s="1"/>
  <c r="J609" i="11" s="1"/>
  <c r="C605" i="11"/>
  <c r="L609" i="11"/>
  <c r="I607" i="11"/>
  <c r="G607" i="11" s="1"/>
  <c r="N608" i="12" l="1"/>
  <c r="C605" i="12"/>
  <c r="D609" i="12"/>
  <c r="E609" i="12" s="1"/>
  <c r="J609" i="12" s="1"/>
  <c r="L608" i="12"/>
  <c r="D610" i="11"/>
  <c r="E610" i="11" s="1"/>
  <c r="J610" i="11" s="1"/>
  <c r="C606" i="11"/>
  <c r="N609" i="11"/>
  <c r="I609" i="11"/>
  <c r="G609" i="11" s="1"/>
  <c r="L609" i="12" l="1"/>
  <c r="I608" i="12"/>
  <c r="G608" i="12" s="1"/>
  <c r="N609" i="12"/>
  <c r="I609" i="12"/>
  <c r="G609" i="12" s="1"/>
  <c r="C606" i="12"/>
  <c r="D610" i="12"/>
  <c r="E610" i="12" s="1"/>
  <c r="J610" i="12" s="1"/>
  <c r="N610" i="11"/>
  <c r="D611" i="11"/>
  <c r="E611" i="11" s="1"/>
  <c r="J611" i="11" s="1"/>
  <c r="C607" i="11"/>
  <c r="L610" i="11"/>
  <c r="L611" i="11" l="1"/>
  <c r="C607" i="12"/>
  <c r="D611" i="12"/>
  <c r="E611" i="12" s="1"/>
  <c r="J611" i="12" s="1"/>
  <c r="N610" i="12"/>
  <c r="L610" i="12"/>
  <c r="L611" i="12" s="1"/>
  <c r="C608" i="11"/>
  <c r="D612" i="11"/>
  <c r="E612" i="11" s="1"/>
  <c r="J612" i="11" s="1"/>
  <c r="L612" i="11" s="1"/>
  <c r="N611" i="11"/>
  <c r="I611" i="11"/>
  <c r="G611" i="11" s="1"/>
  <c r="I610" i="11"/>
  <c r="G610" i="11" s="1"/>
  <c r="N611" i="12" l="1"/>
  <c r="I611" i="12" s="1"/>
  <c r="G611" i="12" s="1"/>
  <c r="I610" i="12"/>
  <c r="G610" i="12" s="1"/>
  <c r="C608" i="12"/>
  <c r="D612" i="12"/>
  <c r="E612" i="12" s="1"/>
  <c r="J612" i="12" s="1"/>
  <c r="N612" i="11"/>
  <c r="I612" i="11" s="1"/>
  <c r="G612" i="11" s="1"/>
  <c r="D613" i="11"/>
  <c r="E613" i="11" s="1"/>
  <c r="J613" i="11" s="1"/>
  <c r="C609" i="11"/>
  <c r="C609" i="12" l="1"/>
  <c r="D613" i="12"/>
  <c r="E613" i="12" s="1"/>
  <c r="J613" i="12" s="1"/>
  <c r="N612" i="12"/>
  <c r="L612" i="12"/>
  <c r="L613" i="12" s="1"/>
  <c r="D614" i="11"/>
  <c r="E614" i="11" s="1"/>
  <c r="J614" i="11" s="1"/>
  <c r="C610" i="11"/>
  <c r="N613" i="11"/>
  <c r="L613" i="11"/>
  <c r="L614" i="11" s="1"/>
  <c r="N613" i="12" l="1"/>
  <c r="I613" i="12"/>
  <c r="G613" i="12" s="1"/>
  <c r="I612" i="12"/>
  <c r="G612" i="12" s="1"/>
  <c r="C610" i="12"/>
  <c r="D614" i="12"/>
  <c r="E614" i="12" s="1"/>
  <c r="J614" i="12" s="1"/>
  <c r="I613" i="11"/>
  <c r="G613" i="11" s="1"/>
  <c r="D615" i="11"/>
  <c r="E615" i="11" s="1"/>
  <c r="J615" i="11" s="1"/>
  <c r="L615" i="11" s="1"/>
  <c r="C611" i="11"/>
  <c r="N614" i="11"/>
  <c r="I614" i="11" s="1"/>
  <c r="G614" i="11" s="1"/>
  <c r="C611" i="12" l="1"/>
  <c r="D615" i="12"/>
  <c r="E615" i="12" s="1"/>
  <c r="J615" i="12" s="1"/>
  <c r="N614" i="12"/>
  <c r="L614" i="12"/>
  <c r="C612" i="11"/>
  <c r="D616" i="11"/>
  <c r="E616" i="11" s="1"/>
  <c r="J616" i="11" s="1"/>
  <c r="L616" i="11" s="1"/>
  <c r="N615" i="11"/>
  <c r="I615" i="11"/>
  <c r="G615" i="11" s="1"/>
  <c r="L615" i="12" l="1"/>
  <c r="N615" i="12"/>
  <c r="I614" i="12"/>
  <c r="G614" i="12" s="1"/>
  <c r="C612" i="12"/>
  <c r="D616" i="12"/>
  <c r="E616" i="12" s="1"/>
  <c r="J616" i="12" s="1"/>
  <c r="N616" i="11"/>
  <c r="I616" i="11"/>
  <c r="G616" i="11" s="1"/>
  <c r="D617" i="11"/>
  <c r="E617" i="11" s="1"/>
  <c r="J617" i="11" s="1"/>
  <c r="C613" i="11"/>
  <c r="I615" i="12" l="1"/>
  <c r="G615" i="12" s="1"/>
  <c r="N616" i="12"/>
  <c r="C613" i="12"/>
  <c r="D617" i="12"/>
  <c r="E617" i="12" s="1"/>
  <c r="J617" i="12" s="1"/>
  <c r="L616" i="12"/>
  <c r="C614" i="11"/>
  <c r="D618" i="11"/>
  <c r="E618" i="11" s="1"/>
  <c r="J618" i="11" s="1"/>
  <c r="N617" i="11"/>
  <c r="L617" i="11"/>
  <c r="L618" i="11" s="1"/>
  <c r="L617" i="12" l="1"/>
  <c r="C614" i="12"/>
  <c r="D618" i="12"/>
  <c r="E618" i="12" s="1"/>
  <c r="J618" i="12" s="1"/>
  <c r="L618" i="12" s="1"/>
  <c r="I616" i="12"/>
  <c r="G616" i="12" s="1"/>
  <c r="N617" i="12"/>
  <c r="I617" i="12" s="1"/>
  <c r="G617" i="12" s="1"/>
  <c r="N618" i="11"/>
  <c r="I618" i="11"/>
  <c r="G618" i="11" s="1"/>
  <c r="I617" i="11"/>
  <c r="G617" i="11" s="1"/>
  <c r="D619" i="11"/>
  <c r="E619" i="11" s="1"/>
  <c r="J619" i="11" s="1"/>
  <c r="C615" i="11"/>
  <c r="N618" i="12" l="1"/>
  <c r="I618" i="12" s="1"/>
  <c r="G618" i="12" s="1"/>
  <c r="C615" i="12"/>
  <c r="D619" i="12"/>
  <c r="E619" i="12" s="1"/>
  <c r="J619" i="12" s="1"/>
  <c r="N619" i="11"/>
  <c r="C616" i="11"/>
  <c r="D620" i="11"/>
  <c r="E620" i="11" s="1"/>
  <c r="J620" i="11" s="1"/>
  <c r="L619" i="11"/>
  <c r="L620" i="11" s="1"/>
  <c r="N619" i="12" l="1"/>
  <c r="L619" i="12"/>
  <c r="C616" i="12"/>
  <c r="D620" i="12"/>
  <c r="E620" i="12" s="1"/>
  <c r="J620" i="12" s="1"/>
  <c r="N620" i="11"/>
  <c r="I620" i="11"/>
  <c r="G620" i="11" s="1"/>
  <c r="I619" i="11"/>
  <c r="G619" i="11" s="1"/>
  <c r="D621" i="11"/>
  <c r="E621" i="11" s="1"/>
  <c r="J621" i="11" s="1"/>
  <c r="C617" i="11"/>
  <c r="N620" i="12" l="1"/>
  <c r="C617" i="12"/>
  <c r="D621" i="12"/>
  <c r="E621" i="12" s="1"/>
  <c r="J621" i="12" s="1"/>
  <c r="L620" i="12"/>
  <c r="I619" i="12"/>
  <c r="G619" i="12" s="1"/>
  <c r="N621" i="11"/>
  <c r="D622" i="11"/>
  <c r="E622" i="11" s="1"/>
  <c r="J622" i="11" s="1"/>
  <c r="C618" i="11"/>
  <c r="L621" i="11"/>
  <c r="L621" i="12" l="1"/>
  <c r="L622" i="11"/>
  <c r="C618" i="12"/>
  <c r="D622" i="12"/>
  <c r="E622" i="12" s="1"/>
  <c r="J622" i="12" s="1"/>
  <c r="L622" i="12" s="1"/>
  <c r="I620" i="12"/>
  <c r="G620" i="12" s="1"/>
  <c r="N621" i="12"/>
  <c r="I621" i="12"/>
  <c r="G621" i="12" s="1"/>
  <c r="I621" i="11"/>
  <c r="G621" i="11" s="1"/>
  <c r="D623" i="11"/>
  <c r="E623" i="11" s="1"/>
  <c r="J623" i="11" s="1"/>
  <c r="C619" i="11"/>
  <c r="N622" i="11"/>
  <c r="I622" i="11"/>
  <c r="G622" i="11" s="1"/>
  <c r="N622" i="12" l="1"/>
  <c r="I622" i="12" s="1"/>
  <c r="G622" i="12" s="1"/>
  <c r="C619" i="12"/>
  <c r="D623" i="12"/>
  <c r="E623" i="12" s="1"/>
  <c r="J623" i="12" s="1"/>
  <c r="C620" i="11"/>
  <c r="D624" i="11"/>
  <c r="E624" i="11" s="1"/>
  <c r="J624" i="11" s="1"/>
  <c r="N623" i="11"/>
  <c r="L623" i="11"/>
  <c r="L624" i="11" s="1"/>
  <c r="N623" i="12" l="1"/>
  <c r="C620" i="12"/>
  <c r="D624" i="12"/>
  <c r="E624" i="12" s="1"/>
  <c r="J624" i="12" s="1"/>
  <c r="L623" i="12"/>
  <c r="N624" i="11"/>
  <c r="I624" i="11"/>
  <c r="G624" i="11" s="1"/>
  <c r="I623" i="11"/>
  <c r="G623" i="11" s="1"/>
  <c r="D625" i="11"/>
  <c r="E625" i="11" s="1"/>
  <c r="J625" i="11" s="1"/>
  <c r="C621" i="11"/>
  <c r="L624" i="12" l="1"/>
  <c r="N624" i="12"/>
  <c r="I624" i="12" s="1"/>
  <c r="G624" i="12" s="1"/>
  <c r="C621" i="12"/>
  <c r="D625" i="12"/>
  <c r="E625" i="12" s="1"/>
  <c r="J625" i="12" s="1"/>
  <c r="I623" i="12"/>
  <c r="G623" i="12" s="1"/>
  <c r="D626" i="11"/>
  <c r="E626" i="11" s="1"/>
  <c r="J626" i="11" s="1"/>
  <c r="C622" i="11"/>
  <c r="N625" i="11"/>
  <c r="L625" i="11"/>
  <c r="L626" i="11" l="1"/>
  <c r="C622" i="12"/>
  <c r="D626" i="12"/>
  <c r="E626" i="12" s="1"/>
  <c r="J626" i="12" s="1"/>
  <c r="N625" i="12"/>
  <c r="L625" i="12"/>
  <c r="L626" i="12" s="1"/>
  <c r="D627" i="11"/>
  <c r="E627" i="11" s="1"/>
  <c r="J627" i="11" s="1"/>
  <c r="C623" i="11"/>
  <c r="I625" i="11"/>
  <c r="G625" i="11" s="1"/>
  <c r="N626" i="11"/>
  <c r="I626" i="11"/>
  <c r="G626" i="11" s="1"/>
  <c r="N626" i="12" l="1"/>
  <c r="I626" i="12"/>
  <c r="G626" i="12" s="1"/>
  <c r="I625" i="12"/>
  <c r="G625" i="12" s="1"/>
  <c r="C623" i="12"/>
  <c r="D627" i="12"/>
  <c r="E627" i="12" s="1"/>
  <c r="J627" i="12" s="1"/>
  <c r="N627" i="11"/>
  <c r="C624" i="11"/>
  <c r="D628" i="11"/>
  <c r="E628" i="11" s="1"/>
  <c r="J628" i="11" s="1"/>
  <c r="L627" i="11"/>
  <c r="I627" i="11" l="1"/>
  <c r="G627" i="11" s="1"/>
  <c r="C624" i="12"/>
  <c r="D628" i="12"/>
  <c r="E628" i="12" s="1"/>
  <c r="J628" i="12" s="1"/>
  <c r="N627" i="12"/>
  <c r="L627" i="12"/>
  <c r="L628" i="12" s="1"/>
  <c r="N628" i="11"/>
  <c r="L628" i="11"/>
  <c r="I628" i="11" s="1"/>
  <c r="G628" i="11" s="1"/>
  <c r="D629" i="11"/>
  <c r="E629" i="11" s="1"/>
  <c r="J629" i="11" s="1"/>
  <c r="C625" i="11"/>
  <c r="N628" i="12" l="1"/>
  <c r="I628" i="12" s="1"/>
  <c r="G628" i="12" s="1"/>
  <c r="I627" i="12"/>
  <c r="G627" i="12" s="1"/>
  <c r="C625" i="12"/>
  <c r="D629" i="12"/>
  <c r="E629" i="12" s="1"/>
  <c r="J629" i="12" s="1"/>
  <c r="D630" i="11"/>
  <c r="E630" i="11" s="1"/>
  <c r="J630" i="11" s="1"/>
  <c r="C626" i="11"/>
  <c r="N629" i="11"/>
  <c r="L629" i="11"/>
  <c r="L630" i="11" l="1"/>
  <c r="N629" i="12"/>
  <c r="C626" i="12"/>
  <c r="D630" i="12"/>
  <c r="E630" i="12" s="1"/>
  <c r="J630" i="12" s="1"/>
  <c r="L629" i="12"/>
  <c r="I629" i="11"/>
  <c r="G629" i="11" s="1"/>
  <c r="D631" i="11"/>
  <c r="E631" i="11" s="1"/>
  <c r="J631" i="11" s="1"/>
  <c r="C627" i="11"/>
  <c r="N630" i="11"/>
  <c r="I630" i="11" s="1"/>
  <c r="G630" i="11" s="1"/>
  <c r="L630" i="12" l="1"/>
  <c r="I629" i="12"/>
  <c r="G629" i="12" s="1"/>
  <c r="N630" i="12"/>
  <c r="C627" i="12"/>
  <c r="D631" i="12"/>
  <c r="E631" i="12" s="1"/>
  <c r="J631" i="12" s="1"/>
  <c r="D632" i="11"/>
  <c r="E632" i="11" s="1"/>
  <c r="J632" i="11" s="1"/>
  <c r="C628" i="11"/>
  <c r="N631" i="11"/>
  <c r="L631" i="11"/>
  <c r="I630" i="12" l="1"/>
  <c r="G630" i="12" s="1"/>
  <c r="L632" i="11"/>
  <c r="N631" i="12"/>
  <c r="C628" i="12"/>
  <c r="D632" i="12"/>
  <c r="E632" i="12" s="1"/>
  <c r="J632" i="12" s="1"/>
  <c r="L631" i="12"/>
  <c r="I631" i="11"/>
  <c r="G631" i="11" s="1"/>
  <c r="D633" i="11"/>
  <c r="E633" i="11" s="1"/>
  <c r="J633" i="11" s="1"/>
  <c r="C629" i="11"/>
  <c r="N632" i="11"/>
  <c r="I632" i="11"/>
  <c r="G632" i="11" s="1"/>
  <c r="L632" i="12" l="1"/>
  <c r="N632" i="12"/>
  <c r="I632" i="12"/>
  <c r="G632" i="12" s="1"/>
  <c r="C629" i="12"/>
  <c r="D633" i="12"/>
  <c r="E633" i="12" s="1"/>
  <c r="J633" i="12" s="1"/>
  <c r="I631" i="12"/>
  <c r="G631" i="12" s="1"/>
  <c r="D634" i="11"/>
  <c r="E634" i="11" s="1"/>
  <c r="J634" i="11" s="1"/>
  <c r="C630" i="11"/>
  <c r="N633" i="11"/>
  <c r="L633" i="11"/>
  <c r="L634" i="11" l="1"/>
  <c r="N633" i="12"/>
  <c r="C630" i="12"/>
  <c r="D634" i="12"/>
  <c r="E634" i="12" s="1"/>
  <c r="J634" i="12" s="1"/>
  <c r="L633" i="12"/>
  <c r="D635" i="11"/>
  <c r="E635" i="11" s="1"/>
  <c r="J635" i="11" s="1"/>
  <c r="C631" i="11"/>
  <c r="I633" i="11"/>
  <c r="G633" i="11" s="1"/>
  <c r="N634" i="11"/>
  <c r="I634" i="11"/>
  <c r="G634" i="11" s="1"/>
  <c r="L634" i="12" l="1"/>
  <c r="N634" i="12"/>
  <c r="C631" i="12"/>
  <c r="D635" i="12"/>
  <c r="E635" i="12" s="1"/>
  <c r="J635" i="12" s="1"/>
  <c r="I633" i="12"/>
  <c r="G633" i="12" s="1"/>
  <c r="N635" i="11"/>
  <c r="C632" i="11"/>
  <c r="D636" i="11"/>
  <c r="E636" i="11" s="1"/>
  <c r="J636" i="11" s="1"/>
  <c r="L635" i="11"/>
  <c r="I634" i="12" l="1"/>
  <c r="G634" i="12" s="1"/>
  <c r="N635" i="12"/>
  <c r="C632" i="12"/>
  <c r="D636" i="12"/>
  <c r="E636" i="12" s="1"/>
  <c r="J636" i="12" s="1"/>
  <c r="L635" i="12"/>
  <c r="L636" i="11"/>
  <c r="N636" i="11"/>
  <c r="I636" i="11"/>
  <c r="G636" i="11" s="1"/>
  <c r="I635" i="11"/>
  <c r="G635" i="11" s="1"/>
  <c r="D637" i="11"/>
  <c r="E637" i="11" s="1"/>
  <c r="J637" i="11" s="1"/>
  <c r="C633" i="11"/>
  <c r="L636" i="12" l="1"/>
  <c r="N636" i="12"/>
  <c r="I635" i="12"/>
  <c r="G635" i="12" s="1"/>
  <c r="C633" i="12"/>
  <c r="D637" i="12"/>
  <c r="E637" i="12" s="1"/>
  <c r="J637" i="12" s="1"/>
  <c r="N637" i="11"/>
  <c r="D638" i="11"/>
  <c r="E638" i="11" s="1"/>
  <c r="J638" i="11" s="1"/>
  <c r="C634" i="11"/>
  <c r="L637" i="11"/>
  <c r="I636" i="12" l="1"/>
  <c r="G636" i="12" s="1"/>
  <c r="L638" i="11"/>
  <c r="N637" i="12"/>
  <c r="L637" i="12"/>
  <c r="C634" i="12"/>
  <c r="D638" i="12"/>
  <c r="E638" i="12" s="1"/>
  <c r="J638" i="12" s="1"/>
  <c r="I637" i="11"/>
  <c r="G637" i="11" s="1"/>
  <c r="D639" i="11"/>
  <c r="E639" i="11" s="1"/>
  <c r="J639" i="11" s="1"/>
  <c r="C635" i="11"/>
  <c r="N638" i="11"/>
  <c r="I638" i="11"/>
  <c r="G638" i="11" s="1"/>
  <c r="L638" i="12" l="1"/>
  <c r="C635" i="12"/>
  <c r="D639" i="12"/>
  <c r="E639" i="12" s="1"/>
  <c r="J639" i="12" s="1"/>
  <c r="N638" i="12"/>
  <c r="I638" i="12" s="1"/>
  <c r="G638" i="12" s="1"/>
  <c r="I637" i="12"/>
  <c r="G637" i="12" s="1"/>
  <c r="D640" i="11"/>
  <c r="E640" i="11" s="1"/>
  <c r="J640" i="11" s="1"/>
  <c r="C636" i="11"/>
  <c r="N639" i="11"/>
  <c r="L639" i="11"/>
  <c r="L640" i="11" l="1"/>
  <c r="N639" i="12"/>
  <c r="C636" i="12"/>
  <c r="D640" i="12"/>
  <c r="E640" i="12" s="1"/>
  <c r="J640" i="12" s="1"/>
  <c r="L639" i="12"/>
  <c r="I639" i="12" s="1"/>
  <c r="G639" i="12" s="1"/>
  <c r="I639" i="11"/>
  <c r="G639" i="11" s="1"/>
  <c r="D641" i="11"/>
  <c r="E641" i="11" s="1"/>
  <c r="J641" i="11" s="1"/>
  <c r="C637" i="11"/>
  <c r="N640" i="11"/>
  <c r="I640" i="11"/>
  <c r="G640" i="11" s="1"/>
  <c r="N640" i="12" l="1"/>
  <c r="D641" i="12"/>
  <c r="E641" i="12" s="1"/>
  <c r="J641" i="12" s="1"/>
  <c r="C637" i="12"/>
  <c r="L640" i="12"/>
  <c r="L641" i="12" s="1"/>
  <c r="N641" i="11"/>
  <c r="D642" i="11"/>
  <c r="E642" i="11" s="1"/>
  <c r="J642" i="11" s="1"/>
  <c r="C638" i="11"/>
  <c r="L641" i="11"/>
  <c r="L642" i="11" s="1"/>
  <c r="C638" i="12" l="1"/>
  <c r="D642" i="12"/>
  <c r="E642" i="12" s="1"/>
  <c r="J642" i="12" s="1"/>
  <c r="L642" i="12" s="1"/>
  <c r="I640" i="12"/>
  <c r="G640" i="12" s="1"/>
  <c r="N641" i="12"/>
  <c r="I641" i="12"/>
  <c r="G641" i="12" s="1"/>
  <c r="D643" i="11"/>
  <c r="E643" i="11" s="1"/>
  <c r="J643" i="11" s="1"/>
  <c r="L643" i="11" s="1"/>
  <c r="C639" i="11"/>
  <c r="I641" i="11"/>
  <c r="G641" i="11" s="1"/>
  <c r="N642" i="11"/>
  <c r="I642" i="11"/>
  <c r="G642" i="11" s="1"/>
  <c r="N642" i="12" l="1"/>
  <c r="I642" i="12" s="1"/>
  <c r="G642" i="12" s="1"/>
  <c r="C639" i="12"/>
  <c r="D643" i="12"/>
  <c r="E643" i="12" s="1"/>
  <c r="J643" i="12" s="1"/>
  <c r="D644" i="11"/>
  <c r="E644" i="11" s="1"/>
  <c r="J644" i="11" s="1"/>
  <c r="C640" i="11"/>
  <c r="L644" i="11"/>
  <c r="N643" i="11"/>
  <c r="I643" i="11"/>
  <c r="G643" i="11" s="1"/>
  <c r="D644" i="12" l="1"/>
  <c r="E644" i="12" s="1"/>
  <c r="J644" i="12" s="1"/>
  <c r="C640" i="12"/>
  <c r="N643" i="12"/>
  <c r="L643" i="12"/>
  <c r="D645" i="11"/>
  <c r="E645" i="11" s="1"/>
  <c r="J645" i="11" s="1"/>
  <c r="L645" i="11" s="1"/>
  <c r="C641" i="11"/>
  <c r="N644" i="11"/>
  <c r="I644" i="11" s="1"/>
  <c r="G644" i="11" s="1"/>
  <c r="L644" i="12" l="1"/>
  <c r="D645" i="12"/>
  <c r="E645" i="12" s="1"/>
  <c r="J645" i="12" s="1"/>
  <c r="C641" i="12"/>
  <c r="I643" i="12"/>
  <c r="G643" i="12" s="1"/>
  <c r="N644" i="12"/>
  <c r="I644" i="12"/>
  <c r="G644" i="12" s="1"/>
  <c r="D646" i="11"/>
  <c r="E646" i="11" s="1"/>
  <c r="J646" i="11" s="1"/>
  <c r="L646" i="11" s="1"/>
  <c r="C642" i="11"/>
  <c r="N645" i="11"/>
  <c r="I645" i="11"/>
  <c r="G645" i="11" s="1"/>
  <c r="D646" i="12" l="1"/>
  <c r="E646" i="12" s="1"/>
  <c r="J646" i="12" s="1"/>
  <c r="C642" i="12"/>
  <c r="N645" i="12"/>
  <c r="L645" i="12"/>
  <c r="L646" i="12" s="1"/>
  <c r="D647" i="11"/>
  <c r="E647" i="11" s="1"/>
  <c r="J647" i="11" s="1"/>
  <c r="C643" i="11"/>
  <c r="L647" i="11"/>
  <c r="N646" i="11"/>
  <c r="I646" i="11" s="1"/>
  <c r="G646" i="11" s="1"/>
  <c r="C643" i="12" l="1"/>
  <c r="D647" i="12"/>
  <c r="E647" i="12" s="1"/>
  <c r="J647" i="12" s="1"/>
  <c r="I645" i="12"/>
  <c r="G645" i="12" s="1"/>
  <c r="N646" i="12"/>
  <c r="I646" i="12" s="1"/>
  <c r="G646" i="12" s="1"/>
  <c r="D648" i="11"/>
  <c r="E648" i="11" s="1"/>
  <c r="J648" i="11" s="1"/>
  <c r="L648" i="11" s="1"/>
  <c r="C644" i="11"/>
  <c r="N647" i="11"/>
  <c r="I647" i="11" s="1"/>
  <c r="G647" i="11" s="1"/>
  <c r="D648" i="12" l="1"/>
  <c r="E648" i="12" s="1"/>
  <c r="J648" i="12" s="1"/>
  <c r="C644" i="12"/>
  <c r="N647" i="12"/>
  <c r="L647" i="12"/>
  <c r="L648" i="12" s="1"/>
  <c r="D649" i="11"/>
  <c r="E649" i="11" s="1"/>
  <c r="J649" i="11" s="1"/>
  <c r="C645" i="11"/>
  <c r="L649" i="11"/>
  <c r="N648" i="11"/>
  <c r="I648" i="11" s="1"/>
  <c r="G648" i="11" s="1"/>
  <c r="D649" i="12" l="1"/>
  <c r="E649" i="12" s="1"/>
  <c r="J649" i="12" s="1"/>
  <c r="C645" i="12"/>
  <c r="I647" i="12"/>
  <c r="G647" i="12" s="1"/>
  <c r="N648" i="12"/>
  <c r="I648" i="12" s="1"/>
  <c r="G648" i="12" s="1"/>
  <c r="D650" i="11"/>
  <c r="E650" i="11" s="1"/>
  <c r="J650" i="11" s="1"/>
  <c r="C646" i="11"/>
  <c r="N649" i="11"/>
  <c r="I649" i="11" s="1"/>
  <c r="G649" i="11" s="1"/>
  <c r="N649" i="12" l="1"/>
  <c r="D650" i="12"/>
  <c r="E650" i="12" s="1"/>
  <c r="J650" i="12" s="1"/>
  <c r="C646" i="12"/>
  <c r="L649" i="12"/>
  <c r="N650" i="11"/>
  <c r="D651" i="11"/>
  <c r="E651" i="11" s="1"/>
  <c r="J651" i="11" s="1"/>
  <c r="C647" i="11"/>
  <c r="L650" i="11"/>
  <c r="L651" i="11" s="1"/>
  <c r="L650" i="12" l="1"/>
  <c r="I649" i="12"/>
  <c r="G649" i="12" s="1"/>
  <c r="C647" i="12"/>
  <c r="D651" i="12"/>
  <c r="E651" i="12" s="1"/>
  <c r="J651" i="12" s="1"/>
  <c r="N650" i="12"/>
  <c r="I650" i="12" s="1"/>
  <c r="G650" i="12" s="1"/>
  <c r="D652" i="11"/>
  <c r="E652" i="11" s="1"/>
  <c r="J652" i="11" s="1"/>
  <c r="C648" i="11"/>
  <c r="I650" i="11"/>
  <c r="G650" i="11" s="1"/>
  <c r="L652" i="11"/>
  <c r="N651" i="11"/>
  <c r="I651" i="11"/>
  <c r="G651" i="11" s="1"/>
  <c r="N651" i="12" l="1"/>
  <c r="C648" i="12"/>
  <c r="D652" i="12"/>
  <c r="E652" i="12" s="1"/>
  <c r="J652" i="12" s="1"/>
  <c r="L651" i="12"/>
  <c r="D653" i="11"/>
  <c r="E653" i="11" s="1"/>
  <c r="J653" i="11" s="1"/>
  <c r="C649" i="11"/>
  <c r="N652" i="11"/>
  <c r="I652" i="11" s="1"/>
  <c r="G652" i="11" s="1"/>
  <c r="L652" i="12" l="1"/>
  <c r="I651" i="12"/>
  <c r="G651" i="12" s="1"/>
  <c r="N652" i="12"/>
  <c r="I652" i="12" s="1"/>
  <c r="G652" i="12" s="1"/>
  <c r="C649" i="12"/>
  <c r="D653" i="12"/>
  <c r="E653" i="12" s="1"/>
  <c r="J653" i="12" s="1"/>
  <c r="N653" i="11"/>
  <c r="D654" i="11"/>
  <c r="E654" i="11" s="1"/>
  <c r="J654" i="11" s="1"/>
  <c r="C650" i="11"/>
  <c r="L653" i="11"/>
  <c r="L654" i="11" l="1"/>
  <c r="D654" i="12"/>
  <c r="E654" i="12" s="1"/>
  <c r="J654" i="12" s="1"/>
  <c r="C650" i="12"/>
  <c r="N653" i="12"/>
  <c r="L653" i="12"/>
  <c r="L654" i="12" s="1"/>
  <c r="D655" i="11"/>
  <c r="E655" i="11" s="1"/>
  <c r="J655" i="11" s="1"/>
  <c r="L655" i="11" s="1"/>
  <c r="C651" i="11"/>
  <c r="I653" i="11"/>
  <c r="G653" i="11" s="1"/>
  <c r="N654" i="11"/>
  <c r="I654" i="11"/>
  <c r="G654" i="11" s="1"/>
  <c r="I653" i="12" l="1"/>
  <c r="G653" i="12" s="1"/>
  <c r="D655" i="12"/>
  <c r="E655" i="12" s="1"/>
  <c r="J655" i="12" s="1"/>
  <c r="C651" i="12"/>
  <c r="L655" i="12"/>
  <c r="N654" i="12"/>
  <c r="I654" i="12"/>
  <c r="G654" i="12" s="1"/>
  <c r="D656" i="11"/>
  <c r="E656" i="11" s="1"/>
  <c r="J656" i="11" s="1"/>
  <c r="L656" i="11" s="1"/>
  <c r="C652" i="11"/>
  <c r="N655" i="11"/>
  <c r="I655" i="11"/>
  <c r="G655" i="11" s="1"/>
  <c r="C652" i="12" l="1"/>
  <c r="D656" i="12"/>
  <c r="E656" i="12" s="1"/>
  <c r="J656" i="12" s="1"/>
  <c r="N655" i="12"/>
  <c r="I655" i="12" s="1"/>
  <c r="G655" i="12" s="1"/>
  <c r="L656" i="12"/>
  <c r="D657" i="11"/>
  <c r="E657" i="11" s="1"/>
  <c r="J657" i="11" s="1"/>
  <c r="C653" i="11"/>
  <c r="L657" i="11"/>
  <c r="N656" i="11"/>
  <c r="I656" i="11"/>
  <c r="G656" i="11" s="1"/>
  <c r="N656" i="12" l="1"/>
  <c r="I656" i="12"/>
  <c r="G656" i="12" s="1"/>
  <c r="D657" i="12"/>
  <c r="E657" i="12" s="1"/>
  <c r="J657" i="12" s="1"/>
  <c r="C653" i="12"/>
  <c r="D658" i="11"/>
  <c r="E658" i="11" s="1"/>
  <c r="J658" i="11" s="1"/>
  <c r="L658" i="11" s="1"/>
  <c r="C654" i="11"/>
  <c r="N657" i="11"/>
  <c r="I657" i="11" s="1"/>
  <c r="G657" i="11" s="1"/>
  <c r="D658" i="12" l="1"/>
  <c r="E658" i="12" s="1"/>
  <c r="J658" i="12" s="1"/>
  <c r="C654" i="12"/>
  <c r="N657" i="12"/>
  <c r="L657" i="12"/>
  <c r="D659" i="11"/>
  <c r="E659" i="11" s="1"/>
  <c r="J659" i="11" s="1"/>
  <c r="L659" i="11" s="1"/>
  <c r="C655" i="11"/>
  <c r="N658" i="11"/>
  <c r="I658" i="11" s="1"/>
  <c r="G658" i="11" s="1"/>
  <c r="L658" i="12" l="1"/>
  <c r="D659" i="12"/>
  <c r="E659" i="12" s="1"/>
  <c r="J659" i="12" s="1"/>
  <c r="C655" i="12"/>
  <c r="I657" i="12"/>
  <c r="G657" i="12" s="1"/>
  <c r="N658" i="12"/>
  <c r="I658" i="12" s="1"/>
  <c r="G658" i="12" s="1"/>
  <c r="D660" i="11"/>
  <c r="E660" i="11" s="1"/>
  <c r="J660" i="11" s="1"/>
  <c r="L660" i="11" s="1"/>
  <c r="C656" i="11"/>
  <c r="N659" i="11"/>
  <c r="I659" i="11"/>
  <c r="G659" i="11" s="1"/>
  <c r="D660" i="12" l="1"/>
  <c r="E660" i="12" s="1"/>
  <c r="J660" i="12" s="1"/>
  <c r="C656" i="12"/>
  <c r="N659" i="12"/>
  <c r="L659" i="12"/>
  <c r="L660" i="12" s="1"/>
  <c r="D661" i="11"/>
  <c r="E661" i="11" s="1"/>
  <c r="J661" i="11" s="1"/>
  <c r="L661" i="11" s="1"/>
  <c r="C657" i="11"/>
  <c r="N660" i="11"/>
  <c r="I660" i="11" s="1"/>
  <c r="G660" i="11" s="1"/>
  <c r="I659" i="12" l="1"/>
  <c r="G659" i="12" s="1"/>
  <c r="D661" i="12"/>
  <c r="E661" i="12" s="1"/>
  <c r="J661" i="12" s="1"/>
  <c r="C657" i="12"/>
  <c r="N660" i="12"/>
  <c r="I660" i="12" s="1"/>
  <c r="G660" i="12" s="1"/>
  <c r="D662" i="11"/>
  <c r="E662" i="11" s="1"/>
  <c r="J662" i="11" s="1"/>
  <c r="L662" i="11" s="1"/>
  <c r="C658" i="11"/>
  <c r="N661" i="11"/>
  <c r="I661" i="11" s="1"/>
  <c r="G661" i="11" s="1"/>
  <c r="D662" i="12" l="1"/>
  <c r="E662" i="12" s="1"/>
  <c r="J662" i="12" s="1"/>
  <c r="C658" i="12"/>
  <c r="N661" i="12"/>
  <c r="L661" i="12"/>
  <c r="L662" i="12" s="1"/>
  <c r="D663" i="11"/>
  <c r="E663" i="11" s="1"/>
  <c r="J663" i="11" s="1"/>
  <c r="L663" i="11" s="1"/>
  <c r="C659" i="11"/>
  <c r="N662" i="11"/>
  <c r="I662" i="11" s="1"/>
  <c r="G662" i="11" s="1"/>
  <c r="D663" i="12" l="1"/>
  <c r="E663" i="12" s="1"/>
  <c r="J663" i="12" s="1"/>
  <c r="C659" i="12"/>
  <c r="I661" i="12"/>
  <c r="G661" i="12" s="1"/>
  <c r="N662" i="12"/>
  <c r="I662" i="12" s="1"/>
  <c r="G662" i="12" s="1"/>
  <c r="D664" i="11"/>
  <c r="E664" i="11" s="1"/>
  <c r="J664" i="11" s="1"/>
  <c r="C660" i="11"/>
  <c r="L664" i="11"/>
  <c r="N663" i="11"/>
  <c r="I663" i="11"/>
  <c r="G663" i="11" s="1"/>
  <c r="N663" i="12" l="1"/>
  <c r="D664" i="12"/>
  <c r="E664" i="12" s="1"/>
  <c r="J664" i="12" s="1"/>
  <c r="C660" i="12"/>
  <c r="L663" i="12"/>
  <c r="L664" i="12" s="1"/>
  <c r="D665" i="11"/>
  <c r="E665" i="11" s="1"/>
  <c r="J665" i="11" s="1"/>
  <c r="C661" i="11"/>
  <c r="N664" i="11"/>
  <c r="I664" i="11"/>
  <c r="G664" i="11" s="1"/>
  <c r="D665" i="12" l="1"/>
  <c r="E665" i="12" s="1"/>
  <c r="J665" i="12" s="1"/>
  <c r="C661" i="12"/>
  <c r="I663" i="12"/>
  <c r="G663" i="12" s="1"/>
  <c r="L665" i="12"/>
  <c r="N664" i="12"/>
  <c r="I664" i="12" s="1"/>
  <c r="G664" i="12" s="1"/>
  <c r="N665" i="11"/>
  <c r="D666" i="11"/>
  <c r="E666" i="11" s="1"/>
  <c r="J666" i="11" s="1"/>
  <c r="C662" i="11"/>
  <c r="L665" i="11"/>
  <c r="L666" i="11" l="1"/>
  <c r="D666" i="12"/>
  <c r="E666" i="12" s="1"/>
  <c r="J666" i="12" s="1"/>
  <c r="C662" i="12"/>
  <c r="N665" i="12"/>
  <c r="I665" i="12" s="1"/>
  <c r="G665" i="12" s="1"/>
  <c r="D667" i="11"/>
  <c r="E667" i="11" s="1"/>
  <c r="J667" i="11" s="1"/>
  <c r="C663" i="11"/>
  <c r="I665" i="11"/>
  <c r="G665" i="11" s="1"/>
  <c r="L667" i="11"/>
  <c r="N666" i="11"/>
  <c r="I666" i="11"/>
  <c r="G666" i="11" s="1"/>
  <c r="N666" i="12" l="1"/>
  <c r="D667" i="12"/>
  <c r="E667" i="12" s="1"/>
  <c r="J667" i="12" s="1"/>
  <c r="C663" i="12"/>
  <c r="L666" i="12"/>
  <c r="L667" i="12" s="1"/>
  <c r="D668" i="11"/>
  <c r="E668" i="11" s="1"/>
  <c r="J668" i="11" s="1"/>
  <c r="C664" i="11"/>
  <c r="N667" i="11"/>
  <c r="I667" i="11"/>
  <c r="G667" i="11" s="1"/>
  <c r="D668" i="12" l="1"/>
  <c r="E668" i="12" s="1"/>
  <c r="J668" i="12" s="1"/>
  <c r="L668" i="12" s="1"/>
  <c r="C664" i="12"/>
  <c r="I666" i="12"/>
  <c r="G666" i="12" s="1"/>
  <c r="N667" i="12"/>
  <c r="I667" i="12" s="1"/>
  <c r="G667" i="12" s="1"/>
  <c r="D669" i="11"/>
  <c r="E669" i="11" s="1"/>
  <c r="J669" i="11" s="1"/>
  <c r="C665" i="11"/>
  <c r="N668" i="11"/>
  <c r="L668" i="11"/>
  <c r="L669" i="11" l="1"/>
  <c r="D669" i="12"/>
  <c r="E669" i="12" s="1"/>
  <c r="J669" i="12" s="1"/>
  <c r="C665" i="12"/>
  <c r="N668" i="12"/>
  <c r="I668" i="12" s="1"/>
  <c r="G668" i="12" s="1"/>
  <c r="I668" i="11"/>
  <c r="G668" i="11" s="1"/>
  <c r="D670" i="11"/>
  <c r="E670" i="11" s="1"/>
  <c r="J670" i="11" s="1"/>
  <c r="L670" i="11" s="1"/>
  <c r="C666" i="11"/>
  <c r="N669" i="11"/>
  <c r="I669" i="11"/>
  <c r="G669" i="11" s="1"/>
  <c r="D670" i="12" l="1"/>
  <c r="E670" i="12" s="1"/>
  <c r="J670" i="12" s="1"/>
  <c r="C666" i="12"/>
  <c r="N669" i="12"/>
  <c r="L669" i="12"/>
  <c r="N670" i="11"/>
  <c r="I670" i="11" s="1"/>
  <c r="G670" i="11" s="1"/>
  <c r="D671" i="11"/>
  <c r="E671" i="11" s="1"/>
  <c r="J671" i="11" s="1"/>
  <c r="C667" i="11"/>
  <c r="L670" i="12" l="1"/>
  <c r="D671" i="12"/>
  <c r="E671" i="12" s="1"/>
  <c r="J671" i="12" s="1"/>
  <c r="C667" i="12"/>
  <c r="I669" i="12"/>
  <c r="G669" i="12" s="1"/>
  <c r="N670" i="12"/>
  <c r="I670" i="12" s="1"/>
  <c r="G670" i="12" s="1"/>
  <c r="D672" i="11"/>
  <c r="E672" i="11" s="1"/>
  <c r="J672" i="11" s="1"/>
  <c r="C668" i="11"/>
  <c r="N671" i="11"/>
  <c r="L671" i="11"/>
  <c r="L671" i="12" l="1"/>
  <c r="L672" i="11"/>
  <c r="D672" i="12"/>
  <c r="E672" i="12" s="1"/>
  <c r="J672" i="12" s="1"/>
  <c r="C668" i="12"/>
  <c r="N671" i="12"/>
  <c r="I671" i="12"/>
  <c r="G671" i="12" s="1"/>
  <c r="C669" i="11"/>
  <c r="D673" i="11"/>
  <c r="E673" i="11" s="1"/>
  <c r="J673" i="11" s="1"/>
  <c r="I671" i="11"/>
  <c r="G671" i="11" s="1"/>
  <c r="N672" i="11"/>
  <c r="I672" i="11"/>
  <c r="G672" i="11" s="1"/>
  <c r="L672" i="12" l="1"/>
  <c r="D673" i="12"/>
  <c r="E673" i="12" s="1"/>
  <c r="J673" i="12" s="1"/>
  <c r="L673" i="12" s="1"/>
  <c r="C669" i="12"/>
  <c r="N672" i="12"/>
  <c r="I672" i="12" s="1"/>
  <c r="G672" i="12" s="1"/>
  <c r="C670" i="11"/>
  <c r="D674" i="11"/>
  <c r="E674" i="11" s="1"/>
  <c r="J674" i="11" s="1"/>
  <c r="N673" i="11"/>
  <c r="L673" i="11"/>
  <c r="L674" i="11" l="1"/>
  <c r="D674" i="12"/>
  <c r="E674" i="12" s="1"/>
  <c r="J674" i="12" s="1"/>
  <c r="C670" i="12"/>
  <c r="N673" i="12"/>
  <c r="I673" i="12" s="1"/>
  <c r="G673" i="12" s="1"/>
  <c r="I673" i="11"/>
  <c r="G673" i="11" s="1"/>
  <c r="N674" i="11"/>
  <c r="I674" i="11" s="1"/>
  <c r="G674" i="11" s="1"/>
  <c r="C671" i="11"/>
  <c r="D675" i="11"/>
  <c r="E675" i="11" s="1"/>
  <c r="J675" i="11" s="1"/>
  <c r="N674" i="12" l="1"/>
  <c r="D675" i="12"/>
  <c r="E675" i="12" s="1"/>
  <c r="J675" i="12" s="1"/>
  <c r="C671" i="12"/>
  <c r="L674" i="12"/>
  <c r="L675" i="12" s="1"/>
  <c r="D676" i="11"/>
  <c r="E676" i="11" s="1"/>
  <c r="J676" i="11" s="1"/>
  <c r="C672" i="11"/>
  <c r="N675" i="11"/>
  <c r="L675" i="11"/>
  <c r="L676" i="11" s="1"/>
  <c r="N675" i="12" l="1"/>
  <c r="I675" i="12" s="1"/>
  <c r="G675" i="12" s="1"/>
  <c r="D676" i="12"/>
  <c r="E676" i="12" s="1"/>
  <c r="J676" i="12" s="1"/>
  <c r="C672" i="12"/>
  <c r="I674" i="12"/>
  <c r="G674" i="12" s="1"/>
  <c r="I675" i="11"/>
  <c r="G675" i="11" s="1"/>
  <c r="C673" i="11"/>
  <c r="D677" i="11"/>
  <c r="E677" i="11" s="1"/>
  <c r="J677" i="11" s="1"/>
  <c r="N676" i="11"/>
  <c r="I676" i="11" s="1"/>
  <c r="G676" i="11" s="1"/>
  <c r="D677" i="12" l="1"/>
  <c r="E677" i="12" s="1"/>
  <c r="J677" i="12" s="1"/>
  <c r="C673" i="12"/>
  <c r="N676" i="12"/>
  <c r="L676" i="12"/>
  <c r="N677" i="11"/>
  <c r="D678" i="11"/>
  <c r="E678" i="11" s="1"/>
  <c r="J678" i="11" s="1"/>
  <c r="C674" i="11"/>
  <c r="L677" i="11"/>
  <c r="L678" i="11" s="1"/>
  <c r="L677" i="12" l="1"/>
  <c r="D678" i="12"/>
  <c r="E678" i="12" s="1"/>
  <c r="J678" i="12" s="1"/>
  <c r="C674" i="12"/>
  <c r="I676" i="12"/>
  <c r="G676" i="12" s="1"/>
  <c r="N677" i="12"/>
  <c r="I677" i="12" s="1"/>
  <c r="G677" i="12" s="1"/>
  <c r="C675" i="11"/>
  <c r="D679" i="11"/>
  <c r="E679" i="11" s="1"/>
  <c r="J679" i="11" s="1"/>
  <c r="I677" i="11"/>
  <c r="G677" i="11" s="1"/>
  <c r="I678" i="11"/>
  <c r="G678" i="11" s="1"/>
  <c r="N678" i="11"/>
  <c r="N678" i="12" l="1"/>
  <c r="C675" i="12"/>
  <c r="D679" i="12"/>
  <c r="E679" i="12" s="1"/>
  <c r="J679" i="12" s="1"/>
  <c r="L678" i="12"/>
  <c r="D680" i="11"/>
  <c r="E680" i="11" s="1"/>
  <c r="J680" i="11" s="1"/>
  <c r="C676" i="11"/>
  <c r="N679" i="11"/>
  <c r="L679" i="11"/>
  <c r="L680" i="11" s="1"/>
  <c r="L679" i="12" l="1"/>
  <c r="I678" i="12"/>
  <c r="G678" i="12" s="1"/>
  <c r="N679" i="12"/>
  <c r="D680" i="12"/>
  <c r="E680" i="12" s="1"/>
  <c r="J680" i="12" s="1"/>
  <c r="C676" i="12"/>
  <c r="C677" i="11"/>
  <c r="D681" i="11"/>
  <c r="E681" i="11" s="1"/>
  <c r="J681" i="11" s="1"/>
  <c r="I679" i="11"/>
  <c r="G679" i="11" s="1"/>
  <c r="N680" i="11"/>
  <c r="I680" i="11"/>
  <c r="G680" i="11" s="1"/>
  <c r="I679" i="12" l="1"/>
  <c r="G679" i="12" s="1"/>
  <c r="C677" i="12"/>
  <c r="D681" i="12"/>
  <c r="E681" i="12" s="1"/>
  <c r="J681" i="12" s="1"/>
  <c r="N680" i="12"/>
  <c r="L680" i="12"/>
  <c r="L681" i="12" s="1"/>
  <c r="C678" i="11"/>
  <c r="D682" i="11"/>
  <c r="E682" i="11" s="1"/>
  <c r="J682" i="11" s="1"/>
  <c r="N681" i="11"/>
  <c r="L681" i="11"/>
  <c r="L682" i="11" s="1"/>
  <c r="N681" i="12" l="1"/>
  <c r="I681" i="12"/>
  <c r="G681" i="12" s="1"/>
  <c r="I680" i="12"/>
  <c r="G680" i="12" s="1"/>
  <c r="D682" i="12"/>
  <c r="E682" i="12" s="1"/>
  <c r="J682" i="12" s="1"/>
  <c r="C678" i="12"/>
  <c r="N682" i="11"/>
  <c r="I682" i="11" s="1"/>
  <c r="G682" i="11" s="1"/>
  <c r="I681" i="11"/>
  <c r="G681" i="11" s="1"/>
  <c r="D683" i="11"/>
  <c r="E683" i="11" s="1"/>
  <c r="J683" i="11" s="1"/>
  <c r="C679" i="11"/>
  <c r="C679" i="12" l="1"/>
  <c r="D683" i="12"/>
  <c r="E683" i="12" s="1"/>
  <c r="J683" i="12" s="1"/>
  <c r="N682" i="12"/>
  <c r="L682" i="12"/>
  <c r="L683" i="12" s="1"/>
  <c r="D684" i="11"/>
  <c r="E684" i="11" s="1"/>
  <c r="J684" i="11" s="1"/>
  <c r="C680" i="11"/>
  <c r="N683" i="11"/>
  <c r="L683" i="11"/>
  <c r="L684" i="11" s="1"/>
  <c r="N683" i="12" l="1"/>
  <c r="I683" i="12" s="1"/>
  <c r="G683" i="12" s="1"/>
  <c r="I682" i="12"/>
  <c r="G682" i="12" s="1"/>
  <c r="C680" i="12"/>
  <c r="D684" i="12"/>
  <c r="E684" i="12" s="1"/>
  <c r="J684" i="12" s="1"/>
  <c r="I683" i="11"/>
  <c r="G683" i="11" s="1"/>
  <c r="C681" i="11"/>
  <c r="D685" i="11"/>
  <c r="E685" i="11" s="1"/>
  <c r="J685" i="11" s="1"/>
  <c r="L685" i="11" s="1"/>
  <c r="N684" i="11"/>
  <c r="I684" i="11" s="1"/>
  <c r="G684" i="11" s="1"/>
  <c r="N684" i="12" l="1"/>
  <c r="D685" i="12"/>
  <c r="E685" i="12" s="1"/>
  <c r="J685" i="12" s="1"/>
  <c r="C681" i="12"/>
  <c r="L684" i="12"/>
  <c r="L685" i="12" s="1"/>
  <c r="D686" i="11"/>
  <c r="E686" i="11" s="1"/>
  <c r="J686" i="11" s="1"/>
  <c r="C682" i="11"/>
  <c r="N685" i="11"/>
  <c r="I685" i="11"/>
  <c r="G685" i="11" s="1"/>
  <c r="C682" i="12" l="1"/>
  <c r="D686" i="12"/>
  <c r="E686" i="12" s="1"/>
  <c r="J686" i="12" s="1"/>
  <c r="L686" i="12" s="1"/>
  <c r="N685" i="12"/>
  <c r="I685" i="12" s="1"/>
  <c r="G685" i="12" s="1"/>
  <c r="I684" i="12"/>
  <c r="G684" i="12" s="1"/>
  <c r="N686" i="11"/>
  <c r="C683" i="11"/>
  <c r="D687" i="11"/>
  <c r="E687" i="11" s="1"/>
  <c r="J687" i="11" s="1"/>
  <c r="L686" i="11"/>
  <c r="L687" i="11" s="1"/>
  <c r="N686" i="12" l="1"/>
  <c r="I686" i="12" s="1"/>
  <c r="G686" i="12" s="1"/>
  <c r="D687" i="12"/>
  <c r="E687" i="12" s="1"/>
  <c r="J687" i="12" s="1"/>
  <c r="C683" i="12"/>
  <c r="N687" i="11"/>
  <c r="I687" i="11"/>
  <c r="G687" i="11" s="1"/>
  <c r="D688" i="11"/>
  <c r="E688" i="11" s="1"/>
  <c r="J688" i="11" s="1"/>
  <c r="C684" i="11"/>
  <c r="I686" i="11"/>
  <c r="G686" i="11" s="1"/>
  <c r="C684" i="12" l="1"/>
  <c r="D688" i="12"/>
  <c r="E688" i="12" s="1"/>
  <c r="J688" i="12" s="1"/>
  <c r="N687" i="12"/>
  <c r="L687" i="12"/>
  <c r="L688" i="12" s="1"/>
  <c r="N688" i="11"/>
  <c r="C685" i="11"/>
  <c r="D689" i="11"/>
  <c r="E689" i="11" s="1"/>
  <c r="J689" i="11" s="1"/>
  <c r="L688" i="11"/>
  <c r="N688" i="12" l="1"/>
  <c r="I688" i="12" s="1"/>
  <c r="G688" i="12" s="1"/>
  <c r="I687" i="12"/>
  <c r="G687" i="12" s="1"/>
  <c r="D689" i="12"/>
  <c r="E689" i="12" s="1"/>
  <c r="J689" i="12" s="1"/>
  <c r="C685" i="12"/>
  <c r="N689" i="11"/>
  <c r="L689" i="11"/>
  <c r="I689" i="11" s="1"/>
  <c r="G689" i="11" s="1"/>
  <c r="C686" i="11"/>
  <c r="D690" i="11"/>
  <c r="E690" i="11" s="1"/>
  <c r="J690" i="11" s="1"/>
  <c r="I688" i="11"/>
  <c r="G688" i="11" s="1"/>
  <c r="N689" i="12" l="1"/>
  <c r="C686" i="12"/>
  <c r="D690" i="12"/>
  <c r="E690" i="12" s="1"/>
  <c r="J690" i="12" s="1"/>
  <c r="L689" i="12"/>
  <c r="C687" i="11"/>
  <c r="D691" i="11"/>
  <c r="E691" i="11" s="1"/>
  <c r="J691" i="11" s="1"/>
  <c r="N690" i="11"/>
  <c r="L690" i="11"/>
  <c r="L691" i="11" s="1"/>
  <c r="N690" i="12" l="1"/>
  <c r="L690" i="12"/>
  <c r="I690" i="12" s="1"/>
  <c r="G690" i="12" s="1"/>
  <c r="D691" i="12"/>
  <c r="E691" i="12" s="1"/>
  <c r="J691" i="12" s="1"/>
  <c r="C687" i="12"/>
  <c r="I689" i="12"/>
  <c r="G689" i="12" s="1"/>
  <c r="N691" i="11"/>
  <c r="I691" i="11" s="1"/>
  <c r="G691" i="11" s="1"/>
  <c r="I690" i="11"/>
  <c r="G690" i="11" s="1"/>
  <c r="D692" i="11"/>
  <c r="E692" i="11" s="1"/>
  <c r="J692" i="11" s="1"/>
  <c r="C688" i="11"/>
  <c r="C688" i="12" l="1"/>
  <c r="D692" i="12"/>
  <c r="E692" i="12" s="1"/>
  <c r="J692" i="12" s="1"/>
  <c r="N691" i="12"/>
  <c r="L691" i="12"/>
  <c r="L692" i="12" s="1"/>
  <c r="N692" i="11"/>
  <c r="C689" i="11"/>
  <c r="D693" i="11"/>
  <c r="E693" i="11" s="1"/>
  <c r="J693" i="11" s="1"/>
  <c r="L692" i="11"/>
  <c r="L693" i="11" l="1"/>
  <c r="I691" i="12"/>
  <c r="G691" i="12" s="1"/>
  <c r="N692" i="12"/>
  <c r="I692" i="12" s="1"/>
  <c r="G692" i="12" s="1"/>
  <c r="D693" i="12"/>
  <c r="E693" i="12" s="1"/>
  <c r="J693" i="12" s="1"/>
  <c r="C689" i="12"/>
  <c r="D694" i="11"/>
  <c r="E694" i="11" s="1"/>
  <c r="J694" i="11" s="1"/>
  <c r="C690" i="11"/>
  <c r="L694" i="11"/>
  <c r="N693" i="11"/>
  <c r="I693" i="11"/>
  <c r="G693" i="11" s="1"/>
  <c r="I692" i="11"/>
  <c r="G692" i="11" s="1"/>
  <c r="N693" i="12" l="1"/>
  <c r="L693" i="12"/>
  <c r="C690" i="12"/>
  <c r="D694" i="12"/>
  <c r="E694" i="12" s="1"/>
  <c r="J694" i="12" s="1"/>
  <c r="C691" i="11"/>
  <c r="D695" i="11"/>
  <c r="E695" i="11" s="1"/>
  <c r="J695" i="11" s="1"/>
  <c r="N694" i="11"/>
  <c r="I694" i="11" s="1"/>
  <c r="G694" i="11" s="1"/>
  <c r="N694" i="12" l="1"/>
  <c r="L694" i="12"/>
  <c r="C691" i="12"/>
  <c r="D695" i="12"/>
  <c r="E695" i="12" s="1"/>
  <c r="J695" i="12" s="1"/>
  <c r="I693" i="12"/>
  <c r="G693" i="12" s="1"/>
  <c r="D696" i="11"/>
  <c r="E696" i="11" s="1"/>
  <c r="J696" i="11" s="1"/>
  <c r="C692" i="11"/>
  <c r="N695" i="11"/>
  <c r="L695" i="11"/>
  <c r="L696" i="11" l="1"/>
  <c r="N695" i="12"/>
  <c r="C692" i="12"/>
  <c r="D696" i="12"/>
  <c r="E696" i="12" s="1"/>
  <c r="J696" i="12" s="1"/>
  <c r="L695" i="12"/>
  <c r="I694" i="12"/>
  <c r="G694" i="12" s="1"/>
  <c r="C693" i="11"/>
  <c r="D697" i="11"/>
  <c r="E697" i="11" s="1"/>
  <c r="J697" i="11" s="1"/>
  <c r="I695" i="11"/>
  <c r="G695" i="11" s="1"/>
  <c r="N696" i="11"/>
  <c r="I696" i="11"/>
  <c r="G696" i="11" s="1"/>
  <c r="L696" i="12" l="1"/>
  <c r="I695" i="12"/>
  <c r="G695" i="12" s="1"/>
  <c r="N696" i="12"/>
  <c r="D697" i="12"/>
  <c r="E697" i="12" s="1"/>
  <c r="J697" i="12" s="1"/>
  <c r="C693" i="12"/>
  <c r="C694" i="11"/>
  <c r="D698" i="11"/>
  <c r="E698" i="11" s="1"/>
  <c r="J698" i="11" s="1"/>
  <c r="N697" i="11"/>
  <c r="L697" i="11"/>
  <c r="I696" i="12" l="1"/>
  <c r="G696" i="12" s="1"/>
  <c r="L698" i="11"/>
  <c r="C694" i="12"/>
  <c r="D698" i="12"/>
  <c r="E698" i="12" s="1"/>
  <c r="J698" i="12" s="1"/>
  <c r="N697" i="12"/>
  <c r="L697" i="12"/>
  <c r="L698" i="12" s="1"/>
  <c r="N698" i="11"/>
  <c r="I698" i="11" s="1"/>
  <c r="G698" i="11" s="1"/>
  <c r="I697" i="11"/>
  <c r="G697" i="11" s="1"/>
  <c r="D699" i="11"/>
  <c r="E699" i="11" s="1"/>
  <c r="J699" i="11" s="1"/>
  <c r="C695" i="11"/>
  <c r="N698" i="12" l="1"/>
  <c r="I698" i="12" s="1"/>
  <c r="G698" i="12" s="1"/>
  <c r="I697" i="12"/>
  <c r="G697" i="12" s="1"/>
  <c r="C695" i="12"/>
  <c r="D699" i="12"/>
  <c r="E699" i="12" s="1"/>
  <c r="J699" i="12" s="1"/>
  <c r="N699" i="11"/>
  <c r="D700" i="11"/>
  <c r="E700" i="11" s="1"/>
  <c r="J700" i="11" s="1"/>
  <c r="C696" i="11"/>
  <c r="L699" i="11"/>
  <c r="L700" i="11" s="1"/>
  <c r="C696" i="12" l="1"/>
  <c r="D700" i="12"/>
  <c r="E700" i="12" s="1"/>
  <c r="J700" i="12" s="1"/>
  <c r="N699" i="12"/>
  <c r="L699" i="12"/>
  <c r="L700" i="12" s="1"/>
  <c r="I699" i="11"/>
  <c r="G699" i="11" s="1"/>
  <c r="C697" i="11"/>
  <c r="D701" i="11"/>
  <c r="E701" i="11" s="1"/>
  <c r="J701" i="11" s="1"/>
  <c r="N700" i="11"/>
  <c r="I700" i="11" s="1"/>
  <c r="G700" i="11" s="1"/>
  <c r="I699" i="12" l="1"/>
  <c r="G699" i="12" s="1"/>
  <c r="N700" i="12"/>
  <c r="I700" i="12" s="1"/>
  <c r="G700" i="12" s="1"/>
  <c r="C697" i="12"/>
  <c r="D701" i="12"/>
  <c r="E701" i="12" s="1"/>
  <c r="J701" i="12" s="1"/>
  <c r="N701" i="11"/>
  <c r="D702" i="11"/>
  <c r="E702" i="11" s="1"/>
  <c r="J702" i="11" s="1"/>
  <c r="C698" i="11"/>
  <c r="L701" i="11"/>
  <c r="L702" i="11" l="1"/>
  <c r="C698" i="12"/>
  <c r="D702" i="12"/>
  <c r="E702" i="12" s="1"/>
  <c r="J702" i="12" s="1"/>
  <c r="N701" i="12"/>
  <c r="L701" i="12"/>
  <c r="L702" i="12" s="1"/>
  <c r="N702" i="11"/>
  <c r="I702" i="11" s="1"/>
  <c r="G702" i="11" s="1"/>
  <c r="C699" i="11"/>
  <c r="D703" i="11"/>
  <c r="E703" i="11" s="1"/>
  <c r="J703" i="11" s="1"/>
  <c r="L703" i="11" s="1"/>
  <c r="I701" i="11"/>
  <c r="G701" i="11" s="1"/>
  <c r="I701" i="12" l="1"/>
  <c r="G701" i="12" s="1"/>
  <c r="N702" i="12"/>
  <c r="I702" i="12"/>
  <c r="G702" i="12" s="1"/>
  <c r="D703" i="12"/>
  <c r="E703" i="12" s="1"/>
  <c r="J703" i="12" s="1"/>
  <c r="C699" i="12"/>
  <c r="D704" i="11"/>
  <c r="E704" i="11" s="1"/>
  <c r="J704" i="11" s="1"/>
  <c r="C700" i="11"/>
  <c r="N703" i="11"/>
  <c r="I703" i="11" s="1"/>
  <c r="G703" i="11" s="1"/>
  <c r="N703" i="12" l="1"/>
  <c r="C700" i="12"/>
  <c r="D704" i="12"/>
  <c r="E704" i="12" s="1"/>
  <c r="J704" i="12" s="1"/>
  <c r="L703" i="12"/>
  <c r="C701" i="11"/>
  <c r="D705" i="11"/>
  <c r="E705" i="11" s="1"/>
  <c r="J705" i="11" s="1"/>
  <c r="N704" i="11"/>
  <c r="L704" i="11"/>
  <c r="L705" i="11" s="1"/>
  <c r="L704" i="12" l="1"/>
  <c r="I703" i="12"/>
  <c r="G703" i="12" s="1"/>
  <c r="N704" i="12"/>
  <c r="I704" i="12"/>
  <c r="G704" i="12" s="1"/>
  <c r="D705" i="12"/>
  <c r="E705" i="12" s="1"/>
  <c r="J705" i="12" s="1"/>
  <c r="C701" i="12"/>
  <c r="N705" i="11"/>
  <c r="I705" i="11"/>
  <c r="G705" i="11" s="1"/>
  <c r="I704" i="11"/>
  <c r="G704" i="11" s="1"/>
  <c r="C702" i="11"/>
  <c r="D706" i="11"/>
  <c r="E706" i="11" s="1"/>
  <c r="J706" i="11" s="1"/>
  <c r="C702" i="12" l="1"/>
  <c r="D706" i="12"/>
  <c r="E706" i="12" s="1"/>
  <c r="J706" i="12" s="1"/>
  <c r="N705" i="12"/>
  <c r="L705" i="12"/>
  <c r="L706" i="12" s="1"/>
  <c r="D707" i="11"/>
  <c r="E707" i="11" s="1"/>
  <c r="J707" i="11" s="1"/>
  <c r="C703" i="11"/>
  <c r="N706" i="11"/>
  <c r="L706" i="11"/>
  <c r="L707" i="11" s="1"/>
  <c r="N706" i="12" l="1"/>
  <c r="I706" i="12" s="1"/>
  <c r="G706" i="12" s="1"/>
  <c r="I705" i="12"/>
  <c r="G705" i="12" s="1"/>
  <c r="C703" i="12"/>
  <c r="D707" i="12"/>
  <c r="E707" i="12" s="1"/>
  <c r="J707" i="12" s="1"/>
  <c r="D708" i="11"/>
  <c r="E708" i="11" s="1"/>
  <c r="J708" i="11" s="1"/>
  <c r="C704" i="11"/>
  <c r="L708" i="11"/>
  <c r="I706" i="11"/>
  <c r="G706" i="11" s="1"/>
  <c r="N707" i="11"/>
  <c r="I707" i="11"/>
  <c r="G707" i="11" s="1"/>
  <c r="N707" i="12" l="1"/>
  <c r="C704" i="12"/>
  <c r="D708" i="12"/>
  <c r="E708" i="12" s="1"/>
  <c r="J708" i="12" s="1"/>
  <c r="L707" i="12"/>
  <c r="C705" i="11"/>
  <c r="D709" i="11"/>
  <c r="E709" i="11" s="1"/>
  <c r="J709" i="11" s="1"/>
  <c r="N708" i="11"/>
  <c r="I708" i="11" s="1"/>
  <c r="G708" i="11" s="1"/>
  <c r="L708" i="12" l="1"/>
  <c r="N708" i="12"/>
  <c r="I708" i="12"/>
  <c r="G708" i="12" s="1"/>
  <c r="D709" i="12"/>
  <c r="E709" i="12" s="1"/>
  <c r="J709" i="12" s="1"/>
  <c r="L709" i="12" s="1"/>
  <c r="C705" i="12"/>
  <c r="I707" i="12"/>
  <c r="G707" i="12" s="1"/>
  <c r="N709" i="11"/>
  <c r="D710" i="11"/>
  <c r="E710" i="11" s="1"/>
  <c r="J710" i="11" s="1"/>
  <c r="C706" i="11"/>
  <c r="L709" i="11"/>
  <c r="L710" i="11" l="1"/>
  <c r="C706" i="12"/>
  <c r="D710" i="12"/>
  <c r="E710" i="12" s="1"/>
  <c r="J710" i="12" s="1"/>
  <c r="N709" i="12"/>
  <c r="I709" i="12" s="1"/>
  <c r="G709" i="12" s="1"/>
  <c r="C707" i="11"/>
  <c r="D711" i="11"/>
  <c r="E711" i="11" s="1"/>
  <c r="J711" i="11" s="1"/>
  <c r="L711" i="11" s="1"/>
  <c r="I709" i="11"/>
  <c r="G709" i="11" s="1"/>
  <c r="N710" i="11"/>
  <c r="I710" i="11" s="1"/>
  <c r="G710" i="11" s="1"/>
  <c r="N710" i="12" l="1"/>
  <c r="C707" i="12"/>
  <c r="D711" i="12"/>
  <c r="E711" i="12" s="1"/>
  <c r="J711" i="12" s="1"/>
  <c r="L710" i="12"/>
  <c r="N711" i="11"/>
  <c r="I711" i="11"/>
  <c r="G711" i="11" s="1"/>
  <c r="D712" i="11"/>
  <c r="E712" i="11" s="1"/>
  <c r="J712" i="11" s="1"/>
  <c r="C708" i="11"/>
  <c r="L711" i="12" l="1"/>
  <c r="N711" i="12"/>
  <c r="I711" i="12" s="1"/>
  <c r="G711" i="12" s="1"/>
  <c r="C708" i="12"/>
  <c r="D712" i="12"/>
  <c r="E712" i="12" s="1"/>
  <c r="J712" i="12" s="1"/>
  <c r="I710" i="12"/>
  <c r="G710" i="12" s="1"/>
  <c r="C709" i="11"/>
  <c r="D713" i="11"/>
  <c r="E713" i="11" s="1"/>
  <c r="J713" i="11" s="1"/>
  <c r="N712" i="11"/>
  <c r="L712" i="11"/>
  <c r="L713" i="11" s="1"/>
  <c r="N712" i="12" l="1"/>
  <c r="D713" i="12"/>
  <c r="E713" i="12" s="1"/>
  <c r="J713" i="12" s="1"/>
  <c r="C709" i="12"/>
  <c r="L712" i="12"/>
  <c r="L713" i="12" s="1"/>
  <c r="N713" i="11"/>
  <c r="I713" i="11"/>
  <c r="G713" i="11" s="1"/>
  <c r="I712" i="11"/>
  <c r="G712" i="11" s="1"/>
  <c r="C710" i="11"/>
  <c r="D714" i="11"/>
  <c r="E714" i="11" s="1"/>
  <c r="J714" i="11" s="1"/>
  <c r="N713" i="12" l="1"/>
  <c r="I713" i="12" s="1"/>
  <c r="G713" i="12" s="1"/>
  <c r="C710" i="12"/>
  <c r="D714" i="12"/>
  <c r="E714" i="12" s="1"/>
  <c r="J714" i="12" s="1"/>
  <c r="I712" i="12"/>
  <c r="G712" i="12" s="1"/>
  <c r="D715" i="11"/>
  <c r="E715" i="11" s="1"/>
  <c r="J715" i="11" s="1"/>
  <c r="C711" i="11"/>
  <c r="N714" i="11"/>
  <c r="L714" i="11"/>
  <c r="L715" i="11" l="1"/>
  <c r="N714" i="12"/>
  <c r="C711" i="12"/>
  <c r="D715" i="12"/>
  <c r="E715" i="12" s="1"/>
  <c r="J715" i="12" s="1"/>
  <c r="L714" i="12"/>
  <c r="I714" i="11"/>
  <c r="G714" i="11" s="1"/>
  <c r="D716" i="11"/>
  <c r="E716" i="11" s="1"/>
  <c r="J716" i="11" s="1"/>
  <c r="C712" i="11"/>
  <c r="N715" i="11"/>
  <c r="I715" i="11" s="1"/>
  <c r="G715" i="11" s="1"/>
  <c r="L715" i="12" l="1"/>
  <c r="N715" i="12"/>
  <c r="I715" i="12"/>
  <c r="G715" i="12" s="1"/>
  <c r="C712" i="12"/>
  <c r="D716" i="12"/>
  <c r="E716" i="12" s="1"/>
  <c r="J716" i="12" s="1"/>
  <c r="I714" i="12"/>
  <c r="G714" i="12" s="1"/>
  <c r="N716" i="11"/>
  <c r="L716" i="11"/>
  <c r="C713" i="11"/>
  <c r="D717" i="11"/>
  <c r="E717" i="11" s="1"/>
  <c r="J717" i="11" s="1"/>
  <c r="N716" i="12" l="1"/>
  <c r="D717" i="12"/>
  <c r="E717" i="12" s="1"/>
  <c r="J717" i="12" s="1"/>
  <c r="C713" i="12"/>
  <c r="L716" i="12"/>
  <c r="L717" i="12" s="1"/>
  <c r="D718" i="11"/>
  <c r="E718" i="11" s="1"/>
  <c r="J718" i="11" s="1"/>
  <c r="C714" i="11"/>
  <c r="N717" i="11"/>
  <c r="I717" i="11"/>
  <c r="G717" i="11" s="1"/>
  <c r="L717" i="11"/>
  <c r="I716" i="11"/>
  <c r="G716" i="11" s="1"/>
  <c r="L718" i="11" l="1"/>
  <c r="C714" i="12"/>
  <c r="D718" i="12"/>
  <c r="E718" i="12" s="1"/>
  <c r="J718" i="12" s="1"/>
  <c r="I716" i="12"/>
  <c r="G716" i="12" s="1"/>
  <c r="L718" i="12"/>
  <c r="N717" i="12"/>
  <c r="I717" i="12" s="1"/>
  <c r="G717" i="12" s="1"/>
  <c r="C715" i="11"/>
  <c r="D719" i="11"/>
  <c r="E719" i="11" s="1"/>
  <c r="J719" i="11" s="1"/>
  <c r="L719" i="11" s="1"/>
  <c r="N718" i="11"/>
  <c r="I718" i="11" s="1"/>
  <c r="G718" i="11" s="1"/>
  <c r="N718" i="12" l="1"/>
  <c r="I718" i="12"/>
  <c r="G718" i="12" s="1"/>
  <c r="D719" i="12"/>
  <c r="E719" i="12" s="1"/>
  <c r="J719" i="12" s="1"/>
  <c r="C715" i="12"/>
  <c r="N719" i="11"/>
  <c r="I719" i="11"/>
  <c r="G719" i="11" s="1"/>
  <c r="D720" i="11"/>
  <c r="E720" i="11" s="1"/>
  <c r="J720" i="11" s="1"/>
  <c r="C716" i="11"/>
  <c r="C716" i="12" l="1"/>
  <c r="D720" i="12"/>
  <c r="E720" i="12" s="1"/>
  <c r="J720" i="12" s="1"/>
  <c r="N719" i="12"/>
  <c r="L719" i="12"/>
  <c r="L720" i="12" s="1"/>
  <c r="C717" i="11"/>
  <c r="D721" i="11"/>
  <c r="E721" i="11" s="1"/>
  <c r="J721" i="11" s="1"/>
  <c r="N720" i="11"/>
  <c r="L720" i="11"/>
  <c r="L721" i="11" s="1"/>
  <c r="N720" i="12" l="1"/>
  <c r="I720" i="12"/>
  <c r="G720" i="12" s="1"/>
  <c r="I719" i="12"/>
  <c r="G719" i="12" s="1"/>
  <c r="D721" i="12"/>
  <c r="E721" i="12" s="1"/>
  <c r="J721" i="12" s="1"/>
  <c r="C717" i="12"/>
  <c r="N721" i="11"/>
  <c r="I721" i="11"/>
  <c r="G721" i="11" s="1"/>
  <c r="I720" i="11"/>
  <c r="G720" i="11" s="1"/>
  <c r="C718" i="11"/>
  <c r="D722" i="11"/>
  <c r="E722" i="11" s="1"/>
  <c r="J722" i="11" s="1"/>
  <c r="N721" i="12" l="1"/>
  <c r="C718" i="12"/>
  <c r="D722" i="12"/>
  <c r="E722" i="12" s="1"/>
  <c r="J722" i="12" s="1"/>
  <c r="L721" i="12"/>
  <c r="C719" i="11"/>
  <c r="D723" i="11"/>
  <c r="E723" i="11" s="1"/>
  <c r="J723" i="11" s="1"/>
  <c r="N722" i="11"/>
  <c r="L722" i="11"/>
  <c r="L723" i="11" s="1"/>
  <c r="L722" i="12" l="1"/>
  <c r="I721" i="12"/>
  <c r="G721" i="12" s="1"/>
  <c r="N722" i="12"/>
  <c r="I722" i="12"/>
  <c r="G722" i="12" s="1"/>
  <c r="C719" i="12"/>
  <c r="D723" i="12"/>
  <c r="E723" i="12" s="1"/>
  <c r="J723" i="12" s="1"/>
  <c r="I722" i="11"/>
  <c r="G722" i="11" s="1"/>
  <c r="N723" i="11"/>
  <c r="I723" i="11" s="1"/>
  <c r="G723" i="11" s="1"/>
  <c r="D724" i="11"/>
  <c r="E724" i="11" s="1"/>
  <c r="J724" i="11" s="1"/>
  <c r="C720" i="11"/>
  <c r="N723" i="12" l="1"/>
  <c r="C720" i="12"/>
  <c r="D724" i="12"/>
  <c r="E724" i="12" s="1"/>
  <c r="J724" i="12" s="1"/>
  <c r="L723" i="12"/>
  <c r="N724" i="11"/>
  <c r="C721" i="11"/>
  <c r="D725" i="11"/>
  <c r="E725" i="11" s="1"/>
  <c r="J725" i="11" s="1"/>
  <c r="L724" i="11"/>
  <c r="L725" i="11" s="1"/>
  <c r="L724" i="12" l="1"/>
  <c r="N724" i="12"/>
  <c r="D725" i="12"/>
  <c r="E725" i="12" s="1"/>
  <c r="J725" i="12" s="1"/>
  <c r="C721" i="12"/>
  <c r="I723" i="12"/>
  <c r="G723" i="12" s="1"/>
  <c r="N725" i="11"/>
  <c r="I725" i="11"/>
  <c r="G725" i="11" s="1"/>
  <c r="D726" i="11"/>
  <c r="E726" i="11" s="1"/>
  <c r="J726" i="11" s="1"/>
  <c r="C722" i="11"/>
  <c r="I724" i="11"/>
  <c r="G724" i="11" s="1"/>
  <c r="I724" i="12" l="1"/>
  <c r="G724" i="12" s="1"/>
  <c r="C722" i="12"/>
  <c r="D726" i="12"/>
  <c r="E726" i="12" s="1"/>
  <c r="J726" i="12" s="1"/>
  <c r="N725" i="12"/>
  <c r="L725" i="12"/>
  <c r="L726" i="12" s="1"/>
  <c r="N726" i="11"/>
  <c r="C723" i="11"/>
  <c r="D727" i="11"/>
  <c r="E727" i="11" s="1"/>
  <c r="J727" i="11" s="1"/>
  <c r="L726" i="11"/>
  <c r="L727" i="11" s="1"/>
  <c r="N726" i="12" l="1"/>
  <c r="I726" i="12"/>
  <c r="G726" i="12" s="1"/>
  <c r="I725" i="12"/>
  <c r="G725" i="12" s="1"/>
  <c r="C723" i="12"/>
  <c r="D727" i="12"/>
  <c r="E727" i="12" s="1"/>
  <c r="J727" i="12" s="1"/>
  <c r="I726" i="11"/>
  <c r="G726" i="11" s="1"/>
  <c r="N727" i="11"/>
  <c r="I727" i="11"/>
  <c r="G727" i="11" s="1"/>
  <c r="D728" i="11"/>
  <c r="E728" i="11" s="1"/>
  <c r="J728" i="11" s="1"/>
  <c r="C724" i="11"/>
  <c r="D728" i="12" l="1"/>
  <c r="E728" i="12" s="1"/>
  <c r="J728" i="12" s="1"/>
  <c r="C724" i="12"/>
  <c r="N727" i="12"/>
  <c r="L727" i="12"/>
  <c r="C725" i="11"/>
  <c r="D729" i="11"/>
  <c r="E729" i="11" s="1"/>
  <c r="J729" i="11" s="1"/>
  <c r="N728" i="11"/>
  <c r="L728" i="11"/>
  <c r="L729" i="11" s="1"/>
  <c r="L728" i="12" l="1"/>
  <c r="D729" i="12"/>
  <c r="E729" i="12" s="1"/>
  <c r="J729" i="12" s="1"/>
  <c r="C725" i="12"/>
  <c r="I727" i="12"/>
  <c r="G727" i="12" s="1"/>
  <c r="N728" i="12"/>
  <c r="I728" i="12" s="1"/>
  <c r="G728" i="12" s="1"/>
  <c r="N729" i="11"/>
  <c r="I729" i="11"/>
  <c r="G729" i="11" s="1"/>
  <c r="I728" i="11"/>
  <c r="G728" i="11" s="1"/>
  <c r="D730" i="11"/>
  <c r="E730" i="11" s="1"/>
  <c r="J730" i="11" s="1"/>
  <c r="C726" i="11"/>
  <c r="D730" i="12" l="1"/>
  <c r="E730" i="12" s="1"/>
  <c r="J730" i="12" s="1"/>
  <c r="C726" i="12"/>
  <c r="N729" i="12"/>
  <c r="L729" i="12"/>
  <c r="L730" i="12" s="1"/>
  <c r="D731" i="11"/>
  <c r="E731" i="11" s="1"/>
  <c r="J731" i="11" s="1"/>
  <c r="C727" i="11"/>
  <c r="N730" i="11"/>
  <c r="L730" i="11"/>
  <c r="L731" i="11" s="1"/>
  <c r="I729" i="12" l="1"/>
  <c r="G729" i="12" s="1"/>
  <c r="D731" i="12"/>
  <c r="E731" i="12" s="1"/>
  <c r="J731" i="12" s="1"/>
  <c r="L731" i="12" s="1"/>
  <c r="C727" i="12"/>
  <c r="N730" i="12"/>
  <c r="I730" i="12" s="1"/>
  <c r="G730" i="12" s="1"/>
  <c r="I730" i="11"/>
  <c r="G730" i="11" s="1"/>
  <c r="D732" i="11"/>
  <c r="E732" i="11" s="1"/>
  <c r="J732" i="11" s="1"/>
  <c r="L732" i="11" s="1"/>
  <c r="C728" i="11"/>
  <c r="N731" i="11"/>
  <c r="I731" i="11"/>
  <c r="G731" i="11" s="1"/>
  <c r="D732" i="12" l="1"/>
  <c r="E732" i="12" s="1"/>
  <c r="J732" i="12" s="1"/>
  <c r="C728" i="12"/>
  <c r="N731" i="12"/>
  <c r="I731" i="12" s="1"/>
  <c r="G731" i="12" s="1"/>
  <c r="N732" i="11"/>
  <c r="I732" i="11"/>
  <c r="G732" i="11" s="1"/>
  <c r="D733" i="11"/>
  <c r="E733" i="11" s="1"/>
  <c r="J733" i="11" s="1"/>
  <c r="C729" i="11"/>
  <c r="N732" i="12" l="1"/>
  <c r="D733" i="12"/>
  <c r="E733" i="12" s="1"/>
  <c r="J733" i="12" s="1"/>
  <c r="C729" i="12"/>
  <c r="L732" i="12"/>
  <c r="N733" i="11"/>
  <c r="D734" i="11"/>
  <c r="E734" i="11" s="1"/>
  <c r="J734" i="11" s="1"/>
  <c r="C730" i="11"/>
  <c r="L733" i="11"/>
  <c r="L734" i="11" s="1"/>
  <c r="L733" i="12" l="1"/>
  <c r="N733" i="12"/>
  <c r="I733" i="12" s="1"/>
  <c r="G733" i="12" s="1"/>
  <c r="D734" i="12"/>
  <c r="E734" i="12" s="1"/>
  <c r="J734" i="12" s="1"/>
  <c r="C730" i="12"/>
  <c r="L734" i="12"/>
  <c r="I732" i="12"/>
  <c r="G732" i="12" s="1"/>
  <c r="N734" i="11"/>
  <c r="I734" i="11"/>
  <c r="G734" i="11" s="1"/>
  <c r="I733" i="11"/>
  <c r="G733" i="11" s="1"/>
  <c r="D735" i="11"/>
  <c r="E735" i="11" s="1"/>
  <c r="J735" i="11" s="1"/>
  <c r="C731" i="11"/>
  <c r="D735" i="12" l="1"/>
  <c r="E735" i="12" s="1"/>
  <c r="J735" i="12" s="1"/>
  <c r="L735" i="12" s="1"/>
  <c r="C731" i="12"/>
  <c r="N734" i="12"/>
  <c r="I734" i="12" s="1"/>
  <c r="G734" i="12" s="1"/>
  <c r="N735" i="11"/>
  <c r="D736" i="11"/>
  <c r="E736" i="11" s="1"/>
  <c r="J736" i="11" s="1"/>
  <c r="C732" i="11"/>
  <c r="L735" i="11"/>
  <c r="L736" i="11" s="1"/>
  <c r="D736" i="12" l="1"/>
  <c r="E736" i="12" s="1"/>
  <c r="J736" i="12" s="1"/>
  <c r="C732" i="12"/>
  <c r="N735" i="12"/>
  <c r="I735" i="12" s="1"/>
  <c r="G735" i="12" s="1"/>
  <c r="D737" i="11"/>
  <c r="E737" i="11" s="1"/>
  <c r="J737" i="11" s="1"/>
  <c r="C733" i="11"/>
  <c r="I735" i="11"/>
  <c r="G735" i="11" s="1"/>
  <c r="N736" i="11"/>
  <c r="I736" i="11" s="1"/>
  <c r="G736" i="11" s="1"/>
  <c r="N736" i="12" l="1"/>
  <c r="D737" i="12"/>
  <c r="E737" i="12" s="1"/>
  <c r="J737" i="12" s="1"/>
  <c r="C733" i="12"/>
  <c r="L736" i="12"/>
  <c r="L737" i="12" s="1"/>
  <c r="N737" i="11"/>
  <c r="D738" i="11"/>
  <c r="E738" i="11" s="1"/>
  <c r="J738" i="11" s="1"/>
  <c r="C734" i="11"/>
  <c r="L737" i="11"/>
  <c r="L738" i="11" s="1"/>
  <c r="N737" i="12" l="1"/>
  <c r="I737" i="12" s="1"/>
  <c r="G737" i="12" s="1"/>
  <c r="D738" i="12"/>
  <c r="E738" i="12" s="1"/>
  <c r="J738" i="12" s="1"/>
  <c r="L738" i="12" s="1"/>
  <c r="C734" i="12"/>
  <c r="I736" i="12"/>
  <c r="G736" i="12" s="1"/>
  <c r="D739" i="11"/>
  <c r="E739" i="11" s="1"/>
  <c r="J739" i="11" s="1"/>
  <c r="C735" i="11"/>
  <c r="I737" i="11"/>
  <c r="G737" i="11" s="1"/>
  <c r="L739" i="11"/>
  <c r="N738" i="11"/>
  <c r="I738" i="11"/>
  <c r="G738" i="11" s="1"/>
  <c r="D739" i="12" l="1"/>
  <c r="E739" i="12" s="1"/>
  <c r="J739" i="12" s="1"/>
  <c r="C735" i="12"/>
  <c r="N738" i="12"/>
  <c r="I738" i="12" s="1"/>
  <c r="G738" i="12" s="1"/>
  <c r="D740" i="11"/>
  <c r="E740" i="11" s="1"/>
  <c r="J740" i="11" s="1"/>
  <c r="C736" i="11"/>
  <c r="N739" i="11"/>
  <c r="I739" i="11"/>
  <c r="G739" i="11" s="1"/>
  <c r="D740" i="12" l="1"/>
  <c r="E740" i="12" s="1"/>
  <c r="J740" i="12" s="1"/>
  <c r="C736" i="12"/>
  <c r="N739" i="12"/>
  <c r="L739" i="12"/>
  <c r="L740" i="12" s="1"/>
  <c r="N740" i="11"/>
  <c r="D741" i="11"/>
  <c r="E741" i="11" s="1"/>
  <c r="J741" i="11" s="1"/>
  <c r="C737" i="11"/>
  <c r="L740" i="11"/>
  <c r="L741" i="11" s="1"/>
  <c r="D741" i="12" l="1"/>
  <c r="E741" i="12" s="1"/>
  <c r="J741" i="12" s="1"/>
  <c r="C737" i="12"/>
  <c r="I739" i="12"/>
  <c r="G739" i="12" s="1"/>
  <c r="N740" i="12"/>
  <c r="I740" i="12" s="1"/>
  <c r="G740" i="12" s="1"/>
  <c r="I740" i="11"/>
  <c r="G740" i="11" s="1"/>
  <c r="D742" i="11"/>
  <c r="E742" i="11" s="1"/>
  <c r="J742" i="11" s="1"/>
  <c r="C738" i="11"/>
  <c r="N741" i="11"/>
  <c r="I741" i="11" s="1"/>
  <c r="G741" i="11" s="1"/>
  <c r="N741" i="12" l="1"/>
  <c r="D742" i="12"/>
  <c r="E742" i="12" s="1"/>
  <c r="J742" i="12" s="1"/>
  <c r="C738" i="12"/>
  <c r="L741" i="12"/>
  <c r="L742" i="12" s="1"/>
  <c r="D743" i="11"/>
  <c r="E743" i="11" s="1"/>
  <c r="J743" i="11" s="1"/>
  <c r="C739" i="11"/>
  <c r="N742" i="11"/>
  <c r="L742" i="11"/>
  <c r="L743" i="11" s="1"/>
  <c r="D743" i="12" l="1"/>
  <c r="E743" i="12" s="1"/>
  <c r="J743" i="12" s="1"/>
  <c r="C739" i="12"/>
  <c r="N742" i="12"/>
  <c r="I742" i="12" s="1"/>
  <c r="G742" i="12" s="1"/>
  <c r="I741" i="12"/>
  <c r="G741" i="12" s="1"/>
  <c r="D744" i="11"/>
  <c r="E744" i="11" s="1"/>
  <c r="J744" i="11" s="1"/>
  <c r="C740" i="11"/>
  <c r="I742" i="11"/>
  <c r="G742" i="11" s="1"/>
  <c r="N743" i="11"/>
  <c r="I743" i="11" s="1"/>
  <c r="G743" i="11" s="1"/>
  <c r="N743" i="12" l="1"/>
  <c r="D744" i="12"/>
  <c r="E744" i="12" s="1"/>
  <c r="J744" i="12" s="1"/>
  <c r="C740" i="12"/>
  <c r="L743" i="12"/>
  <c r="L744" i="12" s="1"/>
  <c r="N744" i="11"/>
  <c r="D745" i="11"/>
  <c r="E745" i="11" s="1"/>
  <c r="J745" i="11" s="1"/>
  <c r="C741" i="11"/>
  <c r="L744" i="11"/>
  <c r="L745" i="11" s="1"/>
  <c r="D745" i="12" l="1"/>
  <c r="E745" i="12" s="1"/>
  <c r="J745" i="12" s="1"/>
  <c r="L745" i="12" s="1"/>
  <c r="C741" i="12"/>
  <c r="N744" i="12"/>
  <c r="I744" i="12" s="1"/>
  <c r="G744" i="12" s="1"/>
  <c r="I743" i="12"/>
  <c r="G743" i="12" s="1"/>
  <c r="D746" i="11"/>
  <c r="E746" i="11" s="1"/>
  <c r="J746" i="11" s="1"/>
  <c r="L746" i="11" s="1"/>
  <c r="C742" i="11"/>
  <c r="I744" i="11"/>
  <c r="G744" i="11" s="1"/>
  <c r="N745" i="11"/>
  <c r="I745" i="11" s="1"/>
  <c r="G745" i="11" s="1"/>
  <c r="D746" i="12" l="1"/>
  <c r="E746" i="12" s="1"/>
  <c r="J746" i="12" s="1"/>
  <c r="L746" i="12" s="1"/>
  <c r="C742" i="12"/>
  <c r="N745" i="12"/>
  <c r="I745" i="12" s="1"/>
  <c r="G745" i="12" s="1"/>
  <c r="D747" i="11"/>
  <c r="E747" i="11" s="1"/>
  <c r="J747" i="11" s="1"/>
  <c r="C743" i="11"/>
  <c r="N746" i="11"/>
  <c r="I746" i="11"/>
  <c r="G746" i="11" s="1"/>
  <c r="D747" i="12" l="1"/>
  <c r="E747" i="12" s="1"/>
  <c r="J747" i="12" s="1"/>
  <c r="L747" i="12" s="1"/>
  <c r="C743" i="12"/>
  <c r="N746" i="12"/>
  <c r="I746" i="12" s="1"/>
  <c r="G746" i="12" s="1"/>
  <c r="N747" i="11"/>
  <c r="D748" i="11"/>
  <c r="E748" i="11" s="1"/>
  <c r="J748" i="11" s="1"/>
  <c r="C744" i="11"/>
  <c r="L747" i="11"/>
  <c r="L748" i="11" s="1"/>
  <c r="D748" i="12" l="1"/>
  <c r="E748" i="12" s="1"/>
  <c r="J748" i="12" s="1"/>
  <c r="C744" i="12"/>
  <c r="N747" i="12"/>
  <c r="I747" i="12" s="1"/>
  <c r="G747" i="12" s="1"/>
  <c r="D749" i="11"/>
  <c r="E749" i="11" s="1"/>
  <c r="J749" i="11" s="1"/>
  <c r="C745" i="11"/>
  <c r="I747" i="11"/>
  <c r="G747" i="11" s="1"/>
  <c r="L749" i="11"/>
  <c r="N748" i="11"/>
  <c r="I748" i="11" s="1"/>
  <c r="G748" i="11" s="1"/>
  <c r="N748" i="12" l="1"/>
  <c r="D749" i="12"/>
  <c r="E749" i="12" s="1"/>
  <c r="J749" i="12" s="1"/>
  <c r="C745" i="12"/>
  <c r="L748" i="12"/>
  <c r="L749" i="12" s="1"/>
  <c r="D750" i="11"/>
  <c r="E750" i="11" s="1"/>
  <c r="J750" i="11" s="1"/>
  <c r="C746" i="11"/>
  <c r="N749" i="11"/>
  <c r="I749" i="11"/>
  <c r="G749" i="11" s="1"/>
  <c r="N749" i="12" l="1"/>
  <c r="I749" i="12" s="1"/>
  <c r="G749" i="12" s="1"/>
  <c r="D750" i="12"/>
  <c r="E750" i="12" s="1"/>
  <c r="J750" i="12" s="1"/>
  <c r="L750" i="12" s="1"/>
  <c r="C746" i="12"/>
  <c r="I748" i="12"/>
  <c r="G748" i="12" s="1"/>
  <c r="N750" i="11"/>
  <c r="D751" i="11"/>
  <c r="E751" i="11" s="1"/>
  <c r="J751" i="11" s="1"/>
  <c r="C747" i="11"/>
  <c r="L750" i="11"/>
  <c r="L751" i="11" l="1"/>
  <c r="N750" i="12"/>
  <c r="I750" i="12" s="1"/>
  <c r="G750" i="12" s="1"/>
  <c r="D751" i="12"/>
  <c r="E751" i="12" s="1"/>
  <c r="J751" i="12" s="1"/>
  <c r="C747" i="12"/>
  <c r="D752" i="11"/>
  <c r="E752" i="11" s="1"/>
  <c r="J752" i="11" s="1"/>
  <c r="C748" i="11"/>
  <c r="I750" i="11"/>
  <c r="G750" i="11" s="1"/>
  <c r="N751" i="11"/>
  <c r="I751" i="11" s="1"/>
  <c r="G751" i="11" s="1"/>
  <c r="D752" i="12" l="1"/>
  <c r="E752" i="12" s="1"/>
  <c r="J752" i="12" s="1"/>
  <c r="C748" i="12"/>
  <c r="N751" i="12"/>
  <c r="L751" i="12"/>
  <c r="N752" i="11"/>
  <c r="D753" i="11"/>
  <c r="E753" i="11" s="1"/>
  <c r="J753" i="11" s="1"/>
  <c r="C749" i="11"/>
  <c r="L752" i="11"/>
  <c r="L753" i="11" s="1"/>
  <c r="L752" i="12" l="1"/>
  <c r="D753" i="12"/>
  <c r="E753" i="12" s="1"/>
  <c r="J753" i="12" s="1"/>
  <c r="C749" i="12"/>
  <c r="I751" i="12"/>
  <c r="G751" i="12" s="1"/>
  <c r="N752" i="12"/>
  <c r="N753" i="11"/>
  <c r="I753" i="11"/>
  <c r="G753" i="11" s="1"/>
  <c r="D754" i="11"/>
  <c r="E754" i="11" s="1"/>
  <c r="J754" i="11" s="1"/>
  <c r="C750" i="11"/>
  <c r="I752" i="11"/>
  <c r="G752" i="11" s="1"/>
  <c r="I752" i="12" l="1"/>
  <c r="G752" i="12" s="1"/>
  <c r="N753" i="12"/>
  <c r="D754" i="12"/>
  <c r="E754" i="12" s="1"/>
  <c r="J754" i="12" s="1"/>
  <c r="C750" i="12"/>
  <c r="L753" i="12"/>
  <c r="D755" i="11"/>
  <c r="E755" i="11" s="1"/>
  <c r="J755" i="11" s="1"/>
  <c r="C751" i="11"/>
  <c r="N754" i="11"/>
  <c r="L754" i="11"/>
  <c r="L755" i="11" s="1"/>
  <c r="L754" i="12" l="1"/>
  <c r="D755" i="12"/>
  <c r="E755" i="12" s="1"/>
  <c r="J755" i="12" s="1"/>
  <c r="C751" i="12"/>
  <c r="N754" i="12"/>
  <c r="I754" i="12" s="1"/>
  <c r="G754" i="12" s="1"/>
  <c r="I753" i="12"/>
  <c r="G753" i="12" s="1"/>
  <c r="D756" i="11"/>
  <c r="E756" i="11" s="1"/>
  <c r="J756" i="11" s="1"/>
  <c r="C752" i="11"/>
  <c r="I754" i="11"/>
  <c r="G754" i="11" s="1"/>
  <c r="N755" i="11"/>
  <c r="I755" i="11" s="1"/>
  <c r="G755" i="11" s="1"/>
  <c r="N755" i="12" l="1"/>
  <c r="D756" i="12"/>
  <c r="E756" i="12" s="1"/>
  <c r="J756" i="12" s="1"/>
  <c r="C752" i="12"/>
  <c r="L755" i="12"/>
  <c r="L756" i="12" s="1"/>
  <c r="D757" i="11"/>
  <c r="E757" i="11" s="1"/>
  <c r="J757" i="11" s="1"/>
  <c r="C753" i="11"/>
  <c r="N756" i="11"/>
  <c r="L756" i="11"/>
  <c r="L757" i="11" s="1"/>
  <c r="N756" i="12" l="1"/>
  <c r="I756" i="12" s="1"/>
  <c r="G756" i="12" s="1"/>
  <c r="D757" i="12"/>
  <c r="E757" i="12" s="1"/>
  <c r="J757" i="12" s="1"/>
  <c r="L757" i="12" s="1"/>
  <c r="C753" i="12"/>
  <c r="I755" i="12"/>
  <c r="G755" i="12" s="1"/>
  <c r="I756" i="11"/>
  <c r="G756" i="11" s="1"/>
  <c r="D758" i="11"/>
  <c r="E758" i="11" s="1"/>
  <c r="J758" i="11" s="1"/>
  <c r="C754" i="11"/>
  <c r="N757" i="11"/>
  <c r="I757" i="11"/>
  <c r="G757" i="11" s="1"/>
  <c r="D758" i="12" l="1"/>
  <c r="E758" i="12" s="1"/>
  <c r="J758" i="12" s="1"/>
  <c r="C754" i="12"/>
  <c r="N757" i="12"/>
  <c r="I757" i="12" s="1"/>
  <c r="G757" i="12" s="1"/>
  <c r="D759" i="11"/>
  <c r="E759" i="11" s="1"/>
  <c r="J759" i="11" s="1"/>
  <c r="C755" i="11"/>
  <c r="N758" i="11"/>
  <c r="L758" i="11"/>
  <c r="L759" i="11" s="1"/>
  <c r="N758" i="12" l="1"/>
  <c r="D759" i="12"/>
  <c r="E759" i="12" s="1"/>
  <c r="J759" i="12" s="1"/>
  <c r="C755" i="12"/>
  <c r="L758" i="12"/>
  <c r="L759" i="12" s="1"/>
  <c r="D760" i="11"/>
  <c r="E760" i="11" s="1"/>
  <c r="J760" i="11" s="1"/>
  <c r="C756" i="11"/>
  <c r="I758" i="11"/>
  <c r="G758" i="11" s="1"/>
  <c r="N759" i="11"/>
  <c r="I759" i="11" s="1"/>
  <c r="G759" i="11" s="1"/>
  <c r="D760" i="12" l="1"/>
  <c r="E760" i="12" s="1"/>
  <c r="J760" i="12" s="1"/>
  <c r="C756" i="12"/>
  <c r="N759" i="12"/>
  <c r="I759" i="12" s="1"/>
  <c r="G759" i="12" s="1"/>
  <c r="I758" i="12"/>
  <c r="G758" i="12" s="1"/>
  <c r="N760" i="11"/>
  <c r="D761" i="11"/>
  <c r="E761" i="11" s="1"/>
  <c r="J761" i="11" s="1"/>
  <c r="C757" i="11"/>
  <c r="L760" i="11"/>
  <c r="L761" i="11" s="1"/>
  <c r="N760" i="12" l="1"/>
  <c r="D761" i="12"/>
  <c r="E761" i="12" s="1"/>
  <c r="J761" i="12" s="1"/>
  <c r="C757" i="12"/>
  <c r="L760" i="12"/>
  <c r="D762" i="11"/>
  <c r="E762" i="11" s="1"/>
  <c r="J762" i="11" s="1"/>
  <c r="L762" i="11" s="1"/>
  <c r="C758" i="11"/>
  <c r="I760" i="11"/>
  <c r="G760" i="11" s="1"/>
  <c r="N761" i="11"/>
  <c r="I761" i="11"/>
  <c r="G761" i="11" s="1"/>
  <c r="L761" i="12" l="1"/>
  <c r="D762" i="12"/>
  <c r="E762" i="12" s="1"/>
  <c r="J762" i="12" s="1"/>
  <c r="C758" i="12"/>
  <c r="N761" i="12"/>
  <c r="I760" i="12"/>
  <c r="G760" i="12" s="1"/>
  <c r="D763" i="11"/>
  <c r="E763" i="11" s="1"/>
  <c r="J763" i="11" s="1"/>
  <c r="L763" i="11" s="1"/>
  <c r="C759" i="11"/>
  <c r="N762" i="11"/>
  <c r="I762" i="11" s="1"/>
  <c r="G762" i="11" s="1"/>
  <c r="I761" i="12" l="1"/>
  <c r="G761" i="12" s="1"/>
  <c r="N762" i="12"/>
  <c r="D763" i="12"/>
  <c r="E763" i="12" s="1"/>
  <c r="J763" i="12" s="1"/>
  <c r="C759" i="12"/>
  <c r="L762" i="12"/>
  <c r="D764" i="11"/>
  <c r="E764" i="11" s="1"/>
  <c r="J764" i="11" s="1"/>
  <c r="C760" i="11"/>
  <c r="L764" i="11"/>
  <c r="N763" i="11"/>
  <c r="I763" i="11" s="1"/>
  <c r="G763" i="11" s="1"/>
  <c r="L763" i="12" l="1"/>
  <c r="N763" i="12"/>
  <c r="I763" i="12" s="1"/>
  <c r="G763" i="12" s="1"/>
  <c r="D764" i="12"/>
  <c r="E764" i="12" s="1"/>
  <c r="J764" i="12" s="1"/>
  <c r="L764" i="12" s="1"/>
  <c r="C760" i="12"/>
  <c r="I762" i="12"/>
  <c r="G762" i="12" s="1"/>
  <c r="D765" i="11"/>
  <c r="E765" i="11" s="1"/>
  <c r="J765" i="11" s="1"/>
  <c r="L765" i="11" s="1"/>
  <c r="C761" i="11"/>
  <c r="N764" i="11"/>
  <c r="I764" i="11" s="1"/>
  <c r="G764" i="11" s="1"/>
  <c r="D765" i="12" l="1"/>
  <c r="E765" i="12" s="1"/>
  <c r="J765" i="12" s="1"/>
  <c r="C761" i="12"/>
  <c r="N764" i="12"/>
  <c r="I764" i="12" s="1"/>
  <c r="G764" i="12" s="1"/>
  <c r="D766" i="11"/>
  <c r="E766" i="11" s="1"/>
  <c r="J766" i="11" s="1"/>
  <c r="C762" i="11"/>
  <c r="N765" i="11"/>
  <c r="I765" i="11"/>
  <c r="G765" i="11" s="1"/>
  <c r="N765" i="12" l="1"/>
  <c r="D766" i="12"/>
  <c r="E766" i="12" s="1"/>
  <c r="J766" i="12" s="1"/>
  <c r="C762" i="12"/>
  <c r="L765" i="12"/>
  <c r="L766" i="12" s="1"/>
  <c r="N766" i="11"/>
  <c r="D767" i="11"/>
  <c r="E767" i="11" s="1"/>
  <c r="J767" i="11" s="1"/>
  <c r="C763" i="11"/>
  <c r="L766" i="11"/>
  <c r="L767" i="11" s="1"/>
  <c r="D767" i="12" l="1"/>
  <c r="E767" i="12" s="1"/>
  <c r="J767" i="12" s="1"/>
  <c r="C763" i="12"/>
  <c r="N766" i="12"/>
  <c r="I766" i="12" s="1"/>
  <c r="G766" i="12" s="1"/>
  <c r="I765" i="12"/>
  <c r="G765" i="12" s="1"/>
  <c r="D768" i="11"/>
  <c r="E768" i="11" s="1"/>
  <c r="J768" i="11" s="1"/>
  <c r="C764" i="11"/>
  <c r="I766" i="11"/>
  <c r="G766" i="11" s="1"/>
  <c r="L768" i="11"/>
  <c r="N767" i="11"/>
  <c r="I767" i="11" s="1"/>
  <c r="G767" i="11" s="1"/>
  <c r="D768" i="12" l="1"/>
  <c r="E768" i="12" s="1"/>
  <c r="J768" i="12" s="1"/>
  <c r="C764" i="12"/>
  <c r="N767" i="12"/>
  <c r="L767" i="12"/>
  <c r="D769" i="11"/>
  <c r="E769" i="11" s="1"/>
  <c r="J769" i="11" s="1"/>
  <c r="C765" i="11"/>
  <c r="N768" i="11"/>
  <c r="I768" i="11"/>
  <c r="G768" i="11" s="1"/>
  <c r="L768" i="12" l="1"/>
  <c r="D769" i="12"/>
  <c r="E769" i="12" s="1"/>
  <c r="J769" i="12" s="1"/>
  <c r="C765" i="12"/>
  <c r="I767" i="12"/>
  <c r="G767" i="12" s="1"/>
  <c r="N768" i="12"/>
  <c r="I768" i="12" s="1"/>
  <c r="G768" i="12" s="1"/>
  <c r="D770" i="11"/>
  <c r="E770" i="11" s="1"/>
  <c r="J770" i="11" s="1"/>
  <c r="C766" i="11"/>
  <c r="N769" i="11"/>
  <c r="L769" i="11"/>
  <c r="L770" i="11" s="1"/>
  <c r="N769" i="12" l="1"/>
  <c r="D770" i="12"/>
  <c r="E770" i="12" s="1"/>
  <c r="J770" i="12" s="1"/>
  <c r="C766" i="12"/>
  <c r="L769" i="12"/>
  <c r="L770" i="12" s="1"/>
  <c r="I769" i="11"/>
  <c r="G769" i="11" s="1"/>
  <c r="D771" i="11"/>
  <c r="E771" i="11" s="1"/>
  <c r="J771" i="11" s="1"/>
  <c r="C767" i="11"/>
  <c r="N770" i="11"/>
  <c r="I770" i="11" s="1"/>
  <c r="G770" i="11" s="1"/>
  <c r="D771" i="12" l="1"/>
  <c r="E771" i="12" s="1"/>
  <c r="J771" i="12" s="1"/>
  <c r="L771" i="12" s="1"/>
  <c r="C767" i="12"/>
  <c r="N770" i="12"/>
  <c r="I770" i="12" s="1"/>
  <c r="G770" i="12" s="1"/>
  <c r="I769" i="12"/>
  <c r="G769" i="12" s="1"/>
  <c r="D772" i="11"/>
  <c r="E772" i="11" s="1"/>
  <c r="J772" i="11" s="1"/>
  <c r="C768" i="11"/>
  <c r="N771" i="11"/>
  <c r="L771" i="11"/>
  <c r="L772" i="11" l="1"/>
  <c r="D772" i="12"/>
  <c r="E772" i="12" s="1"/>
  <c r="J772" i="12" s="1"/>
  <c r="L772" i="12" s="1"/>
  <c r="C768" i="12"/>
  <c r="N771" i="12"/>
  <c r="I771" i="12" s="1"/>
  <c r="G771" i="12" s="1"/>
  <c r="I771" i="11"/>
  <c r="G771" i="11" s="1"/>
  <c r="D773" i="11"/>
  <c r="E773" i="11" s="1"/>
  <c r="J773" i="11" s="1"/>
  <c r="C769" i="11"/>
  <c r="N772" i="11"/>
  <c r="I772" i="11"/>
  <c r="G772" i="11" s="1"/>
  <c r="D773" i="12" l="1"/>
  <c r="E773" i="12" s="1"/>
  <c r="J773" i="12" s="1"/>
  <c r="C769" i="12"/>
  <c r="L773" i="12"/>
  <c r="N772" i="12"/>
  <c r="I772" i="12" s="1"/>
  <c r="G772" i="12" s="1"/>
  <c r="D774" i="11"/>
  <c r="E774" i="11" s="1"/>
  <c r="J774" i="11" s="1"/>
  <c r="C770" i="11"/>
  <c r="N773" i="11"/>
  <c r="L773" i="11"/>
  <c r="L774" i="11" s="1"/>
  <c r="D774" i="12" l="1"/>
  <c r="E774" i="12" s="1"/>
  <c r="J774" i="12" s="1"/>
  <c r="C770" i="12"/>
  <c r="L774" i="12"/>
  <c r="N773" i="12"/>
  <c r="I773" i="12" s="1"/>
  <c r="G773" i="12" s="1"/>
  <c r="D775" i="11"/>
  <c r="E775" i="11" s="1"/>
  <c r="J775" i="11" s="1"/>
  <c r="C771" i="11"/>
  <c r="I773" i="11"/>
  <c r="G773" i="11" s="1"/>
  <c r="N774" i="11"/>
  <c r="I774" i="11" s="1"/>
  <c r="G774" i="11" s="1"/>
  <c r="D775" i="12" l="1"/>
  <c r="E775" i="12" s="1"/>
  <c r="J775" i="12" s="1"/>
  <c r="C771" i="12"/>
  <c r="L775" i="12"/>
  <c r="N774" i="12"/>
  <c r="I774" i="12" s="1"/>
  <c r="G774" i="12" s="1"/>
  <c r="N775" i="11"/>
  <c r="D776" i="11"/>
  <c r="E776" i="11" s="1"/>
  <c r="J776" i="11" s="1"/>
  <c r="C772" i="11"/>
  <c r="L775" i="11"/>
  <c r="L776" i="11" s="1"/>
  <c r="D776" i="12" l="1"/>
  <c r="E776" i="12" s="1"/>
  <c r="J776" i="12" s="1"/>
  <c r="C772" i="12"/>
  <c r="N775" i="12"/>
  <c r="I775" i="12" s="1"/>
  <c r="G775" i="12" s="1"/>
  <c r="D777" i="11"/>
  <c r="E777" i="11" s="1"/>
  <c r="J777" i="11" s="1"/>
  <c r="C773" i="11"/>
  <c r="I775" i="11"/>
  <c r="G775" i="11" s="1"/>
  <c r="L777" i="11"/>
  <c r="N776" i="11"/>
  <c r="I776" i="11" s="1"/>
  <c r="G776" i="11" s="1"/>
  <c r="N776" i="12" l="1"/>
  <c r="D777" i="12"/>
  <c r="E777" i="12" s="1"/>
  <c r="J777" i="12" s="1"/>
  <c r="C773" i="12"/>
  <c r="L776" i="12"/>
  <c r="L777" i="12" s="1"/>
  <c r="D778" i="11"/>
  <c r="E778" i="11" s="1"/>
  <c r="J778" i="11" s="1"/>
  <c r="L778" i="11" s="1"/>
  <c r="C774" i="11"/>
  <c r="N777" i="11"/>
  <c r="I777" i="11" s="1"/>
  <c r="G777" i="11" s="1"/>
  <c r="N777" i="12" l="1"/>
  <c r="I777" i="12" s="1"/>
  <c r="G777" i="12" s="1"/>
  <c r="D778" i="12"/>
  <c r="E778" i="12" s="1"/>
  <c r="J778" i="12" s="1"/>
  <c r="C774" i="12"/>
  <c r="I776" i="12"/>
  <c r="G776" i="12" s="1"/>
  <c r="D779" i="11"/>
  <c r="E779" i="11" s="1"/>
  <c r="J779" i="11" s="1"/>
  <c r="C775" i="11"/>
  <c r="N778" i="11"/>
  <c r="I778" i="11"/>
  <c r="G778" i="11" s="1"/>
  <c r="D779" i="12" l="1"/>
  <c r="E779" i="12" s="1"/>
  <c r="J779" i="12" s="1"/>
  <c r="C775" i="12"/>
  <c r="N778" i="12"/>
  <c r="L778" i="12"/>
  <c r="D780" i="11"/>
  <c r="E780" i="11" s="1"/>
  <c r="J780" i="11" s="1"/>
  <c r="C776" i="11"/>
  <c r="N779" i="11"/>
  <c r="L779" i="11"/>
  <c r="L780" i="11" s="1"/>
  <c r="L779" i="12" l="1"/>
  <c r="I778" i="12"/>
  <c r="G778" i="12" s="1"/>
  <c r="D780" i="12"/>
  <c r="E780" i="12" s="1"/>
  <c r="J780" i="12" s="1"/>
  <c r="C776" i="12"/>
  <c r="N779" i="12"/>
  <c r="I779" i="12" s="1"/>
  <c r="G779" i="12" s="1"/>
  <c r="D781" i="11"/>
  <c r="E781" i="11" s="1"/>
  <c r="J781" i="11" s="1"/>
  <c r="C777" i="11"/>
  <c r="I779" i="11"/>
  <c r="G779" i="11" s="1"/>
  <c r="N780" i="11"/>
  <c r="I780" i="11" s="1"/>
  <c r="G780" i="11" s="1"/>
  <c r="N780" i="12" l="1"/>
  <c r="L780" i="12"/>
  <c r="D781" i="12"/>
  <c r="E781" i="12" s="1"/>
  <c r="J781" i="12" s="1"/>
  <c r="C777" i="12"/>
  <c r="N781" i="11"/>
  <c r="D782" i="11"/>
  <c r="E782" i="11" s="1"/>
  <c r="J782" i="11" s="1"/>
  <c r="C778" i="11"/>
  <c r="L781" i="11"/>
  <c r="L782" i="11" s="1"/>
  <c r="N781" i="12" l="1"/>
  <c r="D782" i="12"/>
  <c r="E782" i="12" s="1"/>
  <c r="J782" i="12" s="1"/>
  <c r="C778" i="12"/>
  <c r="L781" i="12"/>
  <c r="L782" i="12" s="1"/>
  <c r="I780" i="12"/>
  <c r="G780" i="12" s="1"/>
  <c r="N782" i="11"/>
  <c r="I782" i="11"/>
  <c r="G782" i="11" s="1"/>
  <c r="D783" i="11"/>
  <c r="E783" i="11" s="1"/>
  <c r="J783" i="11" s="1"/>
  <c r="C779" i="11"/>
  <c r="I781" i="11"/>
  <c r="G781" i="11" s="1"/>
  <c r="D783" i="12" l="1"/>
  <c r="E783" i="12" s="1"/>
  <c r="J783" i="12" s="1"/>
  <c r="C779" i="12"/>
  <c r="N782" i="12"/>
  <c r="I782" i="12" s="1"/>
  <c r="G782" i="12" s="1"/>
  <c r="I781" i="12"/>
  <c r="G781" i="12" s="1"/>
  <c r="N783" i="11"/>
  <c r="D784" i="11"/>
  <c r="E784" i="11" s="1"/>
  <c r="J784" i="11" s="1"/>
  <c r="C780" i="11"/>
  <c r="L783" i="11"/>
  <c r="L784" i="11" s="1"/>
  <c r="N783" i="12" l="1"/>
  <c r="D784" i="12"/>
  <c r="E784" i="12" s="1"/>
  <c r="J784" i="12" s="1"/>
  <c r="C780" i="12"/>
  <c r="L783" i="12"/>
  <c r="L784" i="12" s="1"/>
  <c r="D785" i="11"/>
  <c r="E785" i="11" s="1"/>
  <c r="J785" i="11" s="1"/>
  <c r="C781" i="11"/>
  <c r="N784" i="11"/>
  <c r="I784" i="11"/>
  <c r="G784" i="11" s="1"/>
  <c r="I783" i="11"/>
  <c r="G783" i="11" s="1"/>
  <c r="D785" i="12" l="1"/>
  <c r="E785" i="12" s="1"/>
  <c r="J785" i="12" s="1"/>
  <c r="C781" i="12"/>
  <c r="N784" i="12"/>
  <c r="I784" i="12" s="1"/>
  <c r="G784" i="12" s="1"/>
  <c r="I783" i="12"/>
  <c r="G783" i="12" s="1"/>
  <c r="D786" i="11"/>
  <c r="E786" i="11" s="1"/>
  <c r="J786" i="11" s="1"/>
  <c r="C782" i="11"/>
  <c r="N785" i="11"/>
  <c r="L785" i="11"/>
  <c r="L786" i="11" s="1"/>
  <c r="N785" i="12" l="1"/>
  <c r="D786" i="12"/>
  <c r="E786" i="12" s="1"/>
  <c r="J786" i="12" s="1"/>
  <c r="C782" i="12"/>
  <c r="L785" i="12"/>
  <c r="L786" i="12" s="1"/>
  <c r="D787" i="11"/>
  <c r="E787" i="11" s="1"/>
  <c r="J787" i="11" s="1"/>
  <c r="C783" i="11"/>
  <c r="I785" i="11"/>
  <c r="G785" i="11" s="1"/>
  <c r="N786" i="11"/>
  <c r="I786" i="11" s="1"/>
  <c r="G786" i="11" s="1"/>
  <c r="D787" i="12" l="1"/>
  <c r="E787" i="12" s="1"/>
  <c r="J787" i="12" s="1"/>
  <c r="C783" i="12"/>
  <c r="N786" i="12"/>
  <c r="I786" i="12" s="1"/>
  <c r="G786" i="12" s="1"/>
  <c r="I785" i="12"/>
  <c r="G785" i="12" s="1"/>
  <c r="D788" i="11"/>
  <c r="E788" i="11" s="1"/>
  <c r="J788" i="11" s="1"/>
  <c r="C784" i="11"/>
  <c r="N787" i="11"/>
  <c r="L787" i="11"/>
  <c r="L788" i="11" s="1"/>
  <c r="N787" i="12" l="1"/>
  <c r="D788" i="12"/>
  <c r="E788" i="12" s="1"/>
  <c r="J788" i="12" s="1"/>
  <c r="C784" i="12"/>
  <c r="L787" i="12"/>
  <c r="L788" i="12" s="1"/>
  <c r="D789" i="11"/>
  <c r="E789" i="11" s="1"/>
  <c r="J789" i="11" s="1"/>
  <c r="C785" i="11"/>
  <c r="I787" i="11"/>
  <c r="G787" i="11" s="1"/>
  <c r="N788" i="11"/>
  <c r="I788" i="11" s="1"/>
  <c r="G788" i="11" s="1"/>
  <c r="D789" i="12" l="1"/>
  <c r="E789" i="12" s="1"/>
  <c r="J789" i="12" s="1"/>
  <c r="C785" i="12"/>
  <c r="N788" i="12"/>
  <c r="I788" i="12" s="1"/>
  <c r="G788" i="12" s="1"/>
  <c r="I787" i="12"/>
  <c r="G787" i="12" s="1"/>
  <c r="N789" i="11"/>
  <c r="D790" i="11"/>
  <c r="E790" i="11" s="1"/>
  <c r="J790" i="11" s="1"/>
  <c r="C786" i="11"/>
  <c r="L789" i="11"/>
  <c r="L790" i="11" s="1"/>
  <c r="N789" i="12" l="1"/>
  <c r="D790" i="12"/>
  <c r="E790" i="12" s="1"/>
  <c r="J790" i="12" s="1"/>
  <c r="C786" i="12"/>
  <c r="L789" i="12"/>
  <c r="L790" i="12" s="1"/>
  <c r="I789" i="11"/>
  <c r="G789" i="11" s="1"/>
  <c r="D791" i="11"/>
  <c r="E791" i="11" s="1"/>
  <c r="J791" i="11" s="1"/>
  <c r="C787" i="11"/>
  <c r="N790" i="11"/>
  <c r="I790" i="11" s="1"/>
  <c r="G790" i="11" s="1"/>
  <c r="D791" i="12" l="1"/>
  <c r="E791" i="12" s="1"/>
  <c r="J791" i="12" s="1"/>
  <c r="C787" i="12"/>
  <c r="L791" i="12"/>
  <c r="N790" i="12"/>
  <c r="I790" i="12" s="1"/>
  <c r="G790" i="12" s="1"/>
  <c r="I789" i="12"/>
  <c r="G789" i="12" s="1"/>
  <c r="N791" i="11"/>
  <c r="D792" i="11"/>
  <c r="E792" i="11" s="1"/>
  <c r="J792" i="11" s="1"/>
  <c r="C788" i="11"/>
  <c r="L791" i="11"/>
  <c r="L792" i="11" l="1"/>
  <c r="D792" i="12"/>
  <c r="E792" i="12" s="1"/>
  <c r="J792" i="12" s="1"/>
  <c r="C788" i="12"/>
  <c r="N791" i="12"/>
  <c r="I791" i="12" s="1"/>
  <c r="G791" i="12" s="1"/>
  <c r="D793" i="11"/>
  <c r="E793" i="11" s="1"/>
  <c r="J793" i="11" s="1"/>
  <c r="L793" i="11" s="1"/>
  <c r="C789" i="11"/>
  <c r="I791" i="11"/>
  <c r="G791" i="11" s="1"/>
  <c r="N792" i="11"/>
  <c r="I792" i="11" s="1"/>
  <c r="G792" i="11" s="1"/>
  <c r="N792" i="12" l="1"/>
  <c r="D793" i="12"/>
  <c r="E793" i="12" s="1"/>
  <c r="J793" i="12" s="1"/>
  <c r="C789" i="12"/>
  <c r="L792" i="12"/>
  <c r="L793" i="12" s="1"/>
  <c r="D794" i="11"/>
  <c r="E794" i="11" s="1"/>
  <c r="J794" i="11" s="1"/>
  <c r="C790" i="11"/>
  <c r="N793" i="11"/>
  <c r="I793" i="11"/>
  <c r="G793" i="11" s="1"/>
  <c r="N793" i="12" l="1"/>
  <c r="I793" i="12" s="1"/>
  <c r="G793" i="12" s="1"/>
  <c r="D794" i="12"/>
  <c r="E794" i="12" s="1"/>
  <c r="J794" i="12" s="1"/>
  <c r="C790" i="12"/>
  <c r="I792" i="12"/>
  <c r="G792" i="12" s="1"/>
  <c r="D795" i="11"/>
  <c r="E795" i="11" s="1"/>
  <c r="J795" i="11" s="1"/>
  <c r="C791" i="11"/>
  <c r="N794" i="11"/>
  <c r="L794" i="11"/>
  <c r="L795" i="11" s="1"/>
  <c r="N794" i="12" l="1"/>
  <c r="D795" i="12"/>
  <c r="E795" i="12" s="1"/>
  <c r="J795" i="12" s="1"/>
  <c r="C791" i="12"/>
  <c r="L794" i="12"/>
  <c r="D796" i="11"/>
  <c r="E796" i="11" s="1"/>
  <c r="J796" i="11" s="1"/>
  <c r="C792" i="11"/>
  <c r="I794" i="11"/>
  <c r="G794" i="11" s="1"/>
  <c r="N795" i="11"/>
  <c r="I795" i="11" s="1"/>
  <c r="G795" i="11" s="1"/>
  <c r="L795" i="12" l="1"/>
  <c r="D796" i="12"/>
  <c r="E796" i="12" s="1"/>
  <c r="J796" i="12" s="1"/>
  <c r="C792" i="12"/>
  <c r="N795" i="12"/>
  <c r="I795" i="12" s="1"/>
  <c r="G795" i="12" s="1"/>
  <c r="I794" i="12"/>
  <c r="G794" i="12" s="1"/>
  <c r="N796" i="11"/>
  <c r="D797" i="11"/>
  <c r="E797" i="11" s="1"/>
  <c r="J797" i="11" s="1"/>
  <c r="C793" i="11"/>
  <c r="L796" i="11"/>
  <c r="L797" i="11" s="1"/>
  <c r="N796" i="12" l="1"/>
  <c r="D797" i="12"/>
  <c r="E797" i="12" s="1"/>
  <c r="J797" i="12" s="1"/>
  <c r="C793" i="12"/>
  <c r="L796" i="12"/>
  <c r="L797" i="12" s="1"/>
  <c r="N797" i="11"/>
  <c r="I797" i="11"/>
  <c r="G797" i="11" s="1"/>
  <c r="D798" i="11"/>
  <c r="E798" i="11" s="1"/>
  <c r="J798" i="11" s="1"/>
  <c r="C794" i="11"/>
  <c r="I796" i="11"/>
  <c r="G796" i="11" s="1"/>
  <c r="D798" i="12" l="1"/>
  <c r="E798" i="12" s="1"/>
  <c r="J798" i="12" s="1"/>
  <c r="C794" i="12"/>
  <c r="N797" i="12"/>
  <c r="I797" i="12" s="1"/>
  <c r="G797" i="12" s="1"/>
  <c r="I796" i="12"/>
  <c r="G796" i="12" s="1"/>
  <c r="D799" i="11"/>
  <c r="E799" i="11" s="1"/>
  <c r="J799" i="11" s="1"/>
  <c r="C795" i="11"/>
  <c r="N798" i="11"/>
  <c r="L798" i="11"/>
  <c r="L799" i="11" s="1"/>
  <c r="N798" i="12" l="1"/>
  <c r="D799" i="12"/>
  <c r="E799" i="12" s="1"/>
  <c r="J799" i="12" s="1"/>
  <c r="C795" i="12"/>
  <c r="L798" i="12"/>
  <c r="L799" i="12" s="1"/>
  <c r="D800" i="11"/>
  <c r="E800" i="11" s="1"/>
  <c r="J800" i="11" s="1"/>
  <c r="C796" i="11"/>
  <c r="I798" i="11"/>
  <c r="G798" i="11" s="1"/>
  <c r="N799" i="11"/>
  <c r="I799" i="11" s="1"/>
  <c r="G799" i="11" s="1"/>
  <c r="D800" i="12" l="1"/>
  <c r="E800" i="12" s="1"/>
  <c r="J800" i="12" s="1"/>
  <c r="C796" i="12"/>
  <c r="L800" i="12"/>
  <c r="N799" i="12"/>
  <c r="I799" i="12" s="1"/>
  <c r="G799" i="12" s="1"/>
  <c r="I798" i="12"/>
  <c r="G798" i="12" s="1"/>
  <c r="N800" i="11"/>
  <c r="D801" i="11"/>
  <c r="E801" i="11" s="1"/>
  <c r="J801" i="11" s="1"/>
  <c r="C797" i="11"/>
  <c r="L800" i="11"/>
  <c r="L801" i="11" l="1"/>
  <c r="D801" i="12"/>
  <c r="E801" i="12" s="1"/>
  <c r="J801" i="12" s="1"/>
  <c r="C797" i="12"/>
  <c r="N800" i="12"/>
  <c r="I800" i="12" s="1"/>
  <c r="G800" i="12" s="1"/>
  <c r="D802" i="11"/>
  <c r="E802" i="11" s="1"/>
  <c r="J802" i="11" s="1"/>
  <c r="C798" i="11"/>
  <c r="N801" i="11"/>
  <c r="I801" i="11"/>
  <c r="G801" i="11" s="1"/>
  <c r="I800" i="11"/>
  <c r="G800" i="11" s="1"/>
  <c r="N801" i="12" l="1"/>
  <c r="D802" i="12"/>
  <c r="E802" i="12" s="1"/>
  <c r="J802" i="12" s="1"/>
  <c r="C798" i="12"/>
  <c r="L801" i="12"/>
  <c r="N802" i="11"/>
  <c r="D803" i="11"/>
  <c r="E803" i="11" s="1"/>
  <c r="J803" i="11" s="1"/>
  <c r="C799" i="11"/>
  <c r="L802" i="11"/>
  <c r="L803" i="11" s="1"/>
  <c r="L802" i="12" l="1"/>
  <c r="D803" i="12"/>
  <c r="E803" i="12" s="1"/>
  <c r="J803" i="12" s="1"/>
  <c r="C799" i="12"/>
  <c r="N802" i="12"/>
  <c r="I802" i="12" s="1"/>
  <c r="G802" i="12" s="1"/>
  <c r="I801" i="12"/>
  <c r="G801" i="12" s="1"/>
  <c r="N803" i="11"/>
  <c r="I803" i="11"/>
  <c r="G803" i="11" s="1"/>
  <c r="I802" i="11"/>
  <c r="G802" i="11" s="1"/>
  <c r="D804" i="11"/>
  <c r="E804" i="11" s="1"/>
  <c r="J804" i="11" s="1"/>
  <c r="C800" i="11"/>
  <c r="N803" i="12" l="1"/>
  <c r="D804" i="12"/>
  <c r="E804" i="12" s="1"/>
  <c r="J804" i="12" s="1"/>
  <c r="C800" i="12"/>
  <c r="L803" i="12"/>
  <c r="L804" i="12" s="1"/>
  <c r="N804" i="11"/>
  <c r="D805" i="11"/>
  <c r="E805" i="11" s="1"/>
  <c r="J805" i="11" s="1"/>
  <c r="C801" i="11"/>
  <c r="L804" i="11"/>
  <c r="L805" i="11" s="1"/>
  <c r="D805" i="12" l="1"/>
  <c r="E805" i="12" s="1"/>
  <c r="J805" i="12" s="1"/>
  <c r="C801" i="12"/>
  <c r="N804" i="12"/>
  <c r="I804" i="12" s="1"/>
  <c r="G804" i="12" s="1"/>
  <c r="I803" i="12"/>
  <c r="G803" i="12" s="1"/>
  <c r="D806" i="11"/>
  <c r="E806" i="11" s="1"/>
  <c r="J806" i="11" s="1"/>
  <c r="C802" i="11"/>
  <c r="I804" i="11"/>
  <c r="G804" i="11" s="1"/>
  <c r="L806" i="11"/>
  <c r="N805" i="11"/>
  <c r="I805" i="11"/>
  <c r="G805" i="11" s="1"/>
  <c r="N805" i="12" l="1"/>
  <c r="D806" i="12"/>
  <c r="E806" i="12" s="1"/>
  <c r="J806" i="12" s="1"/>
  <c r="C802" i="12"/>
  <c r="L805" i="12"/>
  <c r="D807" i="11"/>
  <c r="E807" i="11" s="1"/>
  <c r="J807" i="11" s="1"/>
  <c r="L807" i="11" s="1"/>
  <c r="C803" i="11"/>
  <c r="N806" i="11"/>
  <c r="I806" i="11" s="1"/>
  <c r="G806" i="11" s="1"/>
  <c r="L806" i="12" l="1"/>
  <c r="D807" i="12"/>
  <c r="E807" i="12" s="1"/>
  <c r="J807" i="12" s="1"/>
  <c r="C803" i="12"/>
  <c r="N806" i="12"/>
  <c r="I805" i="12"/>
  <c r="G805" i="12" s="1"/>
  <c r="D808" i="11"/>
  <c r="E808" i="11" s="1"/>
  <c r="J808" i="11" s="1"/>
  <c r="C804" i="11"/>
  <c r="N807" i="11"/>
  <c r="I807" i="11" s="1"/>
  <c r="G807" i="11" s="1"/>
  <c r="L807" i="12" l="1"/>
  <c r="I806" i="12"/>
  <c r="G806" i="12" s="1"/>
  <c r="D808" i="12"/>
  <c r="E808" i="12" s="1"/>
  <c r="J808" i="12" s="1"/>
  <c r="C804" i="12"/>
  <c r="L808" i="12"/>
  <c r="N807" i="12"/>
  <c r="I807" i="12" s="1"/>
  <c r="G807" i="12" s="1"/>
  <c r="N808" i="11"/>
  <c r="D809" i="11"/>
  <c r="E809" i="11" s="1"/>
  <c r="J809" i="11" s="1"/>
  <c r="C805" i="11"/>
  <c r="L808" i="11"/>
  <c r="L809" i="11" s="1"/>
  <c r="D809" i="12" l="1"/>
  <c r="E809" i="12" s="1"/>
  <c r="J809" i="12" s="1"/>
  <c r="C805" i="12"/>
  <c r="L809" i="12"/>
  <c r="N808" i="12"/>
  <c r="I808" i="12" s="1"/>
  <c r="G808" i="12" s="1"/>
  <c r="N809" i="11"/>
  <c r="I809" i="11"/>
  <c r="G809" i="11" s="1"/>
  <c r="I808" i="11"/>
  <c r="G808" i="11" s="1"/>
  <c r="D810" i="11"/>
  <c r="E810" i="11" s="1"/>
  <c r="J810" i="11" s="1"/>
  <c r="L810" i="11" s="1"/>
  <c r="C806" i="11"/>
  <c r="C807" i="11" s="1"/>
  <c r="C808" i="11" l="1"/>
  <c r="C809" i="11" s="1"/>
  <c r="D810" i="12"/>
  <c r="E810" i="12" s="1"/>
  <c r="J810" i="12" s="1"/>
  <c r="C806" i="12"/>
  <c r="C807" i="12" s="1"/>
  <c r="C808" i="12" s="1"/>
  <c r="L810" i="12"/>
  <c r="N809" i="12"/>
  <c r="I809" i="12" s="1"/>
  <c r="G809" i="12" s="1"/>
  <c r="N810" i="11"/>
  <c r="I810" i="11"/>
  <c r="G810" i="11" s="1"/>
  <c r="C810" i="11" s="1"/>
  <c r="C809" i="12" l="1"/>
  <c r="N810" i="12"/>
  <c r="I810" i="12" s="1"/>
  <c r="G810" i="12" s="1"/>
  <c r="C810" i="12" l="1"/>
  <c r="C11" i="2" l="1"/>
  <c r="D11" i="2" l="1"/>
  <c r="E11" i="2" s="1"/>
  <c r="J11" i="2" s="1"/>
  <c r="I11" i="2" s="1"/>
  <c r="C12" i="2"/>
  <c r="C13" i="2" s="1"/>
  <c r="C14" i="2" l="1"/>
  <c r="D13" i="2"/>
  <c r="E13" i="2" s="1"/>
  <c r="D12" i="2"/>
  <c r="E12" i="2" s="1"/>
  <c r="J13" i="2" l="1"/>
  <c r="L13" i="2"/>
  <c r="J12" i="2"/>
  <c r="I12" i="2" s="1"/>
  <c r="L12" i="2"/>
  <c r="C15" i="2"/>
  <c r="D14" i="2"/>
  <c r="E14" i="2" s="1"/>
  <c r="D15" i="2" l="1"/>
  <c r="E15" i="2" s="1"/>
  <c r="C16" i="2"/>
  <c r="J14" i="2"/>
  <c r="I14" i="2" s="1"/>
  <c r="L14" i="2"/>
  <c r="I13" i="2"/>
  <c r="C17" i="2" l="1"/>
  <c r="D16" i="2"/>
  <c r="E16" i="2" s="1"/>
  <c r="J15" i="2"/>
  <c r="I15" i="2" s="1"/>
  <c r="L15" i="2"/>
  <c r="J16" i="2" l="1"/>
  <c r="L16" i="2"/>
  <c r="C18" i="2"/>
  <c r="D17" i="2"/>
  <c r="E17" i="2" s="1"/>
  <c r="C19" i="2" l="1"/>
  <c r="D18" i="2"/>
  <c r="E18" i="2" s="1"/>
  <c r="J17" i="2"/>
  <c r="I17" i="2" s="1"/>
  <c r="L17" i="2"/>
  <c r="I16" i="2"/>
  <c r="J18" i="2" l="1"/>
  <c r="L18" i="2"/>
  <c r="D19" i="2"/>
  <c r="E19" i="2" s="1"/>
  <c r="C20" i="2"/>
  <c r="J19" i="2" l="1"/>
  <c r="L19" i="2"/>
  <c r="C21" i="2"/>
  <c r="D20" i="2"/>
  <c r="E20" i="2" s="1"/>
  <c r="I18" i="2"/>
  <c r="C22" i="2" l="1"/>
  <c r="D21" i="2"/>
  <c r="E21" i="2" s="1"/>
  <c r="J20" i="2"/>
  <c r="I20" i="2" s="1"/>
  <c r="L20" i="2"/>
  <c r="I19" i="2"/>
  <c r="J21" i="2" l="1"/>
  <c r="L21" i="2"/>
  <c r="C23" i="2"/>
  <c r="D22" i="2"/>
  <c r="E22" i="2" s="1"/>
  <c r="D23" i="2" l="1"/>
  <c r="E23" i="2" s="1"/>
  <c r="C24" i="2"/>
  <c r="J22" i="2"/>
  <c r="I22" i="2" s="1"/>
  <c r="L22" i="2"/>
  <c r="I21" i="2"/>
  <c r="C25" i="2" l="1"/>
  <c r="D24" i="2"/>
  <c r="E24" i="2" s="1"/>
  <c r="J23" i="2"/>
  <c r="I23" i="2" s="1"/>
  <c r="L23" i="2"/>
  <c r="J24" i="2" l="1"/>
  <c r="L24" i="2"/>
  <c r="C26" i="2"/>
  <c r="D25" i="2"/>
  <c r="E25" i="2" s="1"/>
  <c r="J25" i="2" l="1"/>
  <c r="L25" i="2"/>
  <c r="C27" i="2"/>
  <c r="D26" i="2"/>
  <c r="E26" i="2" s="1"/>
  <c r="I24" i="2"/>
  <c r="D27" i="2" l="1"/>
  <c r="E27" i="2" s="1"/>
  <c r="C28" i="2"/>
  <c r="J26" i="2"/>
  <c r="I26" i="2" s="1"/>
  <c r="L26" i="2"/>
  <c r="I25" i="2"/>
  <c r="C29" i="2" l="1"/>
  <c r="D28" i="2"/>
  <c r="E28" i="2" s="1"/>
  <c r="J27" i="2"/>
  <c r="I27" i="2" s="1"/>
  <c r="L27" i="2"/>
  <c r="J28" i="2" l="1"/>
  <c r="L28" i="2"/>
  <c r="C30" i="2"/>
  <c r="D29" i="2"/>
  <c r="E29" i="2" s="1"/>
  <c r="C31" i="2" l="1"/>
  <c r="D30" i="2"/>
  <c r="E30" i="2" s="1"/>
  <c r="J29" i="2"/>
  <c r="I29" i="2" s="1"/>
  <c r="L29" i="2"/>
  <c r="I28" i="2"/>
  <c r="J30" i="2" l="1"/>
  <c r="L30" i="2"/>
  <c r="D31" i="2"/>
  <c r="E31" i="2" s="1"/>
  <c r="C32" i="2"/>
  <c r="J31" i="2" l="1"/>
  <c r="L31" i="2"/>
  <c r="C33" i="2"/>
  <c r="D32" i="2"/>
  <c r="E32" i="2" s="1"/>
  <c r="I30" i="2"/>
  <c r="C34" i="2" l="1"/>
  <c r="D33" i="2"/>
  <c r="E33" i="2" s="1"/>
  <c r="J32" i="2"/>
  <c r="I32" i="2" s="1"/>
  <c r="L32" i="2"/>
  <c r="I31" i="2"/>
  <c r="J33" i="2" l="1"/>
  <c r="L33" i="2"/>
  <c r="C35" i="2"/>
  <c r="D34" i="2"/>
  <c r="E34" i="2" s="1"/>
  <c r="J34" i="2" l="1"/>
  <c r="L34" i="2"/>
  <c r="D35" i="2"/>
  <c r="E35" i="2" s="1"/>
  <c r="C36" i="2"/>
  <c r="I33" i="2"/>
  <c r="J35" i="2" l="1"/>
  <c r="L35" i="2"/>
  <c r="C37" i="2"/>
  <c r="D36" i="2"/>
  <c r="E36" i="2" s="1"/>
  <c r="I34" i="2"/>
  <c r="J36" i="2" l="1"/>
  <c r="L36" i="2"/>
  <c r="C38" i="2"/>
  <c r="D37" i="2"/>
  <c r="E37" i="2" s="1"/>
  <c r="I35" i="2"/>
  <c r="C39" i="2" l="1"/>
  <c r="D38" i="2"/>
  <c r="E38" i="2" s="1"/>
  <c r="J37" i="2"/>
  <c r="I37" i="2" s="1"/>
  <c r="L37" i="2"/>
  <c r="I36" i="2"/>
  <c r="J38" i="2" l="1"/>
  <c r="L38" i="2"/>
  <c r="D39" i="2"/>
  <c r="E39" i="2" s="1"/>
  <c r="C40" i="2"/>
  <c r="C41" i="2" l="1"/>
  <c r="D40" i="2"/>
  <c r="E40" i="2" s="1"/>
  <c r="J39" i="2"/>
  <c r="I39" i="2" s="1"/>
  <c r="L39" i="2"/>
  <c r="I38" i="2"/>
  <c r="J40" i="2" l="1"/>
  <c r="L40" i="2"/>
  <c r="C42" i="2"/>
  <c r="D41" i="2"/>
  <c r="E41" i="2" s="1"/>
  <c r="J41" i="2" l="1"/>
  <c r="L41" i="2"/>
  <c r="C43" i="2"/>
  <c r="D42" i="2"/>
  <c r="E42" i="2" s="1"/>
  <c r="I40" i="2"/>
  <c r="J42" i="2" l="1"/>
  <c r="L42" i="2"/>
  <c r="D43" i="2"/>
  <c r="E43" i="2" s="1"/>
  <c r="C44" i="2"/>
  <c r="I41" i="2"/>
  <c r="C45" i="2" l="1"/>
  <c r="D44" i="2"/>
  <c r="E44" i="2" s="1"/>
  <c r="J43" i="2"/>
  <c r="I43" i="2" s="1"/>
  <c r="L43" i="2"/>
  <c r="I42" i="2"/>
  <c r="J44" i="2" l="1"/>
  <c r="L44" i="2"/>
  <c r="C46" i="2"/>
  <c r="D45" i="2"/>
  <c r="E45" i="2" s="1"/>
  <c r="J45" i="2" l="1"/>
  <c r="L45" i="2"/>
  <c r="C47" i="2"/>
  <c r="D46" i="2"/>
  <c r="E46" i="2" s="1"/>
  <c r="I44" i="2"/>
  <c r="D47" i="2" l="1"/>
  <c r="E47" i="2" s="1"/>
  <c r="C48" i="2"/>
  <c r="J46" i="2"/>
  <c r="I46" i="2" s="1"/>
  <c r="L46" i="2"/>
  <c r="I45" i="2"/>
  <c r="C49" i="2" l="1"/>
  <c r="D48" i="2"/>
  <c r="E48" i="2" s="1"/>
  <c r="J47" i="2"/>
  <c r="I47" i="2" s="1"/>
  <c r="L47" i="2"/>
  <c r="J48" i="2" l="1"/>
  <c r="L48" i="2"/>
  <c r="C50" i="2"/>
  <c r="D49" i="2"/>
  <c r="E49" i="2" s="1"/>
  <c r="C51" i="2" l="1"/>
  <c r="D50" i="2"/>
  <c r="E50" i="2" s="1"/>
  <c r="J49" i="2"/>
  <c r="I49" i="2" s="1"/>
  <c r="L49" i="2"/>
  <c r="I48" i="2"/>
  <c r="J50" i="2" l="1"/>
  <c r="L50" i="2"/>
  <c r="D51" i="2"/>
  <c r="E51" i="2" s="1"/>
  <c r="C52" i="2"/>
  <c r="C53" i="2" l="1"/>
  <c r="D52" i="2"/>
  <c r="E52" i="2" s="1"/>
  <c r="J51" i="2"/>
  <c r="I51" i="2" s="1"/>
  <c r="L51" i="2"/>
  <c r="I50" i="2"/>
  <c r="J52" i="2" l="1"/>
  <c r="L52" i="2"/>
  <c r="C54" i="2"/>
  <c r="D53" i="2"/>
  <c r="E53" i="2" s="1"/>
  <c r="J53" i="2" l="1"/>
  <c r="L53" i="2"/>
  <c r="C55" i="2"/>
  <c r="D54" i="2"/>
  <c r="E54" i="2" s="1"/>
  <c r="I52" i="2"/>
  <c r="D55" i="2" l="1"/>
  <c r="E55" i="2" s="1"/>
  <c r="C56" i="2"/>
  <c r="J54" i="2"/>
  <c r="I54" i="2" s="1"/>
  <c r="L54" i="2"/>
  <c r="I53" i="2"/>
  <c r="C57" i="2" l="1"/>
  <c r="D56" i="2"/>
  <c r="E56" i="2" s="1"/>
  <c r="J55" i="2"/>
  <c r="I55" i="2" s="1"/>
  <c r="L55" i="2"/>
  <c r="J56" i="2" l="1"/>
  <c r="L56" i="2"/>
  <c r="C58" i="2"/>
  <c r="D57" i="2"/>
  <c r="E57" i="2" s="1"/>
  <c r="J57" i="2" l="1"/>
  <c r="L57" i="2"/>
  <c r="C59" i="2"/>
  <c r="D58" i="2"/>
  <c r="E58" i="2" s="1"/>
  <c r="I56" i="2"/>
  <c r="J58" i="2" l="1"/>
  <c r="L58" i="2"/>
  <c r="D59" i="2"/>
  <c r="E59" i="2" s="1"/>
  <c r="C60" i="2"/>
  <c r="I57" i="2"/>
  <c r="C61" i="2" l="1"/>
  <c r="D60" i="2"/>
  <c r="E60" i="2" s="1"/>
  <c r="J59" i="2"/>
  <c r="I59" i="2" s="1"/>
  <c r="L59" i="2"/>
  <c r="I58" i="2"/>
  <c r="J60" i="2" l="1"/>
  <c r="L60" i="2"/>
  <c r="C62" i="2"/>
  <c r="D61" i="2"/>
  <c r="E61" i="2" s="1"/>
  <c r="J61" i="2" s="1"/>
  <c r="I61" i="2" s="1"/>
  <c r="D62" i="2" l="1"/>
  <c r="E62" i="2" s="1"/>
  <c r="J62" i="2" s="1"/>
  <c r="I62" i="2" s="1"/>
  <c r="C63" i="2"/>
  <c r="I60" i="2"/>
  <c r="C64" i="2" l="1"/>
  <c r="D63" i="2"/>
  <c r="E63" i="2" s="1"/>
  <c r="J63" i="2" s="1"/>
  <c r="I63" i="2" s="1"/>
  <c r="C65" i="2" l="1"/>
  <c r="D64" i="2"/>
  <c r="E64" i="2" s="1"/>
  <c r="J64" i="2" s="1"/>
  <c r="I64" i="2" s="1"/>
  <c r="D65" i="2" l="1"/>
  <c r="E65" i="2" s="1"/>
  <c r="J65" i="2" s="1"/>
  <c r="I65" i="2" s="1"/>
  <c r="C66" i="2"/>
  <c r="C67" i="2" l="1"/>
  <c r="D66" i="2"/>
  <c r="E66" i="2" s="1"/>
  <c r="J66" i="2" s="1"/>
  <c r="I66" i="2" s="1"/>
  <c r="D67" i="2" l="1"/>
  <c r="E67" i="2" s="1"/>
  <c r="J67" i="2" s="1"/>
  <c r="I67" i="2" s="1"/>
  <c r="C68" i="2"/>
  <c r="D68" i="2" l="1"/>
  <c r="E68" i="2" s="1"/>
  <c r="J68" i="2" s="1"/>
  <c r="I68" i="2" s="1"/>
  <c r="C69" i="2"/>
  <c r="C70" i="2" l="1"/>
  <c r="D69" i="2"/>
  <c r="E69" i="2" s="1"/>
  <c r="J69" i="2" s="1"/>
  <c r="I69" i="2" s="1"/>
  <c r="D70" i="2" l="1"/>
  <c r="E70" i="2" s="1"/>
  <c r="J70" i="2" s="1"/>
  <c r="I70" i="2" s="1"/>
  <c r="C71" i="2"/>
  <c r="C72" i="2" l="1"/>
  <c r="D71" i="2"/>
  <c r="E71" i="2" s="1"/>
  <c r="J71" i="2" s="1"/>
  <c r="I71" i="2" s="1"/>
  <c r="C73" i="2" l="1"/>
  <c r="D72" i="2"/>
  <c r="E72" i="2" s="1"/>
  <c r="J72" i="2" s="1"/>
  <c r="I72" i="2" s="1"/>
  <c r="D73" i="2" l="1"/>
  <c r="E73" i="2" s="1"/>
  <c r="J73" i="2" s="1"/>
  <c r="I73" i="2" s="1"/>
  <c r="C74" i="2"/>
  <c r="C75" i="2" l="1"/>
  <c r="D74" i="2"/>
  <c r="E74" i="2" s="1"/>
  <c r="J74" i="2" s="1"/>
  <c r="I74" i="2" s="1"/>
  <c r="D75" i="2" l="1"/>
  <c r="E75" i="2" s="1"/>
  <c r="J75" i="2" s="1"/>
  <c r="I75" i="2" s="1"/>
  <c r="C76" i="2"/>
  <c r="D76" i="2" l="1"/>
  <c r="E76" i="2" s="1"/>
  <c r="J76" i="2" s="1"/>
  <c r="I76" i="2" s="1"/>
  <c r="C77" i="2"/>
  <c r="C78" i="2" l="1"/>
  <c r="D77" i="2"/>
  <c r="E77" i="2" s="1"/>
  <c r="J77" i="2" s="1"/>
  <c r="I77" i="2" s="1"/>
  <c r="D78" i="2" l="1"/>
  <c r="E78" i="2" s="1"/>
  <c r="J78" i="2" s="1"/>
  <c r="I78" i="2" s="1"/>
  <c r="C79" i="2"/>
  <c r="C80" i="2" l="1"/>
  <c r="D79" i="2"/>
  <c r="E79" i="2" s="1"/>
  <c r="J79" i="2" s="1"/>
  <c r="I79" i="2" s="1"/>
  <c r="C81" i="2" l="1"/>
  <c r="D80" i="2"/>
  <c r="E80" i="2" s="1"/>
  <c r="J80" i="2" s="1"/>
  <c r="I80" i="2" s="1"/>
  <c r="D81" i="2" l="1"/>
  <c r="E81" i="2" s="1"/>
  <c r="J81" i="2" s="1"/>
  <c r="I81" i="2" s="1"/>
  <c r="C82" i="2"/>
  <c r="C83" i="2" l="1"/>
  <c r="D82" i="2"/>
  <c r="E82" i="2" s="1"/>
  <c r="J82" i="2" s="1"/>
  <c r="I82" i="2" s="1"/>
  <c r="D83" i="2" l="1"/>
  <c r="E83" i="2" s="1"/>
  <c r="J83" i="2" s="1"/>
  <c r="I83" i="2" s="1"/>
  <c r="C84" i="2"/>
  <c r="D84" i="2" l="1"/>
  <c r="E84" i="2" s="1"/>
  <c r="J84" i="2" s="1"/>
  <c r="I84" i="2" s="1"/>
  <c r="C85" i="2"/>
  <c r="C86" i="2" l="1"/>
  <c r="D85" i="2"/>
  <c r="E85" i="2" s="1"/>
  <c r="J85" i="2" s="1"/>
  <c r="I85" i="2" s="1"/>
  <c r="D86" i="2" l="1"/>
  <c r="E86" i="2" s="1"/>
  <c r="J86" i="2" s="1"/>
  <c r="I86" i="2" s="1"/>
  <c r="C87" i="2"/>
  <c r="C88" i="2" l="1"/>
  <c r="D87" i="2"/>
  <c r="E87" i="2" s="1"/>
  <c r="J87" i="2" s="1"/>
  <c r="I87" i="2" s="1"/>
  <c r="C89" i="2" l="1"/>
  <c r="D88" i="2"/>
  <c r="E88" i="2" s="1"/>
  <c r="J88" i="2" s="1"/>
  <c r="I88" i="2" s="1"/>
  <c r="D89" i="2" l="1"/>
  <c r="E89" i="2" s="1"/>
  <c r="J89" i="2" s="1"/>
  <c r="I89" i="2" s="1"/>
  <c r="C90" i="2"/>
  <c r="C91" i="2" l="1"/>
  <c r="D90" i="2"/>
  <c r="E90" i="2" s="1"/>
  <c r="J90" i="2" s="1"/>
  <c r="I90" i="2" s="1"/>
  <c r="D91" i="2" l="1"/>
  <c r="E91" i="2" s="1"/>
  <c r="J91" i="2" s="1"/>
  <c r="I91" i="2" s="1"/>
  <c r="C92" i="2"/>
  <c r="D92" i="2" l="1"/>
  <c r="E92" i="2" s="1"/>
  <c r="J92" i="2" s="1"/>
  <c r="I92" i="2" s="1"/>
  <c r="C93" i="2"/>
  <c r="C94" i="2" l="1"/>
  <c r="D93" i="2"/>
  <c r="E93" i="2" s="1"/>
  <c r="J93" i="2" s="1"/>
  <c r="I93" i="2" s="1"/>
  <c r="D94" i="2" l="1"/>
  <c r="E94" i="2" s="1"/>
  <c r="J94" i="2" s="1"/>
  <c r="I94" i="2" s="1"/>
  <c r="C95" i="2"/>
  <c r="C96" i="2" l="1"/>
  <c r="D95" i="2"/>
  <c r="E95" i="2" s="1"/>
  <c r="J95" i="2" s="1"/>
  <c r="I95" i="2" s="1"/>
  <c r="C97" i="2" l="1"/>
  <c r="D96" i="2"/>
  <c r="E96" i="2" s="1"/>
  <c r="J96" i="2" s="1"/>
  <c r="I96" i="2" s="1"/>
  <c r="D97" i="2" l="1"/>
  <c r="E97" i="2" s="1"/>
  <c r="J97" i="2" s="1"/>
  <c r="I97" i="2" s="1"/>
  <c r="C98" i="2"/>
  <c r="C99" i="2" l="1"/>
  <c r="D98" i="2"/>
  <c r="E98" i="2" s="1"/>
  <c r="J98" i="2" s="1"/>
  <c r="I98" i="2" s="1"/>
  <c r="D99" i="2" l="1"/>
  <c r="E99" i="2" s="1"/>
  <c r="J99" i="2" s="1"/>
  <c r="I99" i="2" s="1"/>
  <c r="C100" i="2"/>
  <c r="D100" i="2" l="1"/>
  <c r="E100" i="2" s="1"/>
  <c r="J100" i="2" s="1"/>
  <c r="I100" i="2" s="1"/>
  <c r="C101" i="2"/>
  <c r="C102" i="2" l="1"/>
  <c r="D101" i="2"/>
  <c r="E101" i="2" s="1"/>
  <c r="J101" i="2" s="1"/>
  <c r="I101" i="2" s="1"/>
  <c r="D102" i="2" l="1"/>
  <c r="E102" i="2" s="1"/>
  <c r="J102" i="2" s="1"/>
  <c r="I102" i="2" s="1"/>
  <c r="C103" i="2"/>
  <c r="C104" i="2" l="1"/>
  <c r="D103" i="2"/>
  <c r="E103" i="2" s="1"/>
  <c r="J103" i="2" s="1"/>
  <c r="I103" i="2" s="1"/>
  <c r="C105" i="2" l="1"/>
  <c r="D104" i="2"/>
  <c r="E104" i="2" s="1"/>
  <c r="J104" i="2" s="1"/>
  <c r="I104" i="2" s="1"/>
  <c r="D105" i="2" l="1"/>
  <c r="E105" i="2" s="1"/>
  <c r="J105" i="2" s="1"/>
  <c r="I105" i="2" s="1"/>
  <c r="C106" i="2"/>
  <c r="C107" i="2" l="1"/>
  <c r="D106" i="2"/>
  <c r="E106" i="2" s="1"/>
  <c r="J106" i="2" s="1"/>
  <c r="I106" i="2" s="1"/>
  <c r="D107" i="2" l="1"/>
  <c r="E107" i="2" s="1"/>
  <c r="J107" i="2" s="1"/>
  <c r="I107" i="2" s="1"/>
  <c r="C108" i="2"/>
  <c r="D108" i="2" l="1"/>
  <c r="E108" i="2" s="1"/>
  <c r="J108" i="2" s="1"/>
  <c r="I108" i="2" s="1"/>
  <c r="C109" i="2"/>
  <c r="C110" i="2" l="1"/>
  <c r="D109" i="2"/>
  <c r="E109" i="2" s="1"/>
  <c r="J109" i="2" s="1"/>
  <c r="I109" i="2" s="1"/>
  <c r="D110" i="2" l="1"/>
  <c r="E110" i="2" s="1"/>
  <c r="J110" i="2" s="1"/>
  <c r="I110" i="2" s="1"/>
  <c r="C111" i="2"/>
  <c r="C112" i="2" l="1"/>
  <c r="D111" i="2"/>
  <c r="E111" i="2" s="1"/>
  <c r="J111" i="2" s="1"/>
  <c r="I111" i="2" s="1"/>
  <c r="C113" i="2" l="1"/>
  <c r="D112" i="2"/>
  <c r="E112" i="2" s="1"/>
  <c r="J112" i="2" s="1"/>
  <c r="I112" i="2" s="1"/>
  <c r="D113" i="2" l="1"/>
  <c r="E113" i="2" s="1"/>
  <c r="J113" i="2" s="1"/>
  <c r="I113" i="2" s="1"/>
  <c r="C114" i="2"/>
  <c r="C115" i="2" l="1"/>
  <c r="D114" i="2"/>
  <c r="E114" i="2" s="1"/>
  <c r="J114" i="2" s="1"/>
  <c r="I114" i="2" s="1"/>
  <c r="D115" i="2" l="1"/>
  <c r="E115" i="2" s="1"/>
  <c r="J115" i="2" s="1"/>
  <c r="I115" i="2" s="1"/>
  <c r="C116" i="2"/>
  <c r="D116" i="2" l="1"/>
  <c r="E116" i="2" s="1"/>
  <c r="J116" i="2" s="1"/>
  <c r="I116" i="2" s="1"/>
  <c r="C117" i="2"/>
  <c r="C118" i="2" l="1"/>
  <c r="D117" i="2"/>
  <c r="E117" i="2" s="1"/>
  <c r="J117" i="2" s="1"/>
  <c r="I117" i="2" s="1"/>
  <c r="D118" i="2" l="1"/>
  <c r="E118" i="2" s="1"/>
  <c r="J118" i="2" s="1"/>
  <c r="I118" i="2" s="1"/>
  <c r="C119" i="2"/>
  <c r="C120" i="2" l="1"/>
  <c r="D119" i="2"/>
  <c r="E119" i="2" s="1"/>
  <c r="J119" i="2" s="1"/>
  <c r="I119" i="2" s="1"/>
  <c r="C121" i="2" l="1"/>
  <c r="D120" i="2"/>
  <c r="E120" i="2" s="1"/>
  <c r="J120" i="2" s="1"/>
  <c r="I120" i="2" s="1"/>
  <c r="D121" i="2" l="1"/>
  <c r="E121" i="2" s="1"/>
  <c r="J121" i="2" s="1"/>
  <c r="I121" i="2" s="1"/>
  <c r="C122" i="2"/>
  <c r="C123" i="2" l="1"/>
  <c r="D122" i="2"/>
  <c r="E122" i="2" s="1"/>
  <c r="J122" i="2" s="1"/>
  <c r="I122" i="2" s="1"/>
  <c r="D123" i="2" l="1"/>
  <c r="E123" i="2" s="1"/>
  <c r="J123" i="2" s="1"/>
  <c r="I123" i="2" s="1"/>
  <c r="C124" i="2"/>
  <c r="D124" i="2" l="1"/>
  <c r="E124" i="2" s="1"/>
  <c r="J124" i="2" s="1"/>
  <c r="I124" i="2" s="1"/>
  <c r="C125" i="2"/>
  <c r="C126" i="2" l="1"/>
  <c r="D125" i="2"/>
  <c r="E125" i="2" s="1"/>
  <c r="J125" i="2" s="1"/>
  <c r="I125" i="2" s="1"/>
  <c r="D126" i="2" l="1"/>
  <c r="E126" i="2" s="1"/>
  <c r="J126" i="2" s="1"/>
  <c r="I126" i="2" s="1"/>
  <c r="C127" i="2"/>
  <c r="C128" i="2" l="1"/>
  <c r="D127" i="2"/>
  <c r="E127" i="2" s="1"/>
  <c r="J127" i="2" s="1"/>
  <c r="I127" i="2" s="1"/>
  <c r="C129" i="2" l="1"/>
  <c r="D128" i="2"/>
  <c r="E128" i="2" s="1"/>
  <c r="J128" i="2" s="1"/>
  <c r="I128" i="2" s="1"/>
  <c r="D129" i="2" l="1"/>
  <c r="E129" i="2" s="1"/>
  <c r="J129" i="2" s="1"/>
  <c r="I129" i="2" s="1"/>
  <c r="C130" i="2"/>
  <c r="C131" i="2" l="1"/>
  <c r="D130" i="2"/>
  <c r="E130" i="2" s="1"/>
  <c r="J130" i="2" s="1"/>
  <c r="I130" i="2" s="1"/>
  <c r="D131" i="2" l="1"/>
  <c r="E131" i="2" s="1"/>
  <c r="J131" i="2" s="1"/>
  <c r="I131" i="2" s="1"/>
  <c r="C132" i="2"/>
  <c r="D132" i="2" l="1"/>
  <c r="E132" i="2" s="1"/>
  <c r="J132" i="2" s="1"/>
  <c r="I132" i="2" s="1"/>
  <c r="C133" i="2"/>
  <c r="C134" i="2" l="1"/>
  <c r="D133" i="2"/>
  <c r="E133" i="2" s="1"/>
  <c r="J133" i="2" s="1"/>
  <c r="I133" i="2" s="1"/>
  <c r="D134" i="2" l="1"/>
  <c r="E134" i="2" s="1"/>
  <c r="J134" i="2" s="1"/>
  <c r="I134" i="2" s="1"/>
  <c r="C135" i="2"/>
  <c r="C136" i="2" l="1"/>
  <c r="D135" i="2"/>
  <c r="E135" i="2" s="1"/>
  <c r="J135" i="2" s="1"/>
  <c r="I135" i="2" s="1"/>
  <c r="C137" i="2" l="1"/>
  <c r="D136" i="2"/>
  <c r="E136" i="2" s="1"/>
  <c r="J136" i="2" s="1"/>
  <c r="I136" i="2" s="1"/>
  <c r="D137" i="2" l="1"/>
  <c r="E137" i="2" s="1"/>
  <c r="J137" i="2" s="1"/>
  <c r="I137" i="2" s="1"/>
  <c r="C138" i="2"/>
  <c r="C139" i="2" l="1"/>
  <c r="D138" i="2"/>
  <c r="E138" i="2" s="1"/>
  <c r="J138" i="2" s="1"/>
  <c r="I138" i="2" s="1"/>
  <c r="D139" i="2" l="1"/>
  <c r="E139" i="2" s="1"/>
  <c r="J139" i="2" s="1"/>
  <c r="I139" i="2" s="1"/>
  <c r="C140" i="2"/>
  <c r="D140" i="2" l="1"/>
  <c r="E140" i="2" s="1"/>
  <c r="J140" i="2" s="1"/>
  <c r="I140" i="2" s="1"/>
  <c r="C141" i="2"/>
  <c r="C142" i="2" l="1"/>
  <c r="D141" i="2"/>
  <c r="E141" i="2" s="1"/>
  <c r="J141" i="2" s="1"/>
  <c r="I141" i="2" s="1"/>
  <c r="D142" i="2" l="1"/>
  <c r="E142" i="2" s="1"/>
  <c r="J142" i="2" s="1"/>
  <c r="I142" i="2" s="1"/>
  <c r="C143" i="2"/>
  <c r="C144" i="2" l="1"/>
  <c r="D143" i="2"/>
  <c r="E143" i="2" s="1"/>
  <c r="J143" i="2" s="1"/>
  <c r="I143" i="2" s="1"/>
  <c r="C145" i="2" l="1"/>
  <c r="D144" i="2"/>
  <c r="E144" i="2" s="1"/>
  <c r="J144" i="2" s="1"/>
  <c r="I144" i="2" s="1"/>
  <c r="D145" i="2" l="1"/>
  <c r="E145" i="2" s="1"/>
  <c r="J145" i="2" s="1"/>
  <c r="I145" i="2" s="1"/>
  <c r="C146" i="2"/>
  <c r="C147" i="2" l="1"/>
  <c r="D146" i="2"/>
  <c r="E146" i="2" s="1"/>
  <c r="J146" i="2" s="1"/>
  <c r="I146" i="2" s="1"/>
  <c r="D147" i="2" l="1"/>
  <c r="E147" i="2" s="1"/>
  <c r="J147" i="2" s="1"/>
  <c r="I147" i="2" s="1"/>
  <c r="C148" i="2"/>
  <c r="D148" i="2" l="1"/>
  <c r="E148" i="2" s="1"/>
  <c r="J148" i="2" s="1"/>
  <c r="I148" i="2" s="1"/>
  <c r="C149" i="2"/>
  <c r="C150" i="2" l="1"/>
  <c r="D149" i="2"/>
  <c r="E149" i="2" s="1"/>
  <c r="J149" i="2" s="1"/>
  <c r="I149" i="2" s="1"/>
  <c r="D150" i="2" l="1"/>
  <c r="E150" i="2" s="1"/>
  <c r="J150" i="2" s="1"/>
  <c r="I150" i="2" s="1"/>
  <c r="C151" i="2"/>
  <c r="C152" i="2" l="1"/>
  <c r="D151" i="2"/>
  <c r="E151" i="2" s="1"/>
  <c r="J151" i="2" s="1"/>
  <c r="I151" i="2" s="1"/>
  <c r="C153" i="2" l="1"/>
  <c r="D152" i="2"/>
  <c r="E152" i="2" s="1"/>
  <c r="J152" i="2" s="1"/>
  <c r="I152" i="2" s="1"/>
  <c r="D153" i="2" l="1"/>
  <c r="E153" i="2" s="1"/>
  <c r="J153" i="2" s="1"/>
  <c r="I153" i="2" s="1"/>
  <c r="C154" i="2"/>
  <c r="C155" i="2" l="1"/>
  <c r="D154" i="2"/>
  <c r="E154" i="2" s="1"/>
  <c r="J154" i="2" s="1"/>
  <c r="I154" i="2" s="1"/>
  <c r="D155" i="2" l="1"/>
  <c r="E155" i="2" s="1"/>
  <c r="J155" i="2" s="1"/>
  <c r="I155" i="2" s="1"/>
  <c r="C156" i="2"/>
  <c r="D156" i="2" l="1"/>
  <c r="E156" i="2" s="1"/>
  <c r="J156" i="2" s="1"/>
  <c r="I156" i="2" s="1"/>
  <c r="C157" i="2"/>
  <c r="C158" i="2" l="1"/>
  <c r="D157" i="2"/>
  <c r="E157" i="2" s="1"/>
  <c r="J157" i="2" s="1"/>
  <c r="I157" i="2" s="1"/>
  <c r="D158" i="2" l="1"/>
  <c r="E158" i="2" s="1"/>
  <c r="J158" i="2" s="1"/>
  <c r="I158" i="2" s="1"/>
  <c r="C159" i="2"/>
  <c r="C160" i="2" l="1"/>
  <c r="D159" i="2"/>
  <c r="E159" i="2" s="1"/>
  <c r="J159" i="2" s="1"/>
  <c r="I159" i="2" s="1"/>
  <c r="C161" i="2" l="1"/>
  <c r="D160" i="2"/>
  <c r="E160" i="2" s="1"/>
  <c r="J160" i="2" s="1"/>
  <c r="I160" i="2" s="1"/>
  <c r="D161" i="2" l="1"/>
  <c r="E161" i="2" s="1"/>
  <c r="J161" i="2" s="1"/>
  <c r="I161" i="2" s="1"/>
  <c r="C162" i="2"/>
  <c r="C163" i="2" l="1"/>
  <c r="D162" i="2"/>
  <c r="E162" i="2" s="1"/>
  <c r="J162" i="2" s="1"/>
  <c r="I162" i="2" s="1"/>
  <c r="D163" i="2" l="1"/>
  <c r="E163" i="2" s="1"/>
  <c r="J163" i="2" s="1"/>
  <c r="I163" i="2" s="1"/>
  <c r="C164" i="2"/>
  <c r="D164" i="2" l="1"/>
  <c r="E164" i="2" s="1"/>
  <c r="J164" i="2" s="1"/>
  <c r="I164" i="2" s="1"/>
  <c r="C165" i="2"/>
  <c r="C166" i="2" l="1"/>
  <c r="D165" i="2"/>
  <c r="E165" i="2" s="1"/>
  <c r="J165" i="2" s="1"/>
  <c r="I165" i="2" s="1"/>
  <c r="D166" i="2" l="1"/>
  <c r="E166" i="2" s="1"/>
  <c r="J166" i="2" s="1"/>
  <c r="I166" i="2" s="1"/>
  <c r="C167" i="2"/>
  <c r="C168" i="2" l="1"/>
  <c r="D167" i="2"/>
  <c r="E167" i="2" s="1"/>
  <c r="J167" i="2" s="1"/>
  <c r="I167" i="2" s="1"/>
  <c r="C169" i="2" l="1"/>
  <c r="D168" i="2"/>
  <c r="E168" i="2" s="1"/>
  <c r="J168" i="2" s="1"/>
  <c r="I168" i="2" s="1"/>
  <c r="D169" i="2" l="1"/>
  <c r="E169" i="2" s="1"/>
  <c r="J169" i="2" s="1"/>
  <c r="I169" i="2" s="1"/>
  <c r="C170" i="2"/>
  <c r="C171" i="2" l="1"/>
  <c r="D170" i="2"/>
  <c r="E170" i="2" s="1"/>
  <c r="J170" i="2" s="1"/>
  <c r="I170" i="2" s="1"/>
  <c r="D171" i="2" l="1"/>
  <c r="E171" i="2" s="1"/>
  <c r="J171" i="2" s="1"/>
  <c r="I171" i="2" s="1"/>
  <c r="C172" i="2"/>
  <c r="D172" i="2" l="1"/>
  <c r="E172" i="2" s="1"/>
  <c r="J172" i="2" s="1"/>
  <c r="I172" i="2" s="1"/>
  <c r="C173" i="2"/>
  <c r="C174" i="2" l="1"/>
  <c r="D173" i="2"/>
  <c r="E173" i="2" s="1"/>
  <c r="J173" i="2" s="1"/>
  <c r="I173" i="2" s="1"/>
  <c r="D174" i="2" l="1"/>
  <c r="E174" i="2" s="1"/>
  <c r="J174" i="2" s="1"/>
  <c r="I174" i="2" s="1"/>
  <c r="C175" i="2"/>
  <c r="C176" i="2" l="1"/>
  <c r="D175" i="2"/>
  <c r="E175" i="2" s="1"/>
  <c r="J175" i="2" s="1"/>
  <c r="I175" i="2" s="1"/>
  <c r="C177" i="2" l="1"/>
  <c r="D176" i="2"/>
  <c r="E176" i="2" s="1"/>
  <c r="J176" i="2" s="1"/>
  <c r="I176" i="2" s="1"/>
  <c r="D177" i="2" l="1"/>
  <c r="E177" i="2" s="1"/>
  <c r="J177" i="2" s="1"/>
  <c r="I177" i="2" s="1"/>
  <c r="C178" i="2"/>
  <c r="C179" i="2" l="1"/>
  <c r="D178" i="2"/>
  <c r="E178" i="2" s="1"/>
  <c r="J178" i="2" s="1"/>
  <c r="I178" i="2" s="1"/>
  <c r="D179" i="2" l="1"/>
  <c r="E179" i="2" s="1"/>
  <c r="J179" i="2" s="1"/>
  <c r="I179" i="2" s="1"/>
  <c r="C180" i="2"/>
  <c r="D180" i="2" l="1"/>
  <c r="E180" i="2" s="1"/>
  <c r="J180" i="2" s="1"/>
  <c r="I180" i="2" s="1"/>
  <c r="C181" i="2"/>
  <c r="C182" i="2" l="1"/>
  <c r="D181" i="2"/>
  <c r="E181" i="2" s="1"/>
  <c r="J181" i="2" s="1"/>
  <c r="I181" i="2" s="1"/>
  <c r="D182" i="2" l="1"/>
  <c r="E182" i="2" s="1"/>
  <c r="J182" i="2" s="1"/>
  <c r="I182" i="2" s="1"/>
  <c r="C183" i="2"/>
  <c r="C184" i="2" l="1"/>
  <c r="D183" i="2"/>
  <c r="E183" i="2" s="1"/>
  <c r="J183" i="2" s="1"/>
  <c r="I183" i="2" s="1"/>
  <c r="C185" i="2" l="1"/>
  <c r="D184" i="2"/>
  <c r="E184" i="2" s="1"/>
  <c r="J184" i="2" s="1"/>
  <c r="I184" i="2" s="1"/>
  <c r="D185" i="2" l="1"/>
  <c r="E185" i="2" s="1"/>
  <c r="J185" i="2" s="1"/>
  <c r="I185" i="2" s="1"/>
  <c r="C186" i="2"/>
  <c r="C187" i="2" l="1"/>
  <c r="D186" i="2"/>
  <c r="E186" i="2" s="1"/>
  <c r="J186" i="2" s="1"/>
  <c r="I186" i="2" s="1"/>
  <c r="D187" i="2" l="1"/>
  <c r="E187" i="2" s="1"/>
  <c r="J187" i="2" s="1"/>
  <c r="I187" i="2" s="1"/>
  <c r="C188" i="2"/>
  <c r="D188" i="2" l="1"/>
  <c r="E188" i="2" s="1"/>
  <c r="J188" i="2" s="1"/>
  <c r="I188" i="2" s="1"/>
  <c r="C189" i="2"/>
  <c r="D189" i="2" l="1"/>
  <c r="E189" i="2" s="1"/>
  <c r="J189" i="2" s="1"/>
  <c r="I189" i="2" s="1"/>
  <c r="C190" i="2"/>
  <c r="D190" i="2" l="1"/>
  <c r="E190" i="2" s="1"/>
  <c r="J190" i="2" s="1"/>
  <c r="I190" i="2" s="1"/>
  <c r="C191" i="2"/>
  <c r="D191" i="2" l="1"/>
  <c r="E191" i="2" s="1"/>
  <c r="J191" i="2" s="1"/>
  <c r="I191" i="2" s="1"/>
  <c r="C192" i="2"/>
  <c r="C193" i="2" l="1"/>
  <c r="D192" i="2"/>
  <c r="E192" i="2" s="1"/>
  <c r="J192" i="2" s="1"/>
  <c r="I192" i="2" s="1"/>
  <c r="D193" i="2" l="1"/>
  <c r="E193" i="2" s="1"/>
  <c r="J193" i="2" s="1"/>
  <c r="I193" i="2" s="1"/>
  <c r="C194" i="2"/>
  <c r="C195" i="2" l="1"/>
  <c r="D194" i="2"/>
  <c r="E194" i="2" s="1"/>
  <c r="J194" i="2" s="1"/>
  <c r="I194" i="2" s="1"/>
  <c r="C196" i="2" l="1"/>
  <c r="D195" i="2"/>
  <c r="E195" i="2" s="1"/>
  <c r="J195" i="2" s="1"/>
  <c r="I195" i="2" s="1"/>
  <c r="D196" i="2" l="1"/>
  <c r="E196" i="2" s="1"/>
  <c r="J196" i="2" s="1"/>
  <c r="I196" i="2" s="1"/>
  <c r="C197" i="2"/>
  <c r="C198" i="2" l="1"/>
  <c r="D197" i="2"/>
  <c r="E197" i="2" s="1"/>
  <c r="J197" i="2" s="1"/>
  <c r="I197" i="2" s="1"/>
  <c r="D198" i="2" l="1"/>
  <c r="E198" i="2" s="1"/>
  <c r="J198" i="2" s="1"/>
  <c r="I198" i="2" s="1"/>
  <c r="C199" i="2"/>
  <c r="D199" i="2" l="1"/>
  <c r="E199" i="2" s="1"/>
  <c r="J199" i="2" s="1"/>
  <c r="I199" i="2" s="1"/>
  <c r="C200" i="2"/>
  <c r="C201" i="2" l="1"/>
  <c r="D200" i="2"/>
  <c r="E200" i="2" s="1"/>
  <c r="J200" i="2" s="1"/>
  <c r="I200" i="2" s="1"/>
  <c r="D201" i="2" l="1"/>
  <c r="E201" i="2" s="1"/>
  <c r="J201" i="2" s="1"/>
  <c r="I201" i="2" s="1"/>
  <c r="C202" i="2"/>
  <c r="C203" i="2" l="1"/>
  <c r="D202" i="2"/>
  <c r="E202" i="2" s="1"/>
  <c r="J202" i="2" s="1"/>
  <c r="I202" i="2" s="1"/>
  <c r="C204" i="2" l="1"/>
  <c r="D203" i="2"/>
  <c r="E203" i="2" s="1"/>
  <c r="J203" i="2" s="1"/>
  <c r="I203" i="2" s="1"/>
  <c r="D204" i="2" l="1"/>
  <c r="E204" i="2" s="1"/>
  <c r="J204" i="2" s="1"/>
  <c r="I204" i="2" s="1"/>
  <c r="C205" i="2"/>
  <c r="C206" i="2" l="1"/>
  <c r="D205" i="2"/>
  <c r="E205" i="2" s="1"/>
  <c r="J205" i="2" s="1"/>
  <c r="I205" i="2" s="1"/>
  <c r="D206" i="2" l="1"/>
  <c r="E206" i="2" s="1"/>
  <c r="J206" i="2" s="1"/>
  <c r="I206" i="2" s="1"/>
  <c r="C207" i="2"/>
  <c r="D207" i="2" l="1"/>
  <c r="E207" i="2" s="1"/>
  <c r="J207" i="2" s="1"/>
  <c r="I207" i="2" s="1"/>
  <c r="C208" i="2"/>
  <c r="C209" i="2" l="1"/>
  <c r="D208" i="2"/>
  <c r="E208" i="2" s="1"/>
  <c r="J208" i="2" s="1"/>
  <c r="I208" i="2" s="1"/>
  <c r="D209" i="2" l="1"/>
  <c r="E209" i="2" s="1"/>
  <c r="J209" i="2" s="1"/>
  <c r="I209" i="2" s="1"/>
  <c r="C210" i="2"/>
  <c r="C211" i="2" l="1"/>
  <c r="D210" i="2"/>
  <c r="E210" i="2" s="1"/>
  <c r="J210" i="2" s="1"/>
  <c r="I210" i="2" s="1"/>
  <c r="C212" i="2" l="1"/>
  <c r="D211" i="2"/>
  <c r="E211" i="2" s="1"/>
  <c r="J211" i="2" s="1"/>
  <c r="I211" i="2" s="1"/>
  <c r="D212" i="2" l="1"/>
  <c r="E212" i="2" s="1"/>
  <c r="J212" i="2" s="1"/>
  <c r="I212" i="2" s="1"/>
  <c r="C213" i="2"/>
  <c r="C214" i="2" l="1"/>
  <c r="D213" i="2"/>
  <c r="E213" i="2" s="1"/>
  <c r="J213" i="2" s="1"/>
  <c r="I213" i="2" s="1"/>
  <c r="D214" i="2" l="1"/>
  <c r="E214" i="2" s="1"/>
  <c r="J214" i="2" s="1"/>
  <c r="I214" i="2" s="1"/>
  <c r="C215" i="2"/>
  <c r="D215" i="2" l="1"/>
  <c r="E215" i="2" s="1"/>
  <c r="J215" i="2" s="1"/>
  <c r="I215" i="2" s="1"/>
  <c r="C216" i="2"/>
  <c r="C217" i="2" l="1"/>
  <c r="D216" i="2"/>
  <c r="E216" i="2" s="1"/>
  <c r="J216" i="2" s="1"/>
  <c r="I216" i="2" s="1"/>
  <c r="D217" i="2" l="1"/>
  <c r="E217" i="2" s="1"/>
  <c r="J217" i="2" s="1"/>
  <c r="I217" i="2" s="1"/>
  <c r="C218" i="2"/>
  <c r="C219" i="2" l="1"/>
  <c r="D218" i="2"/>
  <c r="E218" i="2" s="1"/>
  <c r="J218" i="2" s="1"/>
  <c r="I218" i="2" s="1"/>
  <c r="C220" i="2" l="1"/>
  <c r="D219" i="2"/>
  <c r="E219" i="2" s="1"/>
  <c r="J219" i="2" s="1"/>
  <c r="I219" i="2" s="1"/>
  <c r="D220" i="2" l="1"/>
  <c r="E220" i="2" s="1"/>
  <c r="J220" i="2" s="1"/>
  <c r="I220" i="2" s="1"/>
  <c r="C221" i="2"/>
  <c r="C222" i="2" l="1"/>
  <c r="D221" i="2"/>
  <c r="E221" i="2" s="1"/>
  <c r="J221" i="2" s="1"/>
  <c r="I221" i="2" s="1"/>
  <c r="D222" i="2" l="1"/>
  <c r="E222" i="2" s="1"/>
  <c r="J222" i="2" s="1"/>
  <c r="I222" i="2" s="1"/>
  <c r="C223" i="2"/>
  <c r="D223" i="2" l="1"/>
  <c r="E223" i="2" s="1"/>
  <c r="J223" i="2" s="1"/>
  <c r="I223" i="2" s="1"/>
  <c r="C224" i="2"/>
  <c r="C225" i="2" l="1"/>
  <c r="D224" i="2"/>
  <c r="E224" i="2" s="1"/>
  <c r="J224" i="2" s="1"/>
  <c r="I224" i="2" s="1"/>
  <c r="D225" i="2" l="1"/>
  <c r="E225" i="2" s="1"/>
  <c r="J225" i="2" s="1"/>
  <c r="I225" i="2" s="1"/>
  <c r="C226" i="2"/>
  <c r="C227" i="2" l="1"/>
  <c r="D226" i="2"/>
  <c r="E226" i="2" s="1"/>
  <c r="J226" i="2" s="1"/>
  <c r="I226" i="2" s="1"/>
  <c r="C228" i="2" l="1"/>
  <c r="D227" i="2"/>
  <c r="E227" i="2" s="1"/>
  <c r="J227" i="2" s="1"/>
  <c r="I227" i="2" s="1"/>
  <c r="D228" i="2" l="1"/>
  <c r="E228" i="2" s="1"/>
  <c r="J228" i="2" s="1"/>
  <c r="I228" i="2" s="1"/>
  <c r="C229" i="2"/>
  <c r="C230" i="2" l="1"/>
  <c r="D229" i="2"/>
  <c r="E229" i="2" s="1"/>
  <c r="J229" i="2" s="1"/>
  <c r="I229" i="2" s="1"/>
  <c r="D230" i="2" l="1"/>
  <c r="E230" i="2" s="1"/>
  <c r="J230" i="2" s="1"/>
  <c r="I230" i="2" s="1"/>
  <c r="C231" i="2"/>
  <c r="D231" i="2" l="1"/>
  <c r="E231" i="2" s="1"/>
  <c r="J231" i="2" s="1"/>
  <c r="I231" i="2" s="1"/>
  <c r="C232" i="2"/>
  <c r="C233" i="2" l="1"/>
  <c r="D232" i="2"/>
  <c r="E232" i="2" s="1"/>
  <c r="J232" i="2" s="1"/>
  <c r="I232" i="2" s="1"/>
  <c r="D233" i="2" l="1"/>
  <c r="E233" i="2" s="1"/>
  <c r="J233" i="2" s="1"/>
  <c r="I233" i="2" s="1"/>
  <c r="C234" i="2"/>
  <c r="C235" i="2" l="1"/>
  <c r="D234" i="2"/>
  <c r="E234" i="2" s="1"/>
  <c r="J234" i="2" s="1"/>
  <c r="I234" i="2" s="1"/>
  <c r="C236" i="2" l="1"/>
  <c r="D235" i="2"/>
  <c r="E235" i="2" s="1"/>
  <c r="J235" i="2" s="1"/>
  <c r="I235" i="2" s="1"/>
  <c r="D236" i="2" l="1"/>
  <c r="E236" i="2" s="1"/>
  <c r="J236" i="2" s="1"/>
  <c r="I236" i="2" s="1"/>
  <c r="C237" i="2"/>
  <c r="C238" i="2" l="1"/>
  <c r="D237" i="2"/>
  <c r="E237" i="2" s="1"/>
  <c r="J237" i="2" s="1"/>
  <c r="I237" i="2" s="1"/>
  <c r="D238" i="2" l="1"/>
  <c r="E238" i="2" s="1"/>
  <c r="J238" i="2" s="1"/>
  <c r="I238" i="2" s="1"/>
  <c r="C239" i="2"/>
  <c r="D239" i="2" l="1"/>
  <c r="E239" i="2" s="1"/>
  <c r="J239" i="2" s="1"/>
  <c r="I239" i="2" s="1"/>
  <c r="C240" i="2"/>
  <c r="C241" i="2" l="1"/>
  <c r="D240" i="2"/>
  <c r="E240" i="2" s="1"/>
  <c r="J240" i="2" s="1"/>
  <c r="I240" i="2" s="1"/>
  <c r="D241" i="2" l="1"/>
  <c r="E241" i="2" s="1"/>
  <c r="J241" i="2" s="1"/>
  <c r="I241" i="2" s="1"/>
  <c r="C242" i="2"/>
  <c r="C243" i="2" l="1"/>
  <c r="D242" i="2"/>
  <c r="E242" i="2" s="1"/>
  <c r="J242" i="2" s="1"/>
  <c r="I242" i="2" s="1"/>
  <c r="C244" i="2" l="1"/>
  <c r="D243" i="2"/>
  <c r="E243" i="2" s="1"/>
  <c r="J243" i="2" s="1"/>
  <c r="I243" i="2" s="1"/>
  <c r="D244" i="2" l="1"/>
  <c r="E244" i="2" s="1"/>
  <c r="J244" i="2" s="1"/>
  <c r="I244" i="2" s="1"/>
  <c r="C245" i="2"/>
  <c r="C246" i="2" l="1"/>
  <c r="D245" i="2"/>
  <c r="E245" i="2" s="1"/>
  <c r="J245" i="2" s="1"/>
  <c r="I245" i="2" s="1"/>
  <c r="D246" i="2" l="1"/>
  <c r="E246" i="2" s="1"/>
  <c r="J246" i="2" s="1"/>
  <c r="I246" i="2" s="1"/>
  <c r="C247" i="2"/>
  <c r="D247" i="2" l="1"/>
  <c r="E247" i="2" s="1"/>
  <c r="J247" i="2" s="1"/>
  <c r="I247" i="2" s="1"/>
  <c r="C248" i="2"/>
  <c r="C249" i="2" l="1"/>
  <c r="D248" i="2"/>
  <c r="E248" i="2" s="1"/>
  <c r="J248" i="2" s="1"/>
  <c r="I248" i="2" s="1"/>
  <c r="D249" i="2" l="1"/>
  <c r="E249" i="2" s="1"/>
  <c r="J249" i="2" s="1"/>
  <c r="I249" i="2" s="1"/>
  <c r="C250" i="2"/>
  <c r="C251" i="2" l="1"/>
  <c r="D250" i="2"/>
  <c r="E250" i="2" s="1"/>
  <c r="J250" i="2" s="1"/>
  <c r="I250" i="2" s="1"/>
  <c r="C252" i="2" l="1"/>
  <c r="D251" i="2"/>
  <c r="E251" i="2" s="1"/>
  <c r="J251" i="2" s="1"/>
  <c r="I251" i="2" s="1"/>
  <c r="D252" i="2" l="1"/>
  <c r="E252" i="2" s="1"/>
  <c r="J252" i="2" s="1"/>
  <c r="I252" i="2" s="1"/>
  <c r="C253" i="2"/>
  <c r="C254" i="2" l="1"/>
  <c r="D253" i="2"/>
  <c r="E253" i="2" s="1"/>
  <c r="J253" i="2" s="1"/>
  <c r="I253" i="2" s="1"/>
  <c r="D254" i="2" l="1"/>
  <c r="E254" i="2" s="1"/>
  <c r="J254" i="2" s="1"/>
  <c r="I254" i="2" s="1"/>
  <c r="C255" i="2"/>
  <c r="D255" i="2" l="1"/>
  <c r="E255" i="2" s="1"/>
  <c r="J255" i="2" s="1"/>
  <c r="I255" i="2" s="1"/>
  <c r="C256" i="2"/>
  <c r="C257" i="2" l="1"/>
  <c r="D256" i="2"/>
  <c r="E256" i="2" s="1"/>
  <c r="J256" i="2" s="1"/>
  <c r="I256" i="2" s="1"/>
  <c r="D257" i="2" l="1"/>
  <c r="E257" i="2" s="1"/>
  <c r="J257" i="2" s="1"/>
  <c r="I257" i="2" s="1"/>
  <c r="C258" i="2"/>
  <c r="C259" i="2" l="1"/>
  <c r="D258" i="2"/>
  <c r="E258" i="2" s="1"/>
  <c r="J258" i="2" s="1"/>
  <c r="I258" i="2" s="1"/>
  <c r="C260" i="2" l="1"/>
  <c r="D259" i="2"/>
  <c r="E259" i="2" s="1"/>
  <c r="J259" i="2" s="1"/>
  <c r="I259" i="2" s="1"/>
  <c r="D260" i="2" l="1"/>
  <c r="E260" i="2" s="1"/>
  <c r="J260" i="2" s="1"/>
  <c r="I260" i="2" s="1"/>
  <c r="C261" i="2"/>
  <c r="C262" i="2" l="1"/>
  <c r="D261" i="2"/>
  <c r="E261" i="2" s="1"/>
  <c r="J261" i="2" s="1"/>
  <c r="I261" i="2" s="1"/>
  <c r="D262" i="2" l="1"/>
  <c r="E262" i="2" s="1"/>
  <c r="J262" i="2" s="1"/>
  <c r="I262" i="2" s="1"/>
  <c r="C263" i="2"/>
  <c r="D263" i="2" l="1"/>
  <c r="E263" i="2" s="1"/>
  <c r="J263" i="2" s="1"/>
  <c r="I263" i="2" s="1"/>
  <c r="C264" i="2"/>
  <c r="C265" i="2" l="1"/>
  <c r="D264" i="2"/>
  <c r="E264" i="2" s="1"/>
  <c r="J264" i="2" s="1"/>
  <c r="I264" i="2" s="1"/>
  <c r="D265" i="2" l="1"/>
  <c r="E265" i="2" s="1"/>
  <c r="J265" i="2" s="1"/>
  <c r="I265" i="2" s="1"/>
  <c r="C266" i="2"/>
  <c r="C267" i="2" l="1"/>
  <c r="D266" i="2"/>
  <c r="E266" i="2" s="1"/>
  <c r="J266" i="2" s="1"/>
  <c r="I266" i="2" s="1"/>
  <c r="C268" i="2" l="1"/>
  <c r="D267" i="2"/>
  <c r="E267" i="2" s="1"/>
  <c r="J267" i="2" s="1"/>
  <c r="I267" i="2" s="1"/>
  <c r="D268" i="2" l="1"/>
  <c r="E268" i="2" s="1"/>
  <c r="J268" i="2" s="1"/>
  <c r="I268" i="2" s="1"/>
  <c r="C269" i="2"/>
  <c r="C270" i="2" l="1"/>
  <c r="D269" i="2"/>
  <c r="E269" i="2" s="1"/>
  <c r="J269" i="2" s="1"/>
  <c r="I269" i="2" s="1"/>
  <c r="D270" i="2" l="1"/>
  <c r="E270" i="2" s="1"/>
  <c r="J270" i="2" s="1"/>
  <c r="I270" i="2" s="1"/>
  <c r="C271" i="2"/>
  <c r="D271" i="2" l="1"/>
  <c r="E271" i="2" s="1"/>
  <c r="J271" i="2" s="1"/>
  <c r="I271" i="2" s="1"/>
  <c r="C272" i="2"/>
  <c r="C273" i="2" l="1"/>
  <c r="D272" i="2"/>
  <c r="E272" i="2" s="1"/>
  <c r="J272" i="2" s="1"/>
  <c r="I272" i="2" s="1"/>
  <c r="D273" i="2" l="1"/>
  <c r="E273" i="2" s="1"/>
  <c r="J273" i="2" s="1"/>
  <c r="I273" i="2" s="1"/>
  <c r="C274" i="2"/>
  <c r="C275" i="2" l="1"/>
  <c r="D274" i="2"/>
  <c r="E274" i="2" s="1"/>
  <c r="J274" i="2" s="1"/>
  <c r="I274" i="2" s="1"/>
  <c r="C276" i="2" l="1"/>
  <c r="D275" i="2"/>
  <c r="E275" i="2" s="1"/>
  <c r="J275" i="2" s="1"/>
  <c r="I275" i="2" s="1"/>
  <c r="D276" i="2" l="1"/>
  <c r="E276" i="2" s="1"/>
  <c r="J276" i="2" s="1"/>
  <c r="I276" i="2" s="1"/>
  <c r="C277" i="2"/>
  <c r="C278" i="2" l="1"/>
  <c r="D277" i="2"/>
  <c r="E277" i="2" s="1"/>
  <c r="J277" i="2" s="1"/>
  <c r="I277" i="2" s="1"/>
  <c r="D278" i="2" l="1"/>
  <c r="E278" i="2" s="1"/>
  <c r="J278" i="2" s="1"/>
  <c r="I278" i="2" s="1"/>
  <c r="C279" i="2"/>
  <c r="D279" i="2" l="1"/>
  <c r="E279" i="2" s="1"/>
  <c r="J279" i="2" s="1"/>
  <c r="I279" i="2" s="1"/>
  <c r="C280" i="2"/>
  <c r="C281" i="2" l="1"/>
  <c r="D280" i="2"/>
  <c r="E280" i="2" s="1"/>
  <c r="J280" i="2" s="1"/>
  <c r="I280" i="2" s="1"/>
  <c r="D281" i="2" l="1"/>
  <c r="E281" i="2" s="1"/>
  <c r="J281" i="2" s="1"/>
  <c r="I281" i="2" s="1"/>
  <c r="C282" i="2"/>
  <c r="C283" i="2" l="1"/>
  <c r="D282" i="2"/>
  <c r="E282" i="2" s="1"/>
  <c r="J282" i="2" s="1"/>
  <c r="I282" i="2" s="1"/>
  <c r="C284" i="2" l="1"/>
  <c r="D283" i="2"/>
  <c r="E283" i="2" s="1"/>
  <c r="J283" i="2" s="1"/>
  <c r="I283" i="2" s="1"/>
  <c r="D284" i="2" l="1"/>
  <c r="E284" i="2" s="1"/>
  <c r="J284" i="2" s="1"/>
  <c r="I284" i="2" s="1"/>
  <c r="C285" i="2"/>
  <c r="C286" i="2" l="1"/>
  <c r="D285" i="2"/>
  <c r="E285" i="2" s="1"/>
  <c r="J285" i="2" s="1"/>
  <c r="I285" i="2" s="1"/>
  <c r="D286" i="2" l="1"/>
  <c r="E286" i="2" s="1"/>
  <c r="J286" i="2" s="1"/>
  <c r="I286" i="2" s="1"/>
  <c r="C287" i="2"/>
  <c r="D287" i="2" l="1"/>
  <c r="E287" i="2" s="1"/>
  <c r="J287" i="2" s="1"/>
  <c r="I287" i="2" s="1"/>
  <c r="C288" i="2"/>
  <c r="C289" i="2" l="1"/>
  <c r="D288" i="2"/>
  <c r="E288" i="2" s="1"/>
  <c r="J288" i="2" s="1"/>
  <c r="I288" i="2" s="1"/>
  <c r="D289" i="2" l="1"/>
  <c r="E289" i="2" s="1"/>
  <c r="J289" i="2" s="1"/>
  <c r="I289" i="2" s="1"/>
  <c r="C290" i="2"/>
  <c r="C291" i="2" l="1"/>
  <c r="D290" i="2"/>
  <c r="E290" i="2" s="1"/>
  <c r="J290" i="2" s="1"/>
  <c r="I290" i="2" s="1"/>
  <c r="C292" i="2" l="1"/>
  <c r="D291" i="2"/>
  <c r="E291" i="2" s="1"/>
  <c r="J291" i="2" s="1"/>
  <c r="I291" i="2" s="1"/>
  <c r="D292" i="2" l="1"/>
  <c r="E292" i="2" s="1"/>
  <c r="J292" i="2" s="1"/>
  <c r="I292" i="2" s="1"/>
  <c r="C293" i="2"/>
  <c r="C294" i="2" l="1"/>
  <c r="D293" i="2"/>
  <c r="E293" i="2" s="1"/>
  <c r="J293" i="2" s="1"/>
  <c r="I293" i="2" s="1"/>
  <c r="D294" i="2" l="1"/>
  <c r="E294" i="2" s="1"/>
  <c r="J294" i="2" s="1"/>
  <c r="I294" i="2" s="1"/>
  <c r="C295" i="2"/>
  <c r="D295" i="2" l="1"/>
  <c r="E295" i="2" s="1"/>
  <c r="J295" i="2" s="1"/>
  <c r="I295" i="2" s="1"/>
  <c r="C296" i="2"/>
  <c r="C297" i="2" l="1"/>
  <c r="D296" i="2"/>
  <c r="E296" i="2" s="1"/>
  <c r="J296" i="2" s="1"/>
  <c r="I296" i="2" s="1"/>
  <c r="D297" i="2" l="1"/>
  <c r="E297" i="2" s="1"/>
  <c r="J297" i="2" s="1"/>
  <c r="I297" i="2" s="1"/>
  <c r="C298" i="2"/>
  <c r="C299" i="2" l="1"/>
  <c r="D298" i="2"/>
  <c r="E298" i="2" s="1"/>
  <c r="J298" i="2" s="1"/>
  <c r="I298" i="2" s="1"/>
  <c r="C300" i="2" l="1"/>
  <c r="D299" i="2"/>
  <c r="E299" i="2" s="1"/>
  <c r="J299" i="2" s="1"/>
  <c r="I299" i="2" s="1"/>
  <c r="D300" i="2" l="1"/>
  <c r="E300" i="2" s="1"/>
  <c r="J300" i="2" s="1"/>
  <c r="I300" i="2" s="1"/>
  <c r="C301" i="2"/>
  <c r="C302" i="2" l="1"/>
  <c r="D301" i="2"/>
  <c r="E301" i="2" s="1"/>
  <c r="J301" i="2" s="1"/>
  <c r="I301" i="2" s="1"/>
  <c r="D302" i="2" l="1"/>
  <c r="E302" i="2" s="1"/>
  <c r="J302" i="2" s="1"/>
  <c r="I302" i="2" s="1"/>
  <c r="C303" i="2"/>
  <c r="D303" i="2" l="1"/>
  <c r="E303" i="2" s="1"/>
  <c r="J303" i="2" s="1"/>
  <c r="I303" i="2" s="1"/>
  <c r="C304" i="2"/>
  <c r="C305" i="2" l="1"/>
  <c r="D304" i="2"/>
  <c r="E304" i="2" s="1"/>
  <c r="J304" i="2" s="1"/>
  <c r="I304" i="2" s="1"/>
  <c r="D305" i="2" l="1"/>
  <c r="E305" i="2" s="1"/>
  <c r="J305" i="2" s="1"/>
  <c r="I305" i="2" s="1"/>
  <c r="C306" i="2"/>
  <c r="C307" i="2" l="1"/>
  <c r="D306" i="2"/>
  <c r="E306" i="2" s="1"/>
  <c r="J306" i="2" s="1"/>
  <c r="I306" i="2" s="1"/>
  <c r="C308" i="2" l="1"/>
  <c r="D307" i="2"/>
  <c r="E307" i="2" s="1"/>
  <c r="J307" i="2" s="1"/>
  <c r="I307" i="2" s="1"/>
  <c r="D308" i="2" l="1"/>
  <c r="E308" i="2" s="1"/>
  <c r="J308" i="2" s="1"/>
  <c r="I308" i="2" s="1"/>
  <c r="C309" i="2"/>
  <c r="C310" i="2" l="1"/>
  <c r="D309" i="2"/>
  <c r="E309" i="2" s="1"/>
  <c r="J309" i="2" s="1"/>
  <c r="I309" i="2" s="1"/>
  <c r="D310" i="2" l="1"/>
  <c r="E310" i="2" s="1"/>
  <c r="J310" i="2" s="1"/>
  <c r="I310" i="2" s="1"/>
  <c r="C311" i="2"/>
  <c r="D311" i="2" l="1"/>
  <c r="E311" i="2" s="1"/>
  <c r="J311" i="2" s="1"/>
  <c r="I311" i="2" s="1"/>
  <c r="C312" i="2"/>
  <c r="C313" i="2" l="1"/>
  <c r="D312" i="2"/>
  <c r="E312" i="2" s="1"/>
  <c r="J312" i="2" s="1"/>
  <c r="I312" i="2" s="1"/>
  <c r="D313" i="2" l="1"/>
  <c r="E313" i="2" s="1"/>
  <c r="J313" i="2" s="1"/>
  <c r="I313" i="2" s="1"/>
  <c r="C314" i="2"/>
  <c r="C315" i="2" l="1"/>
  <c r="D314" i="2"/>
  <c r="E314" i="2" s="1"/>
  <c r="J314" i="2" s="1"/>
  <c r="I314" i="2" s="1"/>
  <c r="C316" i="2" l="1"/>
  <c r="D315" i="2"/>
  <c r="E315" i="2" s="1"/>
  <c r="J315" i="2" s="1"/>
  <c r="I315" i="2" s="1"/>
  <c r="D316" i="2" l="1"/>
  <c r="E316" i="2" s="1"/>
  <c r="J316" i="2" s="1"/>
  <c r="I316" i="2" s="1"/>
  <c r="C317" i="2"/>
  <c r="C318" i="2" l="1"/>
  <c r="D317" i="2"/>
  <c r="E317" i="2" s="1"/>
  <c r="J317" i="2" s="1"/>
  <c r="I317" i="2" s="1"/>
  <c r="D318" i="2" l="1"/>
  <c r="E318" i="2" s="1"/>
  <c r="J318" i="2" s="1"/>
  <c r="I318" i="2" s="1"/>
  <c r="C319" i="2"/>
  <c r="D319" i="2" l="1"/>
  <c r="E319" i="2" s="1"/>
  <c r="J319" i="2" s="1"/>
  <c r="I319" i="2" s="1"/>
  <c r="C320" i="2"/>
  <c r="C321" i="2" l="1"/>
  <c r="D320" i="2"/>
  <c r="E320" i="2" s="1"/>
  <c r="J320" i="2" s="1"/>
  <c r="I320" i="2" s="1"/>
  <c r="D321" i="2" l="1"/>
  <c r="E321" i="2" s="1"/>
  <c r="J321" i="2" s="1"/>
  <c r="I321" i="2" s="1"/>
  <c r="C322" i="2"/>
  <c r="C323" i="2" l="1"/>
  <c r="D322" i="2"/>
  <c r="E322" i="2" s="1"/>
  <c r="J322" i="2" s="1"/>
  <c r="I322" i="2" s="1"/>
  <c r="C324" i="2" l="1"/>
  <c r="D323" i="2"/>
  <c r="E323" i="2" s="1"/>
  <c r="J323" i="2" s="1"/>
  <c r="I323" i="2" s="1"/>
  <c r="D324" i="2" l="1"/>
  <c r="E324" i="2" s="1"/>
  <c r="J324" i="2" s="1"/>
  <c r="I324" i="2" s="1"/>
  <c r="C325" i="2"/>
  <c r="C326" i="2" l="1"/>
  <c r="D325" i="2"/>
  <c r="E325" i="2" s="1"/>
  <c r="J325" i="2" s="1"/>
  <c r="I325" i="2" s="1"/>
  <c r="D326" i="2" l="1"/>
  <c r="E326" i="2" s="1"/>
  <c r="J326" i="2" s="1"/>
  <c r="I326" i="2" s="1"/>
  <c r="C327" i="2"/>
  <c r="D327" i="2" l="1"/>
  <c r="E327" i="2" s="1"/>
  <c r="J327" i="2" s="1"/>
  <c r="I327" i="2" s="1"/>
  <c r="C328" i="2"/>
  <c r="C329" i="2" l="1"/>
  <c r="D328" i="2"/>
  <c r="E328" i="2" s="1"/>
  <c r="J328" i="2" s="1"/>
  <c r="I328" i="2" s="1"/>
  <c r="D329" i="2" l="1"/>
  <c r="E329" i="2" s="1"/>
  <c r="J329" i="2" s="1"/>
  <c r="I329" i="2" s="1"/>
  <c r="C330" i="2"/>
  <c r="C331" i="2" l="1"/>
  <c r="D330" i="2"/>
  <c r="E330" i="2" s="1"/>
  <c r="J330" i="2" s="1"/>
  <c r="I330" i="2" s="1"/>
  <c r="C332" i="2" l="1"/>
  <c r="D331" i="2"/>
  <c r="E331" i="2" s="1"/>
  <c r="J331" i="2" s="1"/>
  <c r="I331" i="2" s="1"/>
  <c r="D332" i="2" l="1"/>
  <c r="E332" i="2" s="1"/>
  <c r="J332" i="2" s="1"/>
  <c r="I332" i="2" s="1"/>
  <c r="C333" i="2"/>
  <c r="C334" i="2" l="1"/>
  <c r="D333" i="2"/>
  <c r="E333" i="2" s="1"/>
  <c r="J333" i="2" s="1"/>
  <c r="I333" i="2" s="1"/>
  <c r="D334" i="2" l="1"/>
  <c r="E334" i="2" s="1"/>
  <c r="J334" i="2" s="1"/>
  <c r="I334" i="2" s="1"/>
  <c r="C335" i="2"/>
  <c r="D335" i="2" l="1"/>
  <c r="E335" i="2" s="1"/>
  <c r="J335" i="2" s="1"/>
  <c r="I335" i="2" s="1"/>
  <c r="C336" i="2"/>
  <c r="C337" i="2" l="1"/>
  <c r="D336" i="2"/>
  <c r="E336" i="2" s="1"/>
  <c r="J336" i="2" s="1"/>
  <c r="I336" i="2" s="1"/>
  <c r="D337" i="2" l="1"/>
  <c r="E337" i="2" s="1"/>
  <c r="J337" i="2" s="1"/>
  <c r="I337" i="2" s="1"/>
  <c r="C338" i="2"/>
  <c r="C339" i="2" l="1"/>
  <c r="D338" i="2"/>
  <c r="E338" i="2" s="1"/>
  <c r="J338" i="2" s="1"/>
  <c r="I338" i="2" s="1"/>
  <c r="C340" i="2" l="1"/>
  <c r="D339" i="2"/>
  <c r="E339" i="2" s="1"/>
  <c r="J339" i="2" s="1"/>
  <c r="I339" i="2" s="1"/>
  <c r="D340" i="2" l="1"/>
  <c r="E340" i="2" s="1"/>
  <c r="J340" i="2" s="1"/>
  <c r="I340" i="2" s="1"/>
  <c r="C341" i="2"/>
  <c r="C342" i="2" l="1"/>
  <c r="D341" i="2"/>
  <c r="E341" i="2" s="1"/>
  <c r="J341" i="2" s="1"/>
  <c r="I341" i="2" s="1"/>
  <c r="D342" i="2" l="1"/>
  <c r="E342" i="2" s="1"/>
  <c r="J342" i="2" s="1"/>
  <c r="I342" i="2" s="1"/>
  <c r="C343" i="2"/>
  <c r="D343" i="2" l="1"/>
  <c r="E343" i="2" s="1"/>
  <c r="J343" i="2" s="1"/>
  <c r="I343" i="2" s="1"/>
  <c r="C344" i="2"/>
  <c r="C345" i="2" l="1"/>
  <c r="D344" i="2"/>
  <c r="E344" i="2" s="1"/>
  <c r="J344" i="2" s="1"/>
  <c r="I344" i="2" s="1"/>
  <c r="D345" i="2" l="1"/>
  <c r="E345" i="2" s="1"/>
  <c r="J345" i="2" s="1"/>
  <c r="I345" i="2" s="1"/>
  <c r="C346" i="2"/>
  <c r="C347" i="2" l="1"/>
  <c r="D346" i="2"/>
  <c r="E346" i="2" s="1"/>
  <c r="J346" i="2" s="1"/>
  <c r="I346" i="2" s="1"/>
  <c r="C348" i="2" l="1"/>
  <c r="D347" i="2"/>
  <c r="E347" i="2" s="1"/>
  <c r="J347" i="2" s="1"/>
  <c r="I347" i="2" s="1"/>
  <c r="D348" i="2" l="1"/>
  <c r="E348" i="2" s="1"/>
  <c r="J348" i="2" s="1"/>
  <c r="I348" i="2" s="1"/>
  <c r="C349" i="2"/>
  <c r="C350" i="2" l="1"/>
  <c r="D349" i="2"/>
  <c r="E349" i="2" s="1"/>
  <c r="J349" i="2" s="1"/>
  <c r="I349" i="2" s="1"/>
  <c r="D350" i="2" l="1"/>
  <c r="E350" i="2" s="1"/>
  <c r="J350" i="2" s="1"/>
  <c r="I350" i="2" s="1"/>
  <c r="C351" i="2"/>
  <c r="D351" i="2" l="1"/>
  <c r="E351" i="2" s="1"/>
  <c r="J351" i="2" s="1"/>
  <c r="I351" i="2" s="1"/>
  <c r="C352" i="2"/>
  <c r="C353" i="2" l="1"/>
  <c r="D352" i="2"/>
  <c r="E352" i="2" s="1"/>
  <c r="J352" i="2" s="1"/>
  <c r="I352" i="2" s="1"/>
  <c r="D353" i="2" l="1"/>
  <c r="E353" i="2" s="1"/>
  <c r="J353" i="2" s="1"/>
  <c r="I353" i="2" s="1"/>
  <c r="C354" i="2"/>
  <c r="C355" i="2" l="1"/>
  <c r="D354" i="2"/>
  <c r="E354" i="2" s="1"/>
  <c r="J354" i="2" s="1"/>
  <c r="I354" i="2" s="1"/>
  <c r="C356" i="2" l="1"/>
  <c r="D355" i="2"/>
  <c r="E355" i="2" s="1"/>
  <c r="J355" i="2" s="1"/>
  <c r="I355" i="2" s="1"/>
  <c r="D356" i="2" l="1"/>
  <c r="E356" i="2" s="1"/>
  <c r="J356" i="2" s="1"/>
  <c r="I356" i="2" s="1"/>
  <c r="C357" i="2"/>
  <c r="C358" i="2" l="1"/>
  <c r="D357" i="2"/>
  <c r="E357" i="2" s="1"/>
  <c r="J357" i="2" s="1"/>
  <c r="I357" i="2" s="1"/>
  <c r="D358" i="2" l="1"/>
  <c r="E358" i="2" s="1"/>
  <c r="J358" i="2" s="1"/>
  <c r="I358" i="2" s="1"/>
  <c r="C359" i="2"/>
  <c r="D359" i="2" l="1"/>
  <c r="E359" i="2" s="1"/>
  <c r="J359" i="2" s="1"/>
  <c r="I359" i="2" s="1"/>
  <c r="C360" i="2"/>
  <c r="C361" i="2" l="1"/>
  <c r="D360" i="2"/>
  <c r="E360" i="2" s="1"/>
  <c r="J360" i="2" s="1"/>
  <c r="I360" i="2" s="1"/>
  <c r="D361" i="2" l="1"/>
  <c r="E361" i="2" s="1"/>
  <c r="J361" i="2" s="1"/>
  <c r="I361" i="2" s="1"/>
  <c r="C362" i="2"/>
  <c r="C363" i="2" l="1"/>
  <c r="D362" i="2"/>
  <c r="E362" i="2" s="1"/>
  <c r="J362" i="2" s="1"/>
  <c r="I362" i="2" s="1"/>
  <c r="C364" i="2" l="1"/>
  <c r="D363" i="2"/>
  <c r="E363" i="2" s="1"/>
  <c r="J363" i="2" s="1"/>
  <c r="I363" i="2" s="1"/>
  <c r="D364" i="2" l="1"/>
  <c r="E364" i="2" s="1"/>
  <c r="J364" i="2" s="1"/>
  <c r="I364" i="2" s="1"/>
  <c r="C365" i="2"/>
  <c r="C366" i="2" l="1"/>
  <c r="D365" i="2"/>
  <c r="E365" i="2" s="1"/>
  <c r="J365" i="2" s="1"/>
  <c r="I365" i="2" s="1"/>
  <c r="D366" i="2" l="1"/>
  <c r="E366" i="2" s="1"/>
  <c r="J366" i="2" s="1"/>
  <c r="I366" i="2" s="1"/>
  <c r="C367" i="2"/>
  <c r="D367" i="2" l="1"/>
  <c r="E367" i="2" s="1"/>
  <c r="J367" i="2" s="1"/>
  <c r="I367" i="2" s="1"/>
  <c r="C368" i="2"/>
  <c r="C369" i="2" l="1"/>
  <c r="D368" i="2"/>
  <c r="E368" i="2" s="1"/>
  <c r="J368" i="2" s="1"/>
  <c r="I368" i="2" s="1"/>
  <c r="D369" i="2" l="1"/>
  <c r="E369" i="2" s="1"/>
  <c r="J369" i="2" s="1"/>
  <c r="I369" i="2" s="1"/>
  <c r="C370" i="2"/>
  <c r="C371" i="2" l="1"/>
  <c r="D370" i="2"/>
  <c r="E370" i="2" s="1"/>
  <c r="J370" i="2" s="1"/>
  <c r="I370" i="2" s="1"/>
  <c r="C372" i="2" l="1"/>
  <c r="D371" i="2"/>
  <c r="E371" i="2" s="1"/>
  <c r="J371" i="2" s="1"/>
  <c r="I371" i="2" s="1"/>
  <c r="D372" i="2" l="1"/>
  <c r="E372" i="2" s="1"/>
  <c r="J372" i="2" s="1"/>
  <c r="I372" i="2" s="1"/>
  <c r="C373" i="2"/>
  <c r="C374" i="2" l="1"/>
  <c r="D373" i="2"/>
  <c r="E373" i="2" s="1"/>
  <c r="J373" i="2" s="1"/>
  <c r="I373" i="2" s="1"/>
  <c r="D374" i="2" l="1"/>
  <c r="E374" i="2" s="1"/>
  <c r="J374" i="2" s="1"/>
  <c r="I374" i="2" s="1"/>
  <c r="C375" i="2"/>
  <c r="D375" i="2" l="1"/>
  <c r="E375" i="2" s="1"/>
  <c r="J375" i="2" s="1"/>
  <c r="I375" i="2" s="1"/>
  <c r="C376" i="2"/>
  <c r="C377" i="2" l="1"/>
  <c r="D376" i="2"/>
  <c r="E376" i="2" s="1"/>
  <c r="J376" i="2" s="1"/>
  <c r="I376" i="2" s="1"/>
  <c r="D377" i="2" l="1"/>
  <c r="E377" i="2" s="1"/>
  <c r="J377" i="2" s="1"/>
  <c r="I377" i="2" s="1"/>
  <c r="C378" i="2"/>
  <c r="C379" i="2" l="1"/>
  <c r="D378" i="2"/>
  <c r="E378" i="2" s="1"/>
  <c r="J378" i="2" s="1"/>
  <c r="I378" i="2" s="1"/>
  <c r="C380" i="2" l="1"/>
  <c r="D379" i="2"/>
  <c r="E379" i="2" s="1"/>
  <c r="J379" i="2" s="1"/>
  <c r="I379" i="2" s="1"/>
  <c r="D380" i="2" l="1"/>
  <c r="E380" i="2" s="1"/>
  <c r="J380" i="2" s="1"/>
  <c r="I380" i="2" s="1"/>
  <c r="C381" i="2"/>
  <c r="C382" i="2" l="1"/>
  <c r="D381" i="2"/>
  <c r="E381" i="2" s="1"/>
  <c r="J381" i="2" s="1"/>
  <c r="I381" i="2" s="1"/>
  <c r="D382" i="2" l="1"/>
  <c r="E382" i="2" s="1"/>
  <c r="J382" i="2" s="1"/>
  <c r="I382" i="2" s="1"/>
  <c r="C383" i="2"/>
  <c r="D383" i="2" l="1"/>
  <c r="E383" i="2" s="1"/>
  <c r="J383" i="2" s="1"/>
  <c r="I383" i="2" s="1"/>
  <c r="C384" i="2"/>
  <c r="C385" i="2" l="1"/>
  <c r="D384" i="2"/>
  <c r="E384" i="2" s="1"/>
  <c r="J384" i="2" s="1"/>
  <c r="I384" i="2" s="1"/>
  <c r="D385" i="2" l="1"/>
  <c r="E385" i="2" s="1"/>
  <c r="J385" i="2" s="1"/>
  <c r="I385" i="2" s="1"/>
  <c r="C386" i="2"/>
  <c r="C387" i="2" l="1"/>
  <c r="D386" i="2"/>
  <c r="E386" i="2" s="1"/>
  <c r="J386" i="2" s="1"/>
  <c r="I386" i="2" s="1"/>
  <c r="C388" i="2" l="1"/>
  <c r="D387" i="2"/>
  <c r="E387" i="2" s="1"/>
  <c r="J387" i="2" s="1"/>
  <c r="I387" i="2" s="1"/>
  <c r="D388" i="2" l="1"/>
  <c r="E388" i="2" s="1"/>
  <c r="J388" i="2" s="1"/>
  <c r="I388" i="2" s="1"/>
  <c r="C389" i="2"/>
  <c r="C390" i="2" l="1"/>
  <c r="D389" i="2"/>
  <c r="E389" i="2" s="1"/>
  <c r="J389" i="2" s="1"/>
  <c r="I389" i="2" s="1"/>
  <c r="D390" i="2" l="1"/>
  <c r="E390" i="2" s="1"/>
  <c r="J390" i="2" s="1"/>
  <c r="I390" i="2" s="1"/>
  <c r="C391" i="2"/>
  <c r="D391" i="2" l="1"/>
  <c r="E391" i="2" s="1"/>
  <c r="J391" i="2" s="1"/>
  <c r="I391" i="2" s="1"/>
  <c r="C392" i="2"/>
  <c r="C393" i="2" l="1"/>
  <c r="D392" i="2"/>
  <c r="E392" i="2" s="1"/>
  <c r="J392" i="2" s="1"/>
  <c r="I392" i="2" s="1"/>
  <c r="D393" i="2" l="1"/>
  <c r="E393" i="2" s="1"/>
  <c r="J393" i="2" s="1"/>
  <c r="I393" i="2" s="1"/>
  <c r="C394" i="2"/>
  <c r="C395" i="2" l="1"/>
  <c r="D394" i="2"/>
  <c r="E394" i="2" s="1"/>
  <c r="J394" i="2" s="1"/>
  <c r="I394" i="2" s="1"/>
  <c r="C396" i="2" l="1"/>
  <c r="D395" i="2"/>
  <c r="E395" i="2" s="1"/>
  <c r="J395" i="2" s="1"/>
  <c r="I395" i="2" s="1"/>
  <c r="D396" i="2" l="1"/>
  <c r="E396" i="2" s="1"/>
  <c r="J396" i="2" s="1"/>
  <c r="I396" i="2" s="1"/>
  <c r="C397" i="2"/>
  <c r="C398" i="2" l="1"/>
  <c r="D397" i="2"/>
  <c r="E397" i="2" s="1"/>
  <c r="J397" i="2" s="1"/>
  <c r="I397" i="2" s="1"/>
  <c r="D398" i="2" l="1"/>
  <c r="E398" i="2" s="1"/>
  <c r="J398" i="2" s="1"/>
  <c r="I398" i="2" s="1"/>
  <c r="C399" i="2"/>
  <c r="D399" i="2" l="1"/>
  <c r="E399" i="2" s="1"/>
  <c r="J399" i="2" s="1"/>
  <c r="I399" i="2" s="1"/>
  <c r="C400" i="2"/>
  <c r="C401" i="2" l="1"/>
  <c r="D400" i="2"/>
  <c r="E400" i="2" s="1"/>
  <c r="J400" i="2" s="1"/>
  <c r="I400" i="2" s="1"/>
  <c r="D401" i="2" l="1"/>
  <c r="E401" i="2" s="1"/>
  <c r="J401" i="2" s="1"/>
  <c r="I401" i="2" s="1"/>
  <c r="C402" i="2"/>
  <c r="C403" i="2" l="1"/>
  <c r="D402" i="2"/>
  <c r="E402" i="2" s="1"/>
  <c r="J402" i="2" s="1"/>
  <c r="I402" i="2" s="1"/>
  <c r="C404" i="2" l="1"/>
  <c r="D403" i="2"/>
  <c r="E403" i="2" s="1"/>
  <c r="J403" i="2" s="1"/>
  <c r="I403" i="2" s="1"/>
  <c r="D404" i="2" l="1"/>
  <c r="E404" i="2" s="1"/>
  <c r="J404" i="2" s="1"/>
  <c r="I404" i="2" s="1"/>
  <c r="C405" i="2"/>
  <c r="C406" i="2" l="1"/>
  <c r="D405" i="2"/>
  <c r="E405" i="2" s="1"/>
  <c r="J405" i="2" s="1"/>
  <c r="I405" i="2" s="1"/>
  <c r="D406" i="2" l="1"/>
  <c r="E406" i="2" s="1"/>
  <c r="J406" i="2" s="1"/>
  <c r="I406" i="2" s="1"/>
  <c r="C407" i="2"/>
  <c r="D407" i="2" l="1"/>
  <c r="E407" i="2" s="1"/>
  <c r="J407" i="2" s="1"/>
  <c r="I407" i="2" s="1"/>
  <c r="C408" i="2"/>
  <c r="C409" i="2" l="1"/>
  <c r="D408" i="2"/>
  <c r="E408" i="2" s="1"/>
  <c r="J408" i="2" s="1"/>
  <c r="I408" i="2" s="1"/>
  <c r="D409" i="2" l="1"/>
  <c r="E409" i="2" s="1"/>
  <c r="J409" i="2" s="1"/>
  <c r="I409" i="2" s="1"/>
  <c r="C410" i="2"/>
  <c r="C411" i="2" l="1"/>
  <c r="D410" i="2"/>
  <c r="E410" i="2" s="1"/>
  <c r="J410" i="2" s="1"/>
  <c r="I410" i="2" s="1"/>
  <c r="C412" i="2" l="1"/>
  <c r="D411" i="2"/>
  <c r="E411" i="2" s="1"/>
  <c r="J411" i="2" s="1"/>
  <c r="I411" i="2" s="1"/>
  <c r="D412" i="2" l="1"/>
  <c r="E412" i="2" s="1"/>
  <c r="J412" i="2" s="1"/>
  <c r="I412" i="2" s="1"/>
  <c r="C413" i="2"/>
  <c r="C414" i="2" l="1"/>
  <c r="D413" i="2"/>
  <c r="E413" i="2" s="1"/>
  <c r="J413" i="2" s="1"/>
  <c r="I413" i="2" s="1"/>
  <c r="D414" i="2" l="1"/>
  <c r="E414" i="2" s="1"/>
  <c r="J414" i="2" s="1"/>
  <c r="I414" i="2" s="1"/>
  <c r="C415" i="2"/>
  <c r="D415" i="2" l="1"/>
  <c r="E415" i="2" s="1"/>
  <c r="J415" i="2" s="1"/>
  <c r="I415" i="2" s="1"/>
  <c r="C416" i="2"/>
  <c r="C417" i="2" l="1"/>
  <c r="D416" i="2"/>
  <c r="E416" i="2" s="1"/>
  <c r="J416" i="2" s="1"/>
  <c r="I416" i="2" s="1"/>
  <c r="D417" i="2" l="1"/>
  <c r="E417" i="2" s="1"/>
  <c r="J417" i="2" s="1"/>
  <c r="I417" i="2" s="1"/>
  <c r="C418" i="2"/>
  <c r="C419" i="2" l="1"/>
  <c r="D418" i="2"/>
  <c r="E418" i="2" s="1"/>
  <c r="J418" i="2" s="1"/>
  <c r="I418" i="2" s="1"/>
  <c r="C420" i="2" l="1"/>
  <c r="D419" i="2"/>
  <c r="E419" i="2" s="1"/>
  <c r="J419" i="2" s="1"/>
  <c r="I419" i="2" s="1"/>
  <c r="D420" i="2" l="1"/>
  <c r="E420" i="2" s="1"/>
  <c r="J420" i="2" s="1"/>
  <c r="I420" i="2" s="1"/>
  <c r="C421" i="2"/>
  <c r="C422" i="2" l="1"/>
  <c r="D421" i="2"/>
  <c r="E421" i="2" s="1"/>
  <c r="J421" i="2" s="1"/>
  <c r="I421" i="2" s="1"/>
  <c r="D422" i="2" l="1"/>
  <c r="E422" i="2" s="1"/>
  <c r="J422" i="2" s="1"/>
  <c r="I422" i="2" s="1"/>
  <c r="C423" i="2"/>
  <c r="D423" i="2" l="1"/>
  <c r="E423" i="2" s="1"/>
  <c r="J423" i="2" s="1"/>
  <c r="I423" i="2" s="1"/>
  <c r="C424" i="2"/>
  <c r="C425" i="2" l="1"/>
  <c r="D424" i="2"/>
  <c r="E424" i="2" s="1"/>
  <c r="J424" i="2" s="1"/>
  <c r="I424" i="2" s="1"/>
  <c r="D425" i="2" l="1"/>
  <c r="E425" i="2" s="1"/>
  <c r="J425" i="2" s="1"/>
  <c r="I425" i="2" s="1"/>
  <c r="C426" i="2"/>
  <c r="C427" i="2" l="1"/>
  <c r="D426" i="2"/>
  <c r="E426" i="2" s="1"/>
  <c r="J426" i="2" s="1"/>
  <c r="I426" i="2" s="1"/>
  <c r="C428" i="2" l="1"/>
  <c r="D427" i="2"/>
  <c r="E427" i="2" s="1"/>
  <c r="J427" i="2" s="1"/>
  <c r="I427" i="2" s="1"/>
  <c r="D428" i="2" l="1"/>
  <c r="E428" i="2" s="1"/>
  <c r="J428" i="2" s="1"/>
  <c r="I428" i="2" s="1"/>
  <c r="C429" i="2"/>
  <c r="C430" i="2" l="1"/>
  <c r="D429" i="2"/>
  <c r="E429" i="2" s="1"/>
  <c r="J429" i="2" s="1"/>
  <c r="I429" i="2" s="1"/>
  <c r="D430" i="2" l="1"/>
  <c r="E430" i="2" s="1"/>
  <c r="J430" i="2" s="1"/>
  <c r="I430" i="2" s="1"/>
  <c r="C431" i="2"/>
  <c r="D431" i="2" l="1"/>
  <c r="E431" i="2" s="1"/>
  <c r="J431" i="2" s="1"/>
  <c r="I431" i="2" s="1"/>
  <c r="C432" i="2"/>
  <c r="C433" i="2" l="1"/>
  <c r="D432" i="2"/>
  <c r="E432" i="2" s="1"/>
  <c r="J432" i="2" s="1"/>
  <c r="I432" i="2" s="1"/>
  <c r="D433" i="2" l="1"/>
  <c r="E433" i="2" s="1"/>
  <c r="J433" i="2" s="1"/>
  <c r="I433" i="2" s="1"/>
  <c r="C434" i="2"/>
  <c r="C435" i="2" l="1"/>
  <c r="D434" i="2"/>
  <c r="E434" i="2" s="1"/>
  <c r="J434" i="2" s="1"/>
  <c r="I434" i="2" s="1"/>
  <c r="C436" i="2" l="1"/>
  <c r="D435" i="2"/>
  <c r="E435" i="2" s="1"/>
  <c r="J435" i="2" s="1"/>
  <c r="I435" i="2" s="1"/>
  <c r="D436" i="2" l="1"/>
  <c r="E436" i="2" s="1"/>
  <c r="J436" i="2" s="1"/>
  <c r="I436" i="2" s="1"/>
  <c r="C437" i="2"/>
  <c r="C438" i="2" l="1"/>
  <c r="D437" i="2"/>
  <c r="E437" i="2" s="1"/>
  <c r="J437" i="2" s="1"/>
  <c r="I437" i="2" s="1"/>
  <c r="D438" i="2" l="1"/>
  <c r="E438" i="2" s="1"/>
  <c r="J438" i="2" s="1"/>
  <c r="I438" i="2" s="1"/>
  <c r="C439" i="2"/>
  <c r="D439" i="2" l="1"/>
  <c r="E439" i="2" s="1"/>
  <c r="J439" i="2" s="1"/>
  <c r="I439" i="2" s="1"/>
  <c r="C440" i="2"/>
  <c r="C441" i="2" l="1"/>
  <c r="D440" i="2"/>
  <c r="E440" i="2" s="1"/>
  <c r="J440" i="2" s="1"/>
  <c r="I440" i="2" s="1"/>
  <c r="D441" i="2" l="1"/>
  <c r="E441" i="2" s="1"/>
  <c r="J441" i="2" s="1"/>
  <c r="I441" i="2" s="1"/>
  <c r="C442" i="2"/>
  <c r="C443" i="2" l="1"/>
  <c r="D442" i="2"/>
  <c r="E442" i="2" s="1"/>
  <c r="J442" i="2" s="1"/>
  <c r="I442" i="2" s="1"/>
  <c r="C444" i="2" l="1"/>
  <c r="D443" i="2"/>
  <c r="E443" i="2" s="1"/>
  <c r="J443" i="2" s="1"/>
  <c r="I443" i="2" s="1"/>
  <c r="D444" i="2" l="1"/>
  <c r="E444" i="2" s="1"/>
  <c r="J444" i="2" s="1"/>
  <c r="I444" i="2" s="1"/>
  <c r="C445" i="2"/>
  <c r="C446" i="2" l="1"/>
  <c r="D445" i="2"/>
  <c r="E445" i="2" s="1"/>
  <c r="J445" i="2" s="1"/>
  <c r="I445" i="2" s="1"/>
  <c r="D446" i="2" l="1"/>
  <c r="E446" i="2" s="1"/>
  <c r="J446" i="2" s="1"/>
  <c r="I446" i="2" s="1"/>
  <c r="C447" i="2"/>
  <c r="D447" i="2" l="1"/>
  <c r="E447" i="2" s="1"/>
  <c r="J447" i="2" s="1"/>
  <c r="I447" i="2" s="1"/>
  <c r="C448" i="2"/>
  <c r="C449" i="2" l="1"/>
  <c r="D448" i="2"/>
  <c r="E448" i="2" s="1"/>
  <c r="J448" i="2" s="1"/>
  <c r="I448" i="2" s="1"/>
  <c r="D449" i="2" l="1"/>
  <c r="E449" i="2" s="1"/>
  <c r="J449" i="2" s="1"/>
  <c r="I449" i="2" s="1"/>
  <c r="C450" i="2"/>
  <c r="C451" i="2" l="1"/>
  <c r="D450" i="2"/>
  <c r="E450" i="2" s="1"/>
  <c r="J450" i="2" s="1"/>
  <c r="I450" i="2" s="1"/>
  <c r="C452" i="2" l="1"/>
  <c r="D451" i="2"/>
  <c r="E451" i="2" s="1"/>
  <c r="J451" i="2" s="1"/>
  <c r="I451" i="2" s="1"/>
  <c r="D452" i="2" l="1"/>
  <c r="E452" i="2" s="1"/>
  <c r="J452" i="2" s="1"/>
  <c r="I452" i="2" s="1"/>
  <c r="C453" i="2"/>
  <c r="C454" i="2" l="1"/>
  <c r="D453" i="2"/>
  <c r="E453" i="2" s="1"/>
  <c r="J453" i="2" s="1"/>
  <c r="I453" i="2" s="1"/>
  <c r="D454" i="2" l="1"/>
  <c r="E454" i="2" s="1"/>
  <c r="J454" i="2" s="1"/>
  <c r="I454" i="2" s="1"/>
  <c r="C455" i="2"/>
  <c r="D455" i="2" l="1"/>
  <c r="E455" i="2" s="1"/>
  <c r="J455" i="2" s="1"/>
  <c r="I455" i="2" s="1"/>
  <c r="C456" i="2"/>
  <c r="C457" i="2" l="1"/>
  <c r="D456" i="2"/>
  <c r="E456" i="2" s="1"/>
  <c r="J456" i="2" s="1"/>
  <c r="I456" i="2" s="1"/>
  <c r="D457" i="2" l="1"/>
  <c r="E457" i="2" s="1"/>
  <c r="J457" i="2" s="1"/>
  <c r="I457" i="2" s="1"/>
  <c r="C458" i="2"/>
  <c r="C459" i="2" l="1"/>
  <c r="D458" i="2"/>
  <c r="E458" i="2" s="1"/>
  <c r="J458" i="2" s="1"/>
  <c r="I458" i="2" s="1"/>
  <c r="C460" i="2" l="1"/>
  <c r="D459" i="2"/>
  <c r="E459" i="2" s="1"/>
  <c r="J459" i="2" s="1"/>
  <c r="I459" i="2" s="1"/>
  <c r="D460" i="2" l="1"/>
  <c r="E460" i="2" s="1"/>
  <c r="J460" i="2" s="1"/>
  <c r="I460" i="2" s="1"/>
  <c r="C461" i="2"/>
  <c r="D461" i="2" l="1"/>
  <c r="E461" i="2" s="1"/>
  <c r="J461" i="2" s="1"/>
  <c r="I461" i="2" s="1"/>
  <c r="C462" i="2"/>
  <c r="D462" i="2" l="1"/>
  <c r="E462" i="2" s="1"/>
  <c r="J462" i="2" s="1"/>
  <c r="I462" i="2" s="1"/>
  <c r="C463" i="2"/>
  <c r="C464" i="2" l="1"/>
  <c r="D463" i="2"/>
  <c r="E463" i="2" s="1"/>
  <c r="J463" i="2" s="1"/>
  <c r="I463" i="2" s="1"/>
  <c r="D464" i="2" l="1"/>
  <c r="E464" i="2" s="1"/>
  <c r="J464" i="2" s="1"/>
  <c r="I464" i="2" s="1"/>
  <c r="C465" i="2"/>
  <c r="C466" i="2" l="1"/>
  <c r="D465" i="2"/>
  <c r="E465" i="2" s="1"/>
  <c r="J465" i="2" s="1"/>
  <c r="I465" i="2" s="1"/>
  <c r="C467" i="2" l="1"/>
  <c r="D466" i="2"/>
  <c r="E466" i="2" s="1"/>
  <c r="J466" i="2" s="1"/>
  <c r="I466" i="2" s="1"/>
  <c r="D467" i="2" l="1"/>
  <c r="E467" i="2" s="1"/>
  <c r="J467" i="2" s="1"/>
  <c r="I467" i="2" s="1"/>
  <c r="C468" i="2"/>
  <c r="C469" i="2" l="1"/>
  <c r="D468" i="2"/>
  <c r="E468" i="2" s="1"/>
  <c r="J468" i="2" s="1"/>
  <c r="I468" i="2" s="1"/>
  <c r="D469" i="2" l="1"/>
  <c r="E469" i="2" s="1"/>
  <c r="J469" i="2" s="1"/>
  <c r="I469" i="2" s="1"/>
  <c r="C470" i="2"/>
  <c r="D470" i="2" l="1"/>
  <c r="E470" i="2" s="1"/>
  <c r="J470" i="2" s="1"/>
  <c r="I470" i="2" s="1"/>
  <c r="C471" i="2"/>
  <c r="C472" i="2" l="1"/>
  <c r="D471" i="2"/>
  <c r="E471" i="2" s="1"/>
  <c r="J471" i="2" s="1"/>
  <c r="I471" i="2" s="1"/>
  <c r="D472" i="2" l="1"/>
  <c r="E472" i="2" s="1"/>
  <c r="J472" i="2" s="1"/>
  <c r="I472" i="2" s="1"/>
  <c r="C473" i="2"/>
  <c r="C474" i="2" l="1"/>
  <c r="D473" i="2"/>
  <c r="E473" i="2" s="1"/>
  <c r="J473" i="2" s="1"/>
  <c r="I473" i="2" s="1"/>
  <c r="C475" i="2" l="1"/>
  <c r="D474" i="2"/>
  <c r="E474" i="2" s="1"/>
  <c r="J474" i="2" s="1"/>
  <c r="I474" i="2" s="1"/>
  <c r="D475" i="2" l="1"/>
  <c r="E475" i="2" s="1"/>
  <c r="J475" i="2" s="1"/>
  <c r="I475" i="2" s="1"/>
  <c r="C476" i="2"/>
  <c r="C477" i="2" l="1"/>
  <c r="D476" i="2"/>
  <c r="E476" i="2" s="1"/>
  <c r="J476" i="2" s="1"/>
  <c r="I476" i="2" s="1"/>
  <c r="D477" i="2" l="1"/>
  <c r="E477" i="2" s="1"/>
  <c r="J477" i="2" s="1"/>
  <c r="I477" i="2" s="1"/>
  <c r="C478" i="2"/>
  <c r="D478" i="2" l="1"/>
  <c r="E478" i="2" s="1"/>
  <c r="J478" i="2" s="1"/>
  <c r="I478" i="2" s="1"/>
  <c r="C479" i="2"/>
  <c r="C480" i="2" l="1"/>
  <c r="D479" i="2"/>
  <c r="E479" i="2" s="1"/>
  <c r="J479" i="2" s="1"/>
  <c r="I479" i="2" s="1"/>
  <c r="D480" i="2" l="1"/>
  <c r="E480" i="2" s="1"/>
  <c r="J480" i="2" s="1"/>
  <c r="I480" i="2" s="1"/>
  <c r="C481" i="2"/>
  <c r="C482" i="2" l="1"/>
  <c r="D481" i="2"/>
  <c r="E481" i="2" s="1"/>
  <c r="J481" i="2" s="1"/>
  <c r="I481" i="2" s="1"/>
  <c r="C483" i="2" l="1"/>
  <c r="D482" i="2"/>
  <c r="E482" i="2" s="1"/>
  <c r="J482" i="2" s="1"/>
  <c r="I482" i="2" s="1"/>
  <c r="D483" i="2" l="1"/>
  <c r="E483" i="2" s="1"/>
  <c r="J483" i="2" s="1"/>
  <c r="I483" i="2" s="1"/>
  <c r="C484" i="2"/>
  <c r="C485" i="2" l="1"/>
  <c r="D484" i="2"/>
  <c r="E484" i="2" s="1"/>
  <c r="J484" i="2" s="1"/>
  <c r="I484" i="2" s="1"/>
  <c r="D485" i="2" l="1"/>
  <c r="E485" i="2" s="1"/>
  <c r="J485" i="2" s="1"/>
  <c r="I485" i="2" s="1"/>
  <c r="C486" i="2"/>
  <c r="D486" i="2" l="1"/>
  <c r="E486" i="2" s="1"/>
  <c r="J486" i="2" s="1"/>
  <c r="I486" i="2" s="1"/>
  <c r="C487" i="2"/>
  <c r="C488" i="2" l="1"/>
  <c r="D487" i="2"/>
  <c r="E487" i="2" s="1"/>
  <c r="J487" i="2" s="1"/>
  <c r="I487" i="2" s="1"/>
  <c r="D488" i="2" l="1"/>
  <c r="E488" i="2" s="1"/>
  <c r="J488" i="2" s="1"/>
  <c r="I488" i="2" s="1"/>
  <c r="C489" i="2"/>
  <c r="C490" i="2" l="1"/>
  <c r="D489" i="2"/>
  <c r="E489" i="2" s="1"/>
  <c r="J489" i="2" s="1"/>
  <c r="I489" i="2" s="1"/>
  <c r="C491" i="2" l="1"/>
  <c r="D490" i="2"/>
  <c r="E490" i="2" s="1"/>
  <c r="J490" i="2" s="1"/>
  <c r="I490" i="2" s="1"/>
  <c r="D491" i="2" l="1"/>
  <c r="E491" i="2" s="1"/>
  <c r="J491" i="2" s="1"/>
  <c r="I491" i="2" s="1"/>
  <c r="C492" i="2"/>
  <c r="C493" i="2" l="1"/>
  <c r="D492" i="2"/>
  <c r="E492" i="2" s="1"/>
  <c r="J492" i="2" s="1"/>
  <c r="I492" i="2" s="1"/>
  <c r="D493" i="2" l="1"/>
  <c r="E493" i="2" s="1"/>
  <c r="J493" i="2" s="1"/>
  <c r="I493" i="2" s="1"/>
  <c r="C494" i="2"/>
  <c r="D494" i="2" l="1"/>
  <c r="E494" i="2" s="1"/>
  <c r="J494" i="2" s="1"/>
  <c r="I494" i="2" s="1"/>
  <c r="C495" i="2"/>
  <c r="C496" i="2" l="1"/>
  <c r="D495" i="2"/>
  <c r="E495" i="2" s="1"/>
  <c r="J495" i="2" s="1"/>
  <c r="I495" i="2" s="1"/>
  <c r="D496" i="2" l="1"/>
  <c r="E496" i="2" s="1"/>
  <c r="J496" i="2" s="1"/>
  <c r="I496" i="2" s="1"/>
  <c r="C497" i="2"/>
  <c r="C498" i="2" l="1"/>
  <c r="D497" i="2"/>
  <c r="E497" i="2" s="1"/>
  <c r="J497" i="2" s="1"/>
  <c r="I497" i="2" s="1"/>
  <c r="C499" i="2" l="1"/>
  <c r="D498" i="2"/>
  <c r="E498" i="2" s="1"/>
  <c r="J498" i="2" s="1"/>
  <c r="I498" i="2" s="1"/>
  <c r="D499" i="2" l="1"/>
  <c r="E499" i="2" s="1"/>
  <c r="J499" i="2" s="1"/>
  <c r="I499" i="2" s="1"/>
  <c r="C500" i="2"/>
  <c r="C501" i="2" l="1"/>
  <c r="D500" i="2"/>
  <c r="E500" i="2" s="1"/>
  <c r="J500" i="2" s="1"/>
  <c r="I500" i="2" s="1"/>
  <c r="D501" i="2" l="1"/>
  <c r="E501" i="2" s="1"/>
  <c r="J501" i="2" s="1"/>
  <c r="I501" i="2" s="1"/>
  <c r="C502" i="2"/>
  <c r="D502" i="2" l="1"/>
  <c r="E502" i="2" s="1"/>
  <c r="J502" i="2" s="1"/>
  <c r="I502" i="2" s="1"/>
  <c r="C503" i="2"/>
  <c r="C504" i="2" l="1"/>
  <c r="D503" i="2"/>
  <c r="E503" i="2" s="1"/>
  <c r="J503" i="2" s="1"/>
  <c r="I503" i="2" s="1"/>
  <c r="D504" i="2" l="1"/>
  <c r="E504" i="2" s="1"/>
  <c r="J504" i="2" s="1"/>
  <c r="I504" i="2" s="1"/>
  <c r="C505" i="2"/>
  <c r="C506" i="2" l="1"/>
  <c r="D505" i="2"/>
  <c r="E505" i="2" s="1"/>
  <c r="J505" i="2" s="1"/>
  <c r="I505" i="2" s="1"/>
  <c r="C507" i="2" l="1"/>
  <c r="D506" i="2"/>
  <c r="E506" i="2" s="1"/>
  <c r="J506" i="2" s="1"/>
  <c r="I506" i="2" s="1"/>
  <c r="D507" i="2" l="1"/>
  <c r="E507" i="2" s="1"/>
  <c r="J507" i="2" s="1"/>
  <c r="I507" i="2" s="1"/>
  <c r="C508" i="2"/>
  <c r="C509" i="2" l="1"/>
  <c r="D508" i="2"/>
  <c r="E508" i="2" s="1"/>
  <c r="J508" i="2" s="1"/>
  <c r="I508" i="2" s="1"/>
  <c r="D509" i="2" l="1"/>
  <c r="E509" i="2" s="1"/>
  <c r="J509" i="2" s="1"/>
  <c r="I509" i="2" s="1"/>
  <c r="C510" i="2"/>
  <c r="D510" i="2" l="1"/>
  <c r="E510" i="2" s="1"/>
  <c r="J510" i="2" s="1"/>
  <c r="I510" i="2" s="1"/>
  <c r="C511" i="2"/>
  <c r="C512" i="2" l="1"/>
  <c r="D511" i="2"/>
  <c r="E511" i="2" s="1"/>
  <c r="J511" i="2" s="1"/>
  <c r="I511" i="2" s="1"/>
  <c r="D512" i="2" l="1"/>
  <c r="E512" i="2" s="1"/>
  <c r="J512" i="2" s="1"/>
  <c r="I512" i="2" s="1"/>
  <c r="C513" i="2"/>
  <c r="C514" i="2" l="1"/>
  <c r="D513" i="2"/>
  <c r="E513" i="2" s="1"/>
  <c r="J513" i="2" s="1"/>
  <c r="I513" i="2" s="1"/>
  <c r="C515" i="2" l="1"/>
  <c r="D514" i="2"/>
  <c r="E514" i="2" s="1"/>
  <c r="J514" i="2" s="1"/>
  <c r="I514" i="2" s="1"/>
  <c r="D515" i="2" l="1"/>
  <c r="E515" i="2" s="1"/>
  <c r="J515" i="2" s="1"/>
  <c r="I515" i="2" s="1"/>
  <c r="C516" i="2"/>
  <c r="C517" i="2" l="1"/>
  <c r="D516" i="2"/>
  <c r="E516" i="2" s="1"/>
  <c r="J516" i="2" s="1"/>
  <c r="I516" i="2" s="1"/>
  <c r="D517" i="2" l="1"/>
  <c r="E517" i="2" s="1"/>
  <c r="J517" i="2" s="1"/>
  <c r="I517" i="2" s="1"/>
  <c r="C518" i="2"/>
  <c r="D518" i="2" l="1"/>
  <c r="E518" i="2" s="1"/>
  <c r="J518" i="2" s="1"/>
  <c r="I518" i="2" s="1"/>
  <c r="C519" i="2"/>
  <c r="C520" i="2" l="1"/>
  <c r="D519" i="2"/>
  <c r="E519" i="2" s="1"/>
  <c r="J519" i="2" s="1"/>
  <c r="I519" i="2" s="1"/>
  <c r="D520" i="2" l="1"/>
  <c r="E520" i="2" s="1"/>
  <c r="J520" i="2" s="1"/>
  <c r="I520" i="2" s="1"/>
  <c r="C521" i="2"/>
  <c r="C522" i="2" l="1"/>
  <c r="D521" i="2"/>
  <c r="E521" i="2" s="1"/>
  <c r="J521" i="2" s="1"/>
  <c r="I521" i="2" s="1"/>
  <c r="C523" i="2" l="1"/>
  <c r="D522" i="2"/>
  <c r="E522" i="2" s="1"/>
  <c r="J522" i="2" s="1"/>
  <c r="I522" i="2" s="1"/>
  <c r="D523" i="2" l="1"/>
  <c r="E523" i="2" s="1"/>
  <c r="J523" i="2" s="1"/>
  <c r="I523" i="2" s="1"/>
  <c r="C524" i="2"/>
  <c r="C525" i="2" l="1"/>
  <c r="D524" i="2"/>
  <c r="E524" i="2" s="1"/>
  <c r="J524" i="2" s="1"/>
  <c r="I524" i="2" s="1"/>
  <c r="D525" i="2" l="1"/>
  <c r="E525" i="2" s="1"/>
  <c r="J525" i="2" s="1"/>
  <c r="I525" i="2" s="1"/>
  <c r="C526" i="2"/>
  <c r="D526" i="2" l="1"/>
  <c r="E526" i="2" s="1"/>
  <c r="J526" i="2" s="1"/>
  <c r="I526" i="2" s="1"/>
  <c r="C527" i="2"/>
  <c r="C528" i="2" l="1"/>
  <c r="D527" i="2"/>
  <c r="E527" i="2" s="1"/>
  <c r="J527" i="2" s="1"/>
  <c r="I527" i="2" s="1"/>
  <c r="D528" i="2" l="1"/>
  <c r="E528" i="2" s="1"/>
  <c r="J528" i="2" s="1"/>
  <c r="I528" i="2" s="1"/>
  <c r="C529" i="2"/>
  <c r="C530" i="2" l="1"/>
  <c r="D529" i="2"/>
  <c r="E529" i="2" s="1"/>
  <c r="J529" i="2" s="1"/>
  <c r="I529" i="2" s="1"/>
  <c r="C531" i="2" l="1"/>
  <c r="D530" i="2"/>
  <c r="E530" i="2" s="1"/>
  <c r="J530" i="2" s="1"/>
  <c r="I530" i="2" s="1"/>
  <c r="D531" i="2" l="1"/>
  <c r="E531" i="2" s="1"/>
  <c r="J531" i="2" s="1"/>
  <c r="I531" i="2" s="1"/>
  <c r="C532" i="2"/>
  <c r="C533" i="2" l="1"/>
  <c r="D532" i="2"/>
  <c r="E532" i="2" s="1"/>
  <c r="J532" i="2" s="1"/>
  <c r="I532" i="2" s="1"/>
  <c r="D533" i="2" l="1"/>
  <c r="E533" i="2" s="1"/>
  <c r="J533" i="2" s="1"/>
  <c r="I533" i="2" s="1"/>
  <c r="C534" i="2"/>
  <c r="D534" i="2" l="1"/>
  <c r="E534" i="2" s="1"/>
  <c r="J534" i="2" s="1"/>
  <c r="I534" i="2" s="1"/>
  <c r="C535" i="2"/>
  <c r="C536" i="2" l="1"/>
  <c r="D535" i="2"/>
  <c r="E535" i="2" s="1"/>
  <c r="J535" i="2" s="1"/>
  <c r="I535" i="2" s="1"/>
  <c r="D536" i="2" l="1"/>
  <c r="E536" i="2" s="1"/>
  <c r="J536" i="2" s="1"/>
  <c r="I536" i="2" s="1"/>
  <c r="C537" i="2"/>
  <c r="C538" i="2" l="1"/>
  <c r="D537" i="2"/>
  <c r="E537" i="2" s="1"/>
  <c r="J537" i="2" s="1"/>
  <c r="I537" i="2" s="1"/>
  <c r="C539" i="2" l="1"/>
  <c r="D538" i="2"/>
  <c r="E538" i="2" s="1"/>
  <c r="J538" i="2" s="1"/>
  <c r="I538" i="2" s="1"/>
  <c r="D539" i="2" l="1"/>
  <c r="E539" i="2" s="1"/>
  <c r="J539" i="2" s="1"/>
  <c r="I539" i="2" s="1"/>
  <c r="C540" i="2"/>
  <c r="C541" i="2" l="1"/>
  <c r="D540" i="2"/>
  <c r="E540" i="2" s="1"/>
  <c r="J540" i="2" s="1"/>
  <c r="I540" i="2" s="1"/>
  <c r="D541" i="2" l="1"/>
  <c r="E541" i="2" s="1"/>
  <c r="J541" i="2" s="1"/>
  <c r="I541" i="2" s="1"/>
  <c r="C542" i="2"/>
  <c r="D542" i="2" l="1"/>
  <c r="E542" i="2" s="1"/>
  <c r="J542" i="2" s="1"/>
  <c r="I542" i="2" s="1"/>
  <c r="C543" i="2"/>
  <c r="C544" i="2" l="1"/>
  <c r="D543" i="2"/>
  <c r="E543" i="2" s="1"/>
  <c r="J543" i="2" s="1"/>
  <c r="I543" i="2" s="1"/>
  <c r="D544" i="2" l="1"/>
  <c r="E544" i="2" s="1"/>
  <c r="J544" i="2" s="1"/>
  <c r="I544" i="2" s="1"/>
  <c r="C545" i="2"/>
  <c r="C546" i="2" l="1"/>
  <c r="D545" i="2"/>
  <c r="E545" i="2" s="1"/>
  <c r="J545" i="2" s="1"/>
  <c r="I545" i="2" s="1"/>
  <c r="C547" i="2" l="1"/>
  <c r="D546" i="2"/>
  <c r="E546" i="2" s="1"/>
  <c r="J546" i="2" s="1"/>
  <c r="I546" i="2" s="1"/>
  <c r="D547" i="2" l="1"/>
  <c r="E547" i="2" s="1"/>
  <c r="J547" i="2" s="1"/>
  <c r="I547" i="2" s="1"/>
  <c r="C548" i="2"/>
  <c r="C549" i="2" l="1"/>
  <c r="D548" i="2"/>
  <c r="E548" i="2" s="1"/>
  <c r="J548" i="2" s="1"/>
  <c r="I548" i="2" s="1"/>
  <c r="D549" i="2" l="1"/>
  <c r="E549" i="2" s="1"/>
  <c r="J549" i="2" s="1"/>
  <c r="I549" i="2" s="1"/>
  <c r="C550" i="2"/>
  <c r="D550" i="2" l="1"/>
  <c r="E550" i="2" s="1"/>
  <c r="J550" i="2" s="1"/>
  <c r="I550" i="2" s="1"/>
  <c r="C551" i="2"/>
  <c r="C552" i="2" l="1"/>
  <c r="D551" i="2"/>
  <c r="E551" i="2" s="1"/>
  <c r="J551" i="2" s="1"/>
  <c r="I551" i="2" s="1"/>
  <c r="D552" i="2" l="1"/>
  <c r="E552" i="2" s="1"/>
  <c r="J552" i="2" s="1"/>
  <c r="I552" i="2" s="1"/>
  <c r="C553" i="2"/>
  <c r="C554" i="2" l="1"/>
  <c r="D553" i="2"/>
  <c r="E553" i="2" s="1"/>
  <c r="J553" i="2" s="1"/>
  <c r="I553" i="2" s="1"/>
  <c r="C555" i="2" l="1"/>
  <c r="D554" i="2"/>
  <c r="E554" i="2" s="1"/>
  <c r="J554" i="2" s="1"/>
  <c r="I554" i="2" s="1"/>
  <c r="D555" i="2" l="1"/>
  <c r="E555" i="2" s="1"/>
  <c r="J555" i="2" s="1"/>
  <c r="I555" i="2" s="1"/>
  <c r="C556" i="2"/>
  <c r="C557" i="2" l="1"/>
  <c r="D556" i="2"/>
  <c r="E556" i="2" s="1"/>
  <c r="J556" i="2" s="1"/>
  <c r="I556" i="2" s="1"/>
  <c r="D557" i="2" l="1"/>
  <c r="E557" i="2" s="1"/>
  <c r="J557" i="2" s="1"/>
  <c r="I557" i="2" s="1"/>
  <c r="C558" i="2"/>
  <c r="D558" i="2" l="1"/>
  <c r="E558" i="2" s="1"/>
  <c r="J558" i="2" s="1"/>
  <c r="I558" i="2" s="1"/>
  <c r="C559" i="2"/>
  <c r="C560" i="2" l="1"/>
  <c r="D559" i="2"/>
  <c r="E559" i="2" s="1"/>
  <c r="J559" i="2" s="1"/>
  <c r="I559" i="2" s="1"/>
  <c r="D560" i="2" l="1"/>
  <c r="E560" i="2" s="1"/>
  <c r="J560" i="2" s="1"/>
  <c r="I560" i="2" s="1"/>
  <c r="C561" i="2"/>
  <c r="C562" i="2" l="1"/>
  <c r="D561" i="2"/>
  <c r="E561" i="2" s="1"/>
  <c r="J561" i="2" s="1"/>
  <c r="I561" i="2" s="1"/>
  <c r="C563" i="2" l="1"/>
  <c r="D562" i="2"/>
  <c r="E562" i="2" s="1"/>
  <c r="J562" i="2" s="1"/>
  <c r="I562" i="2" s="1"/>
  <c r="D563" i="2" l="1"/>
  <c r="E563" i="2" s="1"/>
  <c r="J563" i="2" s="1"/>
  <c r="I563" i="2" s="1"/>
  <c r="C564" i="2"/>
  <c r="C565" i="2" l="1"/>
  <c r="D564" i="2"/>
  <c r="E564" i="2" s="1"/>
  <c r="J564" i="2" s="1"/>
  <c r="I564" i="2" s="1"/>
  <c r="D565" i="2" l="1"/>
  <c r="E565" i="2" s="1"/>
  <c r="J565" i="2" s="1"/>
  <c r="I565" i="2" s="1"/>
  <c r="C566" i="2"/>
  <c r="D566" i="2" l="1"/>
  <c r="E566" i="2" s="1"/>
  <c r="J566" i="2" s="1"/>
  <c r="I566" i="2" s="1"/>
  <c r="C567" i="2"/>
  <c r="C568" i="2" l="1"/>
  <c r="D567" i="2"/>
  <c r="E567" i="2" s="1"/>
  <c r="J567" i="2" s="1"/>
  <c r="I567" i="2" s="1"/>
  <c r="D568" i="2" l="1"/>
  <c r="E568" i="2" s="1"/>
  <c r="J568" i="2" s="1"/>
  <c r="I568" i="2" s="1"/>
  <c r="C569" i="2"/>
  <c r="C570" i="2" l="1"/>
  <c r="D569" i="2"/>
  <c r="E569" i="2" s="1"/>
  <c r="J569" i="2" s="1"/>
  <c r="I569" i="2" s="1"/>
  <c r="C571" i="2" l="1"/>
  <c r="D570" i="2"/>
  <c r="E570" i="2" s="1"/>
  <c r="J570" i="2" s="1"/>
  <c r="I570" i="2" s="1"/>
  <c r="D571" i="2" l="1"/>
  <c r="E571" i="2" s="1"/>
  <c r="J571" i="2" s="1"/>
  <c r="I571" i="2" s="1"/>
  <c r="C572" i="2"/>
  <c r="C573" i="2" l="1"/>
  <c r="D572" i="2"/>
  <c r="E572" i="2" s="1"/>
  <c r="J572" i="2" s="1"/>
  <c r="I572" i="2" s="1"/>
  <c r="D573" i="2" l="1"/>
  <c r="E573" i="2" s="1"/>
  <c r="J573" i="2" s="1"/>
  <c r="I573" i="2" s="1"/>
  <c r="C574" i="2"/>
  <c r="D574" i="2" l="1"/>
  <c r="E574" i="2" s="1"/>
  <c r="J574" i="2" s="1"/>
  <c r="I574" i="2" s="1"/>
  <c r="C575" i="2"/>
  <c r="C576" i="2" l="1"/>
  <c r="D575" i="2"/>
  <c r="E575" i="2" s="1"/>
  <c r="J575" i="2" s="1"/>
  <c r="I575" i="2" s="1"/>
  <c r="D576" i="2" l="1"/>
  <c r="E576" i="2" s="1"/>
  <c r="J576" i="2" s="1"/>
  <c r="I576" i="2" s="1"/>
  <c r="C577" i="2"/>
  <c r="C578" i="2" l="1"/>
  <c r="D577" i="2"/>
  <c r="E577" i="2" s="1"/>
  <c r="J577" i="2" s="1"/>
  <c r="I577" i="2" s="1"/>
  <c r="C579" i="2" l="1"/>
  <c r="D578" i="2"/>
  <c r="E578" i="2" s="1"/>
  <c r="J578" i="2" s="1"/>
  <c r="I578" i="2" s="1"/>
  <c r="D579" i="2" l="1"/>
  <c r="E579" i="2" s="1"/>
  <c r="J579" i="2" s="1"/>
  <c r="I579" i="2" s="1"/>
  <c r="C580" i="2"/>
  <c r="C581" i="2" l="1"/>
  <c r="D580" i="2"/>
  <c r="E580" i="2" s="1"/>
  <c r="J580" i="2" s="1"/>
  <c r="I580" i="2" s="1"/>
  <c r="D581" i="2" l="1"/>
  <c r="E581" i="2" s="1"/>
  <c r="J581" i="2" s="1"/>
  <c r="I581" i="2" s="1"/>
  <c r="C582" i="2"/>
  <c r="D582" i="2" l="1"/>
  <c r="E582" i="2" s="1"/>
  <c r="J582" i="2" s="1"/>
  <c r="I582" i="2" s="1"/>
  <c r="C583" i="2"/>
  <c r="C584" i="2" l="1"/>
  <c r="D583" i="2"/>
  <c r="E583" i="2" s="1"/>
  <c r="J583" i="2" s="1"/>
  <c r="I583" i="2" s="1"/>
  <c r="D584" i="2" l="1"/>
  <c r="E584" i="2" s="1"/>
  <c r="J584" i="2" s="1"/>
  <c r="I584" i="2" s="1"/>
  <c r="C585" i="2"/>
  <c r="C586" i="2" l="1"/>
  <c r="D585" i="2"/>
  <c r="E585" i="2" s="1"/>
  <c r="J585" i="2" s="1"/>
  <c r="I585" i="2" s="1"/>
  <c r="C587" i="2" l="1"/>
  <c r="D586" i="2"/>
  <c r="E586" i="2" s="1"/>
  <c r="J586" i="2" s="1"/>
  <c r="I586" i="2" s="1"/>
  <c r="D587" i="2" l="1"/>
  <c r="E587" i="2" s="1"/>
  <c r="J587" i="2" s="1"/>
  <c r="I587" i="2" s="1"/>
  <c r="C588" i="2"/>
  <c r="C589" i="2" l="1"/>
  <c r="D588" i="2"/>
  <c r="E588" i="2" s="1"/>
  <c r="J588" i="2" s="1"/>
  <c r="I588" i="2" s="1"/>
  <c r="D589" i="2" l="1"/>
  <c r="E589" i="2" s="1"/>
  <c r="J589" i="2" s="1"/>
  <c r="I589" i="2" s="1"/>
  <c r="C590" i="2"/>
  <c r="D590" i="2" l="1"/>
  <c r="E590" i="2" s="1"/>
  <c r="J590" i="2" s="1"/>
  <c r="I590" i="2" s="1"/>
  <c r="C591" i="2"/>
  <c r="C592" i="2" l="1"/>
  <c r="D591" i="2"/>
  <c r="E591" i="2" s="1"/>
  <c r="J591" i="2" s="1"/>
  <c r="I591" i="2" s="1"/>
  <c r="D592" i="2" l="1"/>
  <c r="E592" i="2" s="1"/>
  <c r="J592" i="2" s="1"/>
  <c r="I592" i="2" s="1"/>
  <c r="C593" i="2"/>
  <c r="C594" i="2" l="1"/>
  <c r="D593" i="2"/>
  <c r="E593" i="2" s="1"/>
  <c r="J593" i="2" s="1"/>
  <c r="I593" i="2" s="1"/>
  <c r="C595" i="2" l="1"/>
  <c r="D594" i="2"/>
  <c r="E594" i="2" s="1"/>
  <c r="J594" i="2" s="1"/>
  <c r="I594" i="2" s="1"/>
  <c r="D595" i="2" l="1"/>
  <c r="E595" i="2" s="1"/>
  <c r="J595" i="2" s="1"/>
  <c r="I595" i="2" s="1"/>
  <c r="C596" i="2"/>
  <c r="C597" i="2" l="1"/>
  <c r="D596" i="2"/>
  <c r="E596" i="2" s="1"/>
  <c r="J596" i="2" s="1"/>
  <c r="I596" i="2" s="1"/>
  <c r="D597" i="2" l="1"/>
  <c r="E597" i="2" s="1"/>
  <c r="J597" i="2" s="1"/>
  <c r="I597" i="2" s="1"/>
  <c r="C598" i="2"/>
  <c r="D598" i="2" l="1"/>
  <c r="E598" i="2" s="1"/>
  <c r="J598" i="2" s="1"/>
  <c r="I598" i="2" s="1"/>
  <c r="C599" i="2"/>
  <c r="C600" i="2" l="1"/>
  <c r="D599" i="2"/>
  <c r="E599" i="2" s="1"/>
  <c r="J599" i="2" s="1"/>
  <c r="I599" i="2" s="1"/>
  <c r="D600" i="2" l="1"/>
  <c r="E600" i="2" s="1"/>
  <c r="J600" i="2" s="1"/>
  <c r="I600" i="2" s="1"/>
  <c r="C601" i="2"/>
  <c r="C602" i="2" l="1"/>
  <c r="D601" i="2"/>
  <c r="E601" i="2" s="1"/>
  <c r="J601" i="2" s="1"/>
  <c r="I601" i="2" s="1"/>
  <c r="C603" i="2" l="1"/>
  <c r="D602" i="2"/>
  <c r="E602" i="2" s="1"/>
  <c r="J602" i="2" s="1"/>
  <c r="I602" i="2" s="1"/>
  <c r="D603" i="2" l="1"/>
  <c r="E603" i="2" s="1"/>
  <c r="J603" i="2" s="1"/>
  <c r="I603" i="2" s="1"/>
  <c r="C604" i="2"/>
  <c r="C605" i="2" l="1"/>
  <c r="D604" i="2"/>
  <c r="E604" i="2" s="1"/>
  <c r="J604" i="2" s="1"/>
  <c r="I604" i="2" s="1"/>
  <c r="D605" i="2" l="1"/>
  <c r="E605" i="2" s="1"/>
  <c r="J605" i="2" s="1"/>
  <c r="I605" i="2" s="1"/>
  <c r="C606" i="2"/>
  <c r="D606" i="2" l="1"/>
  <c r="E606" i="2" s="1"/>
  <c r="J606" i="2" s="1"/>
  <c r="I606" i="2" s="1"/>
  <c r="C607" i="2"/>
  <c r="C608" i="2" l="1"/>
  <c r="D607" i="2"/>
  <c r="E607" i="2" s="1"/>
  <c r="J607" i="2" s="1"/>
  <c r="I607" i="2" s="1"/>
  <c r="D608" i="2" l="1"/>
  <c r="E608" i="2" s="1"/>
  <c r="J608" i="2" s="1"/>
  <c r="I608" i="2" s="1"/>
  <c r="C609" i="2"/>
  <c r="C610" i="2" l="1"/>
  <c r="D609" i="2"/>
  <c r="E609" i="2" s="1"/>
  <c r="J609" i="2" s="1"/>
  <c r="I609" i="2" s="1"/>
  <c r="C611" i="2" l="1"/>
  <c r="D610" i="2"/>
  <c r="E610" i="2" s="1"/>
  <c r="J610" i="2" s="1"/>
  <c r="I610" i="2" s="1"/>
  <c r="D611" i="2" l="1"/>
  <c r="E611" i="2" s="1"/>
  <c r="J611" i="2" s="1"/>
  <c r="I611" i="2" s="1"/>
  <c r="C612" i="2"/>
  <c r="C613" i="2" l="1"/>
  <c r="D612" i="2"/>
  <c r="E612" i="2" s="1"/>
  <c r="J612" i="2" s="1"/>
  <c r="I612" i="2" s="1"/>
  <c r="D613" i="2" l="1"/>
  <c r="E613" i="2" s="1"/>
  <c r="J613" i="2" s="1"/>
  <c r="I613" i="2" s="1"/>
  <c r="C614" i="2"/>
  <c r="D614" i="2" l="1"/>
  <c r="E614" i="2" s="1"/>
  <c r="J614" i="2" s="1"/>
  <c r="I614" i="2" s="1"/>
  <c r="C615" i="2"/>
  <c r="C616" i="2" l="1"/>
  <c r="D615" i="2"/>
  <c r="E615" i="2" s="1"/>
  <c r="J615" i="2" s="1"/>
  <c r="I615" i="2" s="1"/>
  <c r="D616" i="2" l="1"/>
  <c r="E616" i="2" s="1"/>
  <c r="J616" i="2" s="1"/>
  <c r="I616" i="2" s="1"/>
  <c r="C617" i="2"/>
  <c r="C618" i="2" l="1"/>
  <c r="D617" i="2"/>
  <c r="E617" i="2" s="1"/>
  <c r="J617" i="2" s="1"/>
  <c r="I617" i="2" s="1"/>
  <c r="C619" i="2" l="1"/>
  <c r="D618" i="2"/>
  <c r="E618" i="2" s="1"/>
  <c r="J618" i="2" s="1"/>
  <c r="I618" i="2" s="1"/>
  <c r="D619" i="2" l="1"/>
  <c r="E619" i="2" s="1"/>
  <c r="J619" i="2" s="1"/>
  <c r="I619" i="2" s="1"/>
  <c r="C620" i="2"/>
  <c r="C621" i="2" l="1"/>
  <c r="D620" i="2"/>
  <c r="E620" i="2" s="1"/>
  <c r="J620" i="2" s="1"/>
  <c r="I620" i="2" s="1"/>
  <c r="D621" i="2" l="1"/>
  <c r="E621" i="2" s="1"/>
  <c r="J621" i="2" s="1"/>
  <c r="I621" i="2" s="1"/>
  <c r="C622" i="2"/>
  <c r="D622" i="2" l="1"/>
  <c r="E622" i="2" s="1"/>
  <c r="J622" i="2" s="1"/>
  <c r="I622" i="2" s="1"/>
  <c r="C623" i="2"/>
  <c r="C624" i="2" l="1"/>
  <c r="D623" i="2"/>
  <c r="E623" i="2" s="1"/>
  <c r="J623" i="2" s="1"/>
  <c r="I623" i="2" s="1"/>
  <c r="D624" i="2" l="1"/>
  <c r="E624" i="2" s="1"/>
  <c r="J624" i="2" s="1"/>
  <c r="I624" i="2" s="1"/>
  <c r="C625" i="2"/>
  <c r="C626" i="2" l="1"/>
  <c r="D625" i="2"/>
  <c r="E625" i="2" s="1"/>
  <c r="J625" i="2" s="1"/>
  <c r="I625" i="2" s="1"/>
  <c r="C627" i="2" l="1"/>
  <c r="D626" i="2"/>
  <c r="E626" i="2" s="1"/>
  <c r="J626" i="2" s="1"/>
  <c r="I626" i="2" s="1"/>
  <c r="D627" i="2" l="1"/>
  <c r="E627" i="2" s="1"/>
  <c r="J627" i="2" s="1"/>
  <c r="I627" i="2" s="1"/>
  <c r="C628" i="2"/>
  <c r="C629" i="2" l="1"/>
  <c r="D628" i="2"/>
  <c r="E628" i="2" s="1"/>
  <c r="J628" i="2" s="1"/>
  <c r="I628" i="2" s="1"/>
  <c r="D629" i="2" l="1"/>
  <c r="E629" i="2" s="1"/>
  <c r="J629" i="2" s="1"/>
  <c r="I629" i="2" s="1"/>
  <c r="C630" i="2"/>
  <c r="D630" i="2" l="1"/>
  <c r="E630" i="2" s="1"/>
  <c r="J630" i="2" s="1"/>
  <c r="I630" i="2" s="1"/>
  <c r="C631" i="2"/>
  <c r="C632" i="2" l="1"/>
  <c r="D631" i="2"/>
  <c r="E631" i="2" s="1"/>
  <c r="J631" i="2" s="1"/>
  <c r="I631" i="2" s="1"/>
  <c r="D632" i="2" l="1"/>
  <c r="E632" i="2" s="1"/>
  <c r="J632" i="2" s="1"/>
  <c r="I632" i="2" s="1"/>
  <c r="C633" i="2"/>
  <c r="C634" i="2" l="1"/>
  <c r="D633" i="2"/>
  <c r="E633" i="2" s="1"/>
  <c r="J633" i="2" s="1"/>
  <c r="I633" i="2" s="1"/>
  <c r="C635" i="2" l="1"/>
  <c r="D634" i="2"/>
  <c r="E634" i="2" s="1"/>
  <c r="J634" i="2" s="1"/>
  <c r="I634" i="2" s="1"/>
  <c r="D635" i="2" l="1"/>
  <c r="E635" i="2" s="1"/>
  <c r="J635" i="2" s="1"/>
  <c r="I635" i="2" s="1"/>
  <c r="C636" i="2"/>
  <c r="C637" i="2" l="1"/>
  <c r="D636" i="2"/>
  <c r="E636" i="2" s="1"/>
  <c r="J636" i="2" s="1"/>
  <c r="I636" i="2" s="1"/>
  <c r="D637" i="2" l="1"/>
  <c r="E637" i="2" s="1"/>
  <c r="J637" i="2" s="1"/>
  <c r="I637" i="2" s="1"/>
  <c r="C638" i="2"/>
  <c r="D638" i="2" l="1"/>
  <c r="E638" i="2" s="1"/>
  <c r="J638" i="2" s="1"/>
  <c r="I638" i="2" s="1"/>
  <c r="C639" i="2"/>
  <c r="C640" i="2" l="1"/>
  <c r="D639" i="2"/>
  <c r="E639" i="2" s="1"/>
  <c r="J639" i="2" s="1"/>
  <c r="I639" i="2" s="1"/>
  <c r="D640" i="2" l="1"/>
  <c r="E640" i="2" s="1"/>
  <c r="J640" i="2" s="1"/>
  <c r="I640" i="2" s="1"/>
  <c r="C641" i="2"/>
  <c r="C642" i="2" l="1"/>
  <c r="D641" i="2"/>
  <c r="E641" i="2" s="1"/>
  <c r="J641" i="2" s="1"/>
  <c r="I641" i="2" s="1"/>
  <c r="C643" i="2" l="1"/>
  <c r="D642" i="2"/>
  <c r="E642" i="2" s="1"/>
  <c r="J642" i="2" s="1"/>
  <c r="I642" i="2" s="1"/>
  <c r="D643" i="2" l="1"/>
  <c r="E643" i="2" s="1"/>
  <c r="J643" i="2" s="1"/>
  <c r="I643" i="2" s="1"/>
  <c r="C644" i="2"/>
  <c r="C645" i="2" l="1"/>
  <c r="D644" i="2"/>
  <c r="E644" i="2" s="1"/>
  <c r="J644" i="2" s="1"/>
  <c r="I644" i="2" s="1"/>
  <c r="D645" i="2" l="1"/>
  <c r="E645" i="2" s="1"/>
  <c r="J645" i="2" s="1"/>
  <c r="I645" i="2" s="1"/>
  <c r="C646" i="2"/>
  <c r="D646" i="2" l="1"/>
  <c r="E646" i="2" s="1"/>
  <c r="J646" i="2" s="1"/>
  <c r="I646" i="2" s="1"/>
  <c r="C647" i="2"/>
  <c r="C648" i="2" l="1"/>
  <c r="D647" i="2"/>
  <c r="E647" i="2" s="1"/>
  <c r="J647" i="2" s="1"/>
  <c r="I647" i="2" s="1"/>
  <c r="D648" i="2" l="1"/>
  <c r="E648" i="2" s="1"/>
  <c r="J648" i="2" s="1"/>
  <c r="I648" i="2" s="1"/>
  <c r="C649" i="2"/>
  <c r="C650" i="2" l="1"/>
  <c r="D649" i="2"/>
  <c r="E649" i="2" s="1"/>
  <c r="J649" i="2" s="1"/>
  <c r="I649" i="2" s="1"/>
  <c r="C651" i="2" l="1"/>
  <c r="D650" i="2"/>
  <c r="E650" i="2" s="1"/>
  <c r="J650" i="2" s="1"/>
  <c r="I650" i="2" s="1"/>
  <c r="D651" i="2" l="1"/>
  <c r="E651" i="2" s="1"/>
  <c r="J651" i="2" s="1"/>
  <c r="I651" i="2" s="1"/>
  <c r="C652" i="2"/>
  <c r="C653" i="2" l="1"/>
  <c r="D652" i="2"/>
  <c r="E652" i="2" s="1"/>
  <c r="J652" i="2" s="1"/>
  <c r="I652" i="2" s="1"/>
  <c r="D653" i="2" l="1"/>
  <c r="E653" i="2" s="1"/>
  <c r="J653" i="2" s="1"/>
  <c r="I653" i="2" s="1"/>
  <c r="C654" i="2"/>
  <c r="D654" i="2" l="1"/>
  <c r="E654" i="2" s="1"/>
  <c r="J654" i="2" s="1"/>
  <c r="I654" i="2" s="1"/>
  <c r="C655" i="2"/>
  <c r="C656" i="2" l="1"/>
  <c r="D655" i="2"/>
  <c r="E655" i="2" s="1"/>
  <c r="J655" i="2" s="1"/>
  <c r="I655" i="2" s="1"/>
  <c r="D656" i="2" l="1"/>
  <c r="E656" i="2" s="1"/>
  <c r="J656" i="2" s="1"/>
  <c r="I656" i="2" s="1"/>
  <c r="C657" i="2"/>
  <c r="C658" i="2" l="1"/>
  <c r="D657" i="2"/>
  <c r="E657" i="2" s="1"/>
  <c r="J657" i="2" s="1"/>
  <c r="I657" i="2" s="1"/>
  <c r="C659" i="2" l="1"/>
  <c r="D658" i="2"/>
  <c r="E658" i="2" s="1"/>
  <c r="J658" i="2" s="1"/>
  <c r="I658" i="2" s="1"/>
  <c r="D659" i="2" l="1"/>
  <c r="E659" i="2" s="1"/>
  <c r="J659" i="2" s="1"/>
  <c r="I659" i="2" s="1"/>
  <c r="C660" i="2"/>
  <c r="C661" i="2" l="1"/>
  <c r="D660" i="2"/>
  <c r="E660" i="2" s="1"/>
  <c r="J660" i="2" s="1"/>
  <c r="I660" i="2" s="1"/>
  <c r="D661" i="2" l="1"/>
  <c r="E661" i="2" s="1"/>
  <c r="J661" i="2" s="1"/>
  <c r="I661" i="2" s="1"/>
  <c r="C662" i="2"/>
  <c r="D662" i="2" l="1"/>
  <c r="E662" i="2" s="1"/>
  <c r="J662" i="2" s="1"/>
  <c r="I662" i="2" s="1"/>
  <c r="C663" i="2"/>
  <c r="C664" i="2" l="1"/>
  <c r="D663" i="2"/>
  <c r="E663" i="2" s="1"/>
  <c r="J663" i="2" s="1"/>
  <c r="I663" i="2" s="1"/>
  <c r="D664" i="2" l="1"/>
  <c r="E664" i="2" s="1"/>
  <c r="J664" i="2" s="1"/>
  <c r="I664" i="2" s="1"/>
  <c r="C665" i="2"/>
  <c r="C666" i="2" l="1"/>
  <c r="D665" i="2"/>
  <c r="E665" i="2" s="1"/>
  <c r="J665" i="2" s="1"/>
  <c r="I665" i="2" s="1"/>
  <c r="C667" i="2" l="1"/>
  <c r="D666" i="2"/>
  <c r="E666" i="2" s="1"/>
  <c r="J666" i="2" s="1"/>
  <c r="I666" i="2" s="1"/>
  <c r="D667" i="2" l="1"/>
  <c r="E667" i="2" s="1"/>
  <c r="J667" i="2" s="1"/>
  <c r="I667" i="2" s="1"/>
  <c r="C668" i="2"/>
  <c r="C669" i="2" l="1"/>
  <c r="D668" i="2"/>
  <c r="E668" i="2" s="1"/>
  <c r="J668" i="2" s="1"/>
  <c r="I668" i="2" s="1"/>
  <c r="D669" i="2" l="1"/>
  <c r="E669" i="2" s="1"/>
  <c r="J669" i="2" s="1"/>
  <c r="I669" i="2" s="1"/>
  <c r="C670" i="2"/>
  <c r="D670" i="2" l="1"/>
  <c r="E670" i="2" s="1"/>
  <c r="J670" i="2" s="1"/>
  <c r="I670" i="2" s="1"/>
  <c r="C671" i="2"/>
  <c r="C672" i="2" l="1"/>
  <c r="D671" i="2"/>
  <c r="E671" i="2" s="1"/>
  <c r="J671" i="2" s="1"/>
  <c r="I671" i="2" s="1"/>
  <c r="D672" i="2" l="1"/>
  <c r="E672" i="2" s="1"/>
  <c r="J672" i="2" s="1"/>
  <c r="I672" i="2" s="1"/>
  <c r="C673" i="2"/>
  <c r="C674" i="2" l="1"/>
  <c r="D673" i="2"/>
  <c r="E673" i="2" s="1"/>
  <c r="J673" i="2" s="1"/>
  <c r="I673" i="2" s="1"/>
  <c r="C675" i="2" l="1"/>
  <c r="D674" i="2"/>
  <c r="E674" i="2" s="1"/>
  <c r="J674" i="2" s="1"/>
  <c r="I674" i="2" s="1"/>
  <c r="D675" i="2" l="1"/>
  <c r="E675" i="2" s="1"/>
  <c r="J675" i="2" s="1"/>
  <c r="I675" i="2" s="1"/>
  <c r="C676" i="2"/>
  <c r="C677" i="2" l="1"/>
  <c r="D676" i="2"/>
  <c r="E676" i="2" s="1"/>
  <c r="J676" i="2" s="1"/>
  <c r="I676" i="2" s="1"/>
  <c r="D677" i="2" l="1"/>
  <c r="E677" i="2" s="1"/>
  <c r="J677" i="2" s="1"/>
  <c r="I677" i="2" s="1"/>
  <c r="C678" i="2"/>
  <c r="D678" i="2" l="1"/>
  <c r="E678" i="2" s="1"/>
  <c r="J678" i="2" s="1"/>
  <c r="I678" i="2" s="1"/>
  <c r="C679" i="2"/>
  <c r="C680" i="2" l="1"/>
  <c r="D679" i="2"/>
  <c r="E679" i="2" s="1"/>
  <c r="J679" i="2" s="1"/>
  <c r="I679" i="2" s="1"/>
  <c r="D680" i="2" l="1"/>
  <c r="E680" i="2" s="1"/>
  <c r="J680" i="2" s="1"/>
  <c r="I680" i="2" s="1"/>
  <c r="C681" i="2"/>
  <c r="C682" i="2" l="1"/>
  <c r="D681" i="2"/>
  <c r="E681" i="2" s="1"/>
  <c r="J681" i="2" s="1"/>
  <c r="I681" i="2" s="1"/>
  <c r="C683" i="2" l="1"/>
  <c r="D682" i="2"/>
  <c r="E682" i="2" s="1"/>
  <c r="J682" i="2" s="1"/>
  <c r="I682" i="2" s="1"/>
  <c r="D683" i="2" l="1"/>
  <c r="E683" i="2" s="1"/>
  <c r="J683" i="2" s="1"/>
  <c r="I683" i="2" s="1"/>
  <c r="C684" i="2"/>
  <c r="C685" i="2" l="1"/>
  <c r="D684" i="2"/>
  <c r="E684" i="2" s="1"/>
  <c r="J684" i="2" s="1"/>
  <c r="I684" i="2" s="1"/>
  <c r="D685" i="2" l="1"/>
  <c r="E685" i="2" s="1"/>
  <c r="J685" i="2" s="1"/>
  <c r="I685" i="2" s="1"/>
  <c r="C686" i="2"/>
  <c r="D686" i="2" l="1"/>
  <c r="E686" i="2" s="1"/>
  <c r="J686" i="2" s="1"/>
  <c r="I686" i="2" s="1"/>
  <c r="C687" i="2"/>
  <c r="C688" i="2" l="1"/>
  <c r="D687" i="2"/>
  <c r="E687" i="2" s="1"/>
  <c r="J687" i="2" s="1"/>
  <c r="I687" i="2" s="1"/>
  <c r="D688" i="2" l="1"/>
  <c r="E688" i="2" s="1"/>
  <c r="J688" i="2" s="1"/>
  <c r="I688" i="2" s="1"/>
  <c r="C689" i="2"/>
  <c r="C690" i="2" l="1"/>
  <c r="D689" i="2"/>
  <c r="E689" i="2" s="1"/>
  <c r="J689" i="2" s="1"/>
  <c r="I689" i="2" s="1"/>
  <c r="C691" i="2" l="1"/>
  <c r="D690" i="2"/>
  <c r="E690" i="2" s="1"/>
  <c r="J690" i="2" s="1"/>
  <c r="I690" i="2" s="1"/>
  <c r="D691" i="2" l="1"/>
  <c r="E691" i="2" s="1"/>
  <c r="J691" i="2" s="1"/>
  <c r="I691" i="2" s="1"/>
  <c r="C692" i="2"/>
  <c r="C693" i="2" l="1"/>
  <c r="D692" i="2"/>
  <c r="E692" i="2" s="1"/>
  <c r="J692" i="2" s="1"/>
  <c r="I692" i="2" s="1"/>
  <c r="D693" i="2" l="1"/>
  <c r="E693" i="2" s="1"/>
  <c r="J693" i="2" s="1"/>
  <c r="I693" i="2" s="1"/>
  <c r="C694" i="2"/>
  <c r="D694" i="2" l="1"/>
  <c r="E694" i="2" s="1"/>
  <c r="J694" i="2" s="1"/>
  <c r="I694" i="2" s="1"/>
  <c r="C695" i="2"/>
  <c r="C696" i="2" l="1"/>
  <c r="D695" i="2"/>
  <c r="E695" i="2" s="1"/>
  <c r="J695" i="2" s="1"/>
  <c r="I695" i="2" s="1"/>
  <c r="D696" i="2" l="1"/>
  <c r="E696" i="2" s="1"/>
  <c r="J696" i="2" s="1"/>
  <c r="I696" i="2" s="1"/>
  <c r="C697" i="2"/>
  <c r="C698" i="2" l="1"/>
  <c r="D697" i="2"/>
  <c r="E697" i="2" s="1"/>
  <c r="J697" i="2" s="1"/>
  <c r="I697" i="2" s="1"/>
  <c r="C699" i="2" l="1"/>
  <c r="D698" i="2"/>
  <c r="E698" i="2" s="1"/>
  <c r="J698" i="2" s="1"/>
  <c r="I698" i="2" s="1"/>
  <c r="D699" i="2" l="1"/>
  <c r="E699" i="2" s="1"/>
  <c r="J699" i="2" s="1"/>
  <c r="I699" i="2" s="1"/>
  <c r="C700" i="2"/>
  <c r="C701" i="2" l="1"/>
  <c r="D700" i="2"/>
  <c r="E700" i="2" s="1"/>
  <c r="J700" i="2" s="1"/>
  <c r="I700" i="2" s="1"/>
  <c r="D701" i="2" l="1"/>
  <c r="E701" i="2" s="1"/>
  <c r="J701" i="2" s="1"/>
  <c r="I701" i="2" s="1"/>
  <c r="C702" i="2"/>
  <c r="D702" i="2" l="1"/>
  <c r="E702" i="2" s="1"/>
  <c r="J702" i="2" s="1"/>
  <c r="I702" i="2" s="1"/>
  <c r="C703" i="2"/>
  <c r="C704" i="2" l="1"/>
  <c r="D703" i="2"/>
  <c r="E703" i="2" s="1"/>
  <c r="J703" i="2" s="1"/>
  <c r="I703" i="2" s="1"/>
  <c r="D704" i="2" l="1"/>
  <c r="E704" i="2" s="1"/>
  <c r="J704" i="2" s="1"/>
  <c r="I704" i="2" s="1"/>
  <c r="C705" i="2"/>
  <c r="C706" i="2" l="1"/>
  <c r="D705" i="2"/>
  <c r="E705" i="2" s="1"/>
  <c r="J705" i="2" s="1"/>
  <c r="I705" i="2" s="1"/>
  <c r="C707" i="2" l="1"/>
  <c r="D706" i="2"/>
  <c r="E706" i="2" s="1"/>
  <c r="J706" i="2" s="1"/>
  <c r="I706" i="2" s="1"/>
  <c r="D707" i="2" l="1"/>
  <c r="E707" i="2" s="1"/>
  <c r="J707" i="2" s="1"/>
  <c r="I707" i="2" s="1"/>
  <c r="C708" i="2"/>
  <c r="C709" i="2" l="1"/>
  <c r="D708" i="2"/>
  <c r="E708" i="2" s="1"/>
  <c r="J708" i="2" s="1"/>
  <c r="I708" i="2" s="1"/>
  <c r="D709" i="2" l="1"/>
  <c r="E709" i="2" s="1"/>
  <c r="J709" i="2" s="1"/>
  <c r="I709" i="2" s="1"/>
  <c r="C710" i="2"/>
  <c r="D710" i="2" l="1"/>
  <c r="E710" i="2" s="1"/>
  <c r="J710" i="2" s="1"/>
  <c r="I710" i="2" s="1"/>
  <c r="C711" i="2"/>
  <c r="C712" i="2" l="1"/>
  <c r="D711" i="2"/>
  <c r="E711" i="2" s="1"/>
  <c r="J711" i="2" s="1"/>
  <c r="I711" i="2" s="1"/>
  <c r="D712" i="2" l="1"/>
  <c r="E712" i="2" s="1"/>
  <c r="J712" i="2" s="1"/>
  <c r="I712" i="2" s="1"/>
  <c r="C713" i="2"/>
  <c r="C714" i="2" l="1"/>
  <c r="D713" i="2"/>
  <c r="E713" i="2" s="1"/>
  <c r="J713" i="2" s="1"/>
  <c r="I713" i="2" s="1"/>
  <c r="C715" i="2" l="1"/>
  <c r="D714" i="2"/>
  <c r="E714" i="2" s="1"/>
  <c r="J714" i="2" s="1"/>
  <c r="I714" i="2" s="1"/>
  <c r="D715" i="2" l="1"/>
  <c r="E715" i="2" s="1"/>
  <c r="J715" i="2" s="1"/>
  <c r="I715" i="2" s="1"/>
  <c r="C716" i="2"/>
  <c r="C717" i="2" l="1"/>
  <c r="D716" i="2"/>
  <c r="E716" i="2" s="1"/>
  <c r="J716" i="2" s="1"/>
  <c r="I716" i="2" s="1"/>
  <c r="D717" i="2" l="1"/>
  <c r="E717" i="2" s="1"/>
  <c r="J717" i="2" s="1"/>
  <c r="I717" i="2" s="1"/>
  <c r="C718" i="2"/>
  <c r="D718" i="2" l="1"/>
  <c r="E718" i="2" s="1"/>
  <c r="J718" i="2" s="1"/>
  <c r="I718" i="2" s="1"/>
  <c r="C719" i="2"/>
  <c r="D719" i="2" l="1"/>
  <c r="E719" i="2" s="1"/>
  <c r="J719" i="2" s="1"/>
  <c r="I719" i="2" s="1"/>
  <c r="C720" i="2"/>
  <c r="D720" i="2" l="1"/>
  <c r="E720" i="2" s="1"/>
  <c r="J720" i="2" s="1"/>
  <c r="I720" i="2" s="1"/>
  <c r="C721" i="2"/>
  <c r="C722" i="2" l="1"/>
  <c r="D721" i="2"/>
  <c r="E721" i="2" s="1"/>
  <c r="J721" i="2" s="1"/>
  <c r="I721" i="2" s="1"/>
  <c r="C723" i="2" l="1"/>
  <c r="D722" i="2"/>
  <c r="E722" i="2" s="1"/>
  <c r="J722" i="2" s="1"/>
  <c r="I722" i="2" s="1"/>
  <c r="D723" i="2" l="1"/>
  <c r="E723" i="2" s="1"/>
  <c r="J723" i="2" s="1"/>
  <c r="I723" i="2" s="1"/>
  <c r="C724" i="2"/>
  <c r="C725" i="2" l="1"/>
  <c r="D724" i="2"/>
  <c r="E724" i="2" s="1"/>
  <c r="J724" i="2" s="1"/>
  <c r="I724" i="2" s="1"/>
  <c r="D725" i="2" l="1"/>
  <c r="E725" i="2" s="1"/>
  <c r="J725" i="2" s="1"/>
  <c r="I725" i="2" s="1"/>
  <c r="C726" i="2"/>
  <c r="D726" i="2" l="1"/>
  <c r="E726" i="2" s="1"/>
  <c r="J726" i="2" s="1"/>
  <c r="I726" i="2" s="1"/>
  <c r="C727" i="2"/>
  <c r="C728" i="2" l="1"/>
  <c r="D727" i="2"/>
  <c r="E727" i="2" s="1"/>
  <c r="J727" i="2" s="1"/>
  <c r="I727" i="2" s="1"/>
  <c r="D728" i="2" l="1"/>
  <c r="E728" i="2" s="1"/>
  <c r="J728" i="2" s="1"/>
  <c r="I728" i="2" s="1"/>
  <c r="C729" i="2"/>
  <c r="C730" i="2" l="1"/>
  <c r="D729" i="2"/>
  <c r="E729" i="2" s="1"/>
  <c r="J729" i="2" s="1"/>
  <c r="I729" i="2" s="1"/>
  <c r="C731" i="2" l="1"/>
  <c r="D730" i="2"/>
  <c r="E730" i="2" s="1"/>
  <c r="J730" i="2" s="1"/>
  <c r="I730" i="2" s="1"/>
  <c r="D731" i="2" l="1"/>
  <c r="E731" i="2" s="1"/>
  <c r="J731" i="2" s="1"/>
  <c r="I731" i="2" s="1"/>
  <c r="C732" i="2"/>
  <c r="C733" i="2" l="1"/>
  <c r="D732" i="2"/>
  <c r="E732" i="2" s="1"/>
  <c r="J732" i="2" s="1"/>
  <c r="I732" i="2" s="1"/>
  <c r="D733" i="2" l="1"/>
  <c r="E733" i="2" s="1"/>
  <c r="J733" i="2" s="1"/>
  <c r="I733" i="2" s="1"/>
  <c r="C734" i="2"/>
  <c r="D734" i="2" l="1"/>
  <c r="E734" i="2" s="1"/>
  <c r="J734" i="2" s="1"/>
  <c r="I734" i="2" s="1"/>
  <c r="C735" i="2"/>
  <c r="D735" i="2" l="1"/>
  <c r="E735" i="2" s="1"/>
  <c r="J735" i="2" s="1"/>
  <c r="I735" i="2" s="1"/>
  <c r="C736" i="2"/>
  <c r="C737" i="2" l="1"/>
  <c r="D736" i="2"/>
  <c r="E736" i="2" s="1"/>
  <c r="J736" i="2" s="1"/>
  <c r="I736" i="2" s="1"/>
  <c r="D737" i="2" l="1"/>
  <c r="E737" i="2" s="1"/>
  <c r="J737" i="2" s="1"/>
  <c r="I737" i="2" s="1"/>
  <c r="C738" i="2"/>
  <c r="C739" i="2" l="1"/>
  <c r="D738" i="2"/>
  <c r="E738" i="2" s="1"/>
  <c r="J738" i="2" s="1"/>
  <c r="I738" i="2" s="1"/>
  <c r="D739" i="2" l="1"/>
  <c r="E739" i="2" s="1"/>
  <c r="J739" i="2" s="1"/>
  <c r="I739" i="2" s="1"/>
  <c r="C740" i="2"/>
  <c r="C741" i="2" l="1"/>
  <c r="D740" i="2"/>
  <c r="E740" i="2" s="1"/>
  <c r="J740" i="2" s="1"/>
  <c r="I740" i="2" s="1"/>
  <c r="D741" i="2" l="1"/>
  <c r="E741" i="2" s="1"/>
  <c r="J741" i="2" s="1"/>
  <c r="I741" i="2" s="1"/>
  <c r="C742" i="2"/>
  <c r="D742" i="2" l="1"/>
  <c r="E742" i="2" s="1"/>
  <c r="J742" i="2" s="1"/>
  <c r="I742" i="2" s="1"/>
  <c r="C743" i="2"/>
  <c r="D743" i="2" l="1"/>
  <c r="E743" i="2" s="1"/>
  <c r="J743" i="2" s="1"/>
  <c r="I743" i="2" s="1"/>
  <c r="C744" i="2"/>
  <c r="D744" i="2" l="1"/>
  <c r="E744" i="2" s="1"/>
  <c r="J744" i="2" s="1"/>
  <c r="I744" i="2" s="1"/>
  <c r="C745" i="2"/>
  <c r="C746" i="2" l="1"/>
  <c r="D745" i="2"/>
  <c r="E745" i="2" s="1"/>
  <c r="J745" i="2" s="1"/>
  <c r="I745" i="2" s="1"/>
  <c r="C747" i="2" l="1"/>
  <c r="D746" i="2"/>
  <c r="E746" i="2" s="1"/>
  <c r="J746" i="2" s="1"/>
  <c r="I746" i="2" s="1"/>
  <c r="C748" i="2" l="1"/>
  <c r="D747" i="2"/>
  <c r="E747" i="2" s="1"/>
  <c r="J747" i="2" s="1"/>
  <c r="I747" i="2" s="1"/>
  <c r="D748" i="2" l="1"/>
  <c r="E748" i="2" s="1"/>
  <c r="J748" i="2" s="1"/>
  <c r="I748" i="2" s="1"/>
  <c r="C749" i="2"/>
  <c r="C750" i="2" l="1"/>
  <c r="D749" i="2"/>
  <c r="E749" i="2" s="1"/>
  <c r="J749" i="2" s="1"/>
  <c r="I749" i="2" s="1"/>
  <c r="D750" i="2" l="1"/>
  <c r="E750" i="2" s="1"/>
  <c r="J750" i="2" s="1"/>
  <c r="I750" i="2" s="1"/>
  <c r="C751" i="2"/>
  <c r="C752" i="2" l="1"/>
  <c r="D751" i="2"/>
  <c r="E751" i="2" s="1"/>
  <c r="J751" i="2" s="1"/>
  <c r="I751" i="2" s="1"/>
  <c r="D752" i="2" l="1"/>
  <c r="E752" i="2" s="1"/>
  <c r="J752" i="2" s="1"/>
  <c r="I752" i="2" s="1"/>
  <c r="C753" i="2"/>
  <c r="D753" i="2" l="1"/>
  <c r="E753" i="2" s="1"/>
  <c r="J753" i="2" s="1"/>
  <c r="I753" i="2" s="1"/>
  <c r="C754" i="2"/>
  <c r="C755" i="2" l="1"/>
  <c r="D754" i="2"/>
  <c r="E754" i="2" s="1"/>
  <c r="J754" i="2" s="1"/>
  <c r="I754" i="2" s="1"/>
  <c r="D755" i="2" l="1"/>
  <c r="E755" i="2" s="1"/>
  <c r="J755" i="2" s="1"/>
  <c r="I755" i="2" s="1"/>
  <c r="C756" i="2"/>
  <c r="C757" i="2" l="1"/>
  <c r="D756" i="2"/>
  <c r="E756" i="2" s="1"/>
  <c r="J756" i="2" s="1"/>
  <c r="I756" i="2" s="1"/>
  <c r="D757" i="2" l="1"/>
  <c r="E757" i="2" s="1"/>
  <c r="J757" i="2" s="1"/>
  <c r="I757" i="2" s="1"/>
  <c r="C758" i="2"/>
  <c r="C759" i="2" l="1"/>
  <c r="D758" i="2"/>
  <c r="E758" i="2" s="1"/>
  <c r="J758" i="2" s="1"/>
  <c r="I758" i="2" s="1"/>
  <c r="D759" i="2" l="1"/>
  <c r="E759" i="2" s="1"/>
  <c r="J759" i="2" s="1"/>
  <c r="I759" i="2" s="1"/>
  <c r="C760" i="2"/>
  <c r="D760" i="2" l="1"/>
  <c r="E760" i="2" s="1"/>
  <c r="J760" i="2" s="1"/>
  <c r="I760" i="2" s="1"/>
  <c r="C761" i="2"/>
  <c r="C762" i="2" l="1"/>
  <c r="D761" i="2"/>
  <c r="E761" i="2" s="1"/>
  <c r="J761" i="2" s="1"/>
  <c r="I761" i="2" s="1"/>
  <c r="D762" i="2" l="1"/>
  <c r="E762" i="2" s="1"/>
  <c r="J762" i="2" s="1"/>
  <c r="I762" i="2" s="1"/>
  <c r="C763" i="2"/>
  <c r="C764" i="2" l="1"/>
  <c r="D763" i="2"/>
  <c r="E763" i="2" s="1"/>
  <c r="J763" i="2" s="1"/>
  <c r="I763" i="2" s="1"/>
  <c r="C765" i="2" l="1"/>
  <c r="D764" i="2"/>
  <c r="E764" i="2" s="1"/>
  <c r="J764" i="2" s="1"/>
  <c r="I764" i="2" s="1"/>
  <c r="D765" i="2" l="1"/>
  <c r="E765" i="2" s="1"/>
  <c r="J765" i="2" s="1"/>
  <c r="I765" i="2" s="1"/>
  <c r="C766" i="2"/>
  <c r="C767" i="2" l="1"/>
  <c r="D766" i="2"/>
  <c r="E766" i="2" s="1"/>
  <c r="J766" i="2" s="1"/>
  <c r="I766" i="2" s="1"/>
  <c r="D767" i="2" l="1"/>
  <c r="E767" i="2" s="1"/>
  <c r="J767" i="2" s="1"/>
  <c r="I767" i="2" s="1"/>
  <c r="C768" i="2"/>
  <c r="D768" i="2" l="1"/>
  <c r="E768" i="2" s="1"/>
  <c r="J768" i="2" s="1"/>
  <c r="I768" i="2" s="1"/>
  <c r="C769" i="2"/>
  <c r="C770" i="2" l="1"/>
  <c r="D769" i="2"/>
  <c r="E769" i="2" s="1"/>
  <c r="J769" i="2" s="1"/>
  <c r="I769" i="2" s="1"/>
  <c r="D770" i="2" l="1"/>
  <c r="E770" i="2" s="1"/>
  <c r="J770" i="2" s="1"/>
  <c r="I770" i="2" s="1"/>
  <c r="C771" i="2"/>
  <c r="C772" i="2" l="1"/>
  <c r="D771" i="2"/>
  <c r="E771" i="2" s="1"/>
  <c r="J771" i="2" s="1"/>
  <c r="I771" i="2" s="1"/>
  <c r="C773" i="2" l="1"/>
  <c r="D772" i="2"/>
  <c r="E772" i="2" s="1"/>
  <c r="J772" i="2" s="1"/>
  <c r="I772" i="2" s="1"/>
  <c r="D773" i="2" l="1"/>
  <c r="E773" i="2" s="1"/>
  <c r="J773" i="2" s="1"/>
  <c r="I773" i="2" s="1"/>
  <c r="C774" i="2"/>
  <c r="C775" i="2" l="1"/>
  <c r="D774" i="2"/>
  <c r="E774" i="2" s="1"/>
  <c r="J774" i="2" s="1"/>
  <c r="I774" i="2" s="1"/>
  <c r="D775" i="2" l="1"/>
  <c r="E775" i="2" s="1"/>
  <c r="J775" i="2" s="1"/>
  <c r="I775" i="2" s="1"/>
  <c r="C776" i="2"/>
  <c r="D776" i="2" l="1"/>
  <c r="E776" i="2" s="1"/>
  <c r="J776" i="2" s="1"/>
  <c r="I776" i="2" s="1"/>
  <c r="C777" i="2"/>
  <c r="C778" i="2" l="1"/>
  <c r="D777" i="2"/>
  <c r="E777" i="2" s="1"/>
  <c r="J777" i="2" s="1"/>
  <c r="I777" i="2" s="1"/>
  <c r="D778" i="2" l="1"/>
  <c r="E778" i="2" s="1"/>
  <c r="J778" i="2" s="1"/>
  <c r="I778" i="2" s="1"/>
  <c r="C779" i="2"/>
  <c r="C780" i="2" l="1"/>
  <c r="D779" i="2"/>
  <c r="E779" i="2" s="1"/>
  <c r="J779" i="2" s="1"/>
  <c r="I779" i="2" s="1"/>
  <c r="C781" i="2" l="1"/>
  <c r="D780" i="2"/>
  <c r="E780" i="2" s="1"/>
  <c r="J780" i="2" s="1"/>
  <c r="I780" i="2" s="1"/>
  <c r="D781" i="2" l="1"/>
  <c r="E781" i="2" s="1"/>
  <c r="J781" i="2" s="1"/>
  <c r="I781" i="2" s="1"/>
  <c r="C782" i="2"/>
  <c r="C783" i="2" l="1"/>
  <c r="D782" i="2"/>
  <c r="E782" i="2" s="1"/>
  <c r="J782" i="2" s="1"/>
  <c r="I782" i="2" s="1"/>
  <c r="D783" i="2" l="1"/>
  <c r="E783" i="2" s="1"/>
  <c r="J783" i="2" s="1"/>
  <c r="I783" i="2" s="1"/>
  <c r="C784" i="2"/>
  <c r="D784" i="2" l="1"/>
  <c r="E784" i="2" s="1"/>
  <c r="J784" i="2" s="1"/>
  <c r="I784" i="2" s="1"/>
  <c r="C785" i="2"/>
  <c r="C786" i="2" l="1"/>
  <c r="D785" i="2"/>
  <c r="E785" i="2" s="1"/>
  <c r="J785" i="2" s="1"/>
  <c r="I785" i="2" s="1"/>
  <c r="D786" i="2" l="1"/>
  <c r="E786" i="2" s="1"/>
  <c r="J786" i="2" s="1"/>
  <c r="I786" i="2" s="1"/>
  <c r="C787" i="2"/>
  <c r="C788" i="2" l="1"/>
  <c r="D787" i="2"/>
  <c r="E787" i="2" s="1"/>
  <c r="J787" i="2" s="1"/>
  <c r="I787" i="2" s="1"/>
  <c r="C789" i="2" l="1"/>
  <c r="D788" i="2"/>
  <c r="E788" i="2" s="1"/>
  <c r="J788" i="2" s="1"/>
  <c r="I788" i="2" s="1"/>
  <c r="D789" i="2" l="1"/>
  <c r="E789" i="2" s="1"/>
  <c r="J789" i="2" s="1"/>
  <c r="I789" i="2" s="1"/>
  <c r="C790" i="2"/>
  <c r="C791" i="2" l="1"/>
  <c r="D790" i="2"/>
  <c r="E790" i="2" s="1"/>
  <c r="J790" i="2" s="1"/>
  <c r="I790" i="2" s="1"/>
  <c r="D791" i="2" l="1"/>
  <c r="E791" i="2" s="1"/>
  <c r="J791" i="2" s="1"/>
  <c r="I791" i="2" s="1"/>
  <c r="C792" i="2"/>
  <c r="D792" i="2" l="1"/>
  <c r="E792" i="2" s="1"/>
  <c r="J792" i="2" s="1"/>
  <c r="I792" i="2" s="1"/>
  <c r="C793" i="2"/>
  <c r="C794" i="2" l="1"/>
  <c r="D793" i="2"/>
  <c r="E793" i="2" s="1"/>
  <c r="J793" i="2" s="1"/>
  <c r="I793" i="2" s="1"/>
  <c r="C795" i="2" l="1"/>
  <c r="D794" i="2"/>
  <c r="E794" i="2" s="1"/>
  <c r="J794" i="2" s="1"/>
  <c r="I794" i="2" s="1"/>
  <c r="C796" i="2" l="1"/>
  <c r="D795" i="2"/>
  <c r="E795" i="2" s="1"/>
  <c r="J795" i="2" s="1"/>
  <c r="I795" i="2" s="1"/>
  <c r="C797" i="2" l="1"/>
  <c r="D796" i="2"/>
  <c r="E796" i="2" s="1"/>
  <c r="J796" i="2" s="1"/>
  <c r="I796" i="2" s="1"/>
  <c r="D797" i="2" l="1"/>
  <c r="E797" i="2" s="1"/>
  <c r="J797" i="2" s="1"/>
  <c r="I797" i="2" s="1"/>
  <c r="C798" i="2"/>
  <c r="C799" i="2" l="1"/>
  <c r="D798" i="2"/>
  <c r="E798" i="2" s="1"/>
  <c r="J798" i="2" s="1"/>
  <c r="I798" i="2" s="1"/>
  <c r="D799" i="2" l="1"/>
  <c r="E799" i="2" s="1"/>
  <c r="J799" i="2" s="1"/>
  <c r="I799" i="2" s="1"/>
  <c r="C800" i="2"/>
  <c r="D800" i="2" l="1"/>
  <c r="E800" i="2" s="1"/>
  <c r="J800" i="2" s="1"/>
  <c r="I800" i="2" s="1"/>
  <c r="C801" i="2"/>
  <c r="C802" i="2" l="1"/>
  <c r="D801" i="2"/>
  <c r="E801" i="2" s="1"/>
  <c r="J801" i="2" s="1"/>
  <c r="I801" i="2" s="1"/>
  <c r="D802" i="2" l="1"/>
  <c r="E802" i="2" s="1"/>
  <c r="J802" i="2" s="1"/>
  <c r="I802" i="2" s="1"/>
  <c r="C803" i="2"/>
  <c r="D803" i="2" l="1"/>
  <c r="E803" i="2" s="1"/>
  <c r="J803" i="2" s="1"/>
  <c r="I803" i="2" s="1"/>
  <c r="C804" i="2"/>
  <c r="C805" i="2" l="1"/>
  <c r="D804" i="2"/>
  <c r="E804" i="2" s="1"/>
  <c r="J804" i="2" s="1"/>
  <c r="I804" i="2" s="1"/>
  <c r="D805" i="2" l="1"/>
  <c r="E805" i="2" s="1"/>
  <c r="J805" i="2" s="1"/>
  <c r="I805" i="2" s="1"/>
  <c r="C806" i="2"/>
  <c r="C807" i="2" l="1"/>
  <c r="D806" i="2"/>
  <c r="E806" i="2" s="1"/>
  <c r="J806" i="2" s="1"/>
  <c r="I806" i="2" s="1"/>
  <c r="C808" i="2" l="1"/>
  <c r="D807" i="2"/>
  <c r="E807" i="2" s="1"/>
  <c r="J807" i="2" s="1"/>
  <c r="I807" i="2" s="1"/>
  <c r="D808" i="2" l="1"/>
  <c r="E808" i="2" s="1"/>
  <c r="J808" i="2" s="1"/>
  <c r="I808" i="2" s="1"/>
  <c r="C809" i="2"/>
  <c r="C810" i="2" l="1"/>
  <c r="D810" i="2" s="1"/>
  <c r="E810" i="2" s="1"/>
  <c r="J810" i="2" s="1"/>
  <c r="I810" i="2" s="1"/>
  <c r="D809" i="2"/>
  <c r="E809" i="2" s="1"/>
  <c r="J809" i="2" s="1"/>
  <c r="I809" i="2" s="1"/>
  <c r="C11" i="13"/>
  <c r="D11" i="13"/>
  <c r="E11" i="13"/>
  <c r="G11" i="13"/>
  <c r="I11" i="13"/>
  <c r="J11" i="13"/>
  <c r="C12" i="13"/>
  <c r="D12" i="13"/>
  <c r="E12" i="13"/>
  <c r="G12" i="13"/>
  <c r="I12" i="13"/>
  <c r="J12" i="13"/>
  <c r="C13" i="13"/>
  <c r="D13" i="13"/>
  <c r="E13" i="13"/>
  <c r="G13" i="13"/>
  <c r="I13" i="13"/>
  <c r="J13" i="13"/>
  <c r="C14" i="13"/>
  <c r="D14" i="13"/>
  <c r="E14" i="13"/>
  <c r="G14" i="13"/>
  <c r="I14" i="13"/>
  <c r="J14" i="13"/>
  <c r="C15" i="13"/>
  <c r="D15" i="13"/>
  <c r="E15" i="13"/>
  <c r="G15" i="13"/>
  <c r="I15" i="13"/>
  <c r="J15" i="13"/>
  <c r="C16" i="13"/>
  <c r="D16" i="13"/>
  <c r="E16" i="13"/>
  <c r="G16" i="13"/>
  <c r="I16" i="13"/>
  <c r="J16" i="13"/>
  <c r="C17" i="13"/>
  <c r="D17" i="13"/>
  <c r="E17" i="13"/>
  <c r="G17" i="13"/>
  <c r="I17" i="13"/>
  <c r="J17" i="13"/>
  <c r="C18" i="13"/>
  <c r="D18" i="13"/>
  <c r="E18" i="13"/>
  <c r="G18" i="13"/>
  <c r="I18" i="13"/>
  <c r="J18" i="13"/>
  <c r="C19" i="13"/>
  <c r="D19" i="13"/>
  <c r="E19" i="13"/>
  <c r="G19" i="13"/>
  <c r="I19" i="13"/>
  <c r="J19" i="13"/>
  <c r="C20" i="13"/>
  <c r="D20" i="13"/>
  <c r="E20" i="13"/>
  <c r="G20" i="13"/>
  <c r="I20" i="13"/>
  <c r="J20" i="13"/>
  <c r="C21" i="13"/>
  <c r="D21" i="13"/>
  <c r="E21" i="13"/>
  <c r="G21" i="13"/>
  <c r="I21" i="13"/>
  <c r="J21" i="13"/>
  <c r="C22" i="13"/>
  <c r="D22" i="13"/>
  <c r="E22" i="13"/>
  <c r="G22" i="13"/>
  <c r="I22" i="13"/>
  <c r="J22" i="13"/>
  <c r="C23" i="13"/>
  <c r="D23" i="13"/>
  <c r="E23" i="13"/>
  <c r="G23" i="13"/>
  <c r="I23" i="13"/>
  <c r="J23" i="13"/>
  <c r="C24" i="13"/>
  <c r="D24" i="13"/>
  <c r="E24" i="13"/>
  <c r="G24" i="13"/>
  <c r="I24" i="13"/>
  <c r="J24" i="13"/>
  <c r="C25" i="13"/>
  <c r="D25" i="13"/>
  <c r="E25" i="13"/>
  <c r="G25" i="13"/>
  <c r="I25" i="13"/>
  <c r="J25" i="13"/>
  <c r="C26" i="13"/>
  <c r="D26" i="13"/>
  <c r="E26" i="13"/>
  <c r="G26" i="13"/>
  <c r="I26" i="13"/>
  <c r="J26" i="13"/>
  <c r="C27" i="13"/>
  <c r="D27" i="13"/>
  <c r="E27" i="13"/>
  <c r="G27" i="13"/>
  <c r="I27" i="13"/>
  <c r="J27" i="13"/>
  <c r="C28" i="13"/>
  <c r="D28" i="13"/>
  <c r="E28" i="13"/>
  <c r="G28" i="13"/>
  <c r="I28" i="13"/>
  <c r="J28" i="13"/>
  <c r="C29" i="13"/>
  <c r="D29" i="13"/>
  <c r="E29" i="13"/>
  <c r="G29" i="13"/>
  <c r="I29" i="13"/>
  <c r="J29" i="13"/>
  <c r="C30" i="13"/>
  <c r="D30" i="13"/>
  <c r="E30" i="13"/>
  <c r="G30" i="13"/>
  <c r="I30" i="13"/>
  <c r="J30" i="13"/>
  <c r="C31" i="13"/>
  <c r="D31" i="13"/>
  <c r="E31" i="13"/>
  <c r="G31" i="13"/>
  <c r="I31" i="13"/>
  <c r="J31" i="13"/>
  <c r="C32" i="13"/>
  <c r="D32" i="13"/>
  <c r="E32" i="13"/>
  <c r="G32" i="13"/>
  <c r="I32" i="13"/>
  <c r="J32" i="13"/>
  <c r="C33" i="13"/>
  <c r="D33" i="13"/>
  <c r="E33" i="13"/>
  <c r="G33" i="13"/>
  <c r="I33" i="13"/>
  <c r="J33" i="13"/>
  <c r="C34" i="13"/>
  <c r="D34" i="13"/>
  <c r="E34" i="13"/>
  <c r="G34" i="13"/>
  <c r="I34" i="13"/>
  <c r="J34" i="13"/>
  <c r="C35" i="13"/>
  <c r="D35" i="13"/>
  <c r="E35" i="13"/>
  <c r="G35" i="13"/>
  <c r="I35" i="13"/>
  <c r="J35" i="13"/>
  <c r="C36" i="13"/>
  <c r="D36" i="13"/>
  <c r="E36" i="13"/>
  <c r="G36" i="13"/>
  <c r="I36" i="13"/>
  <c r="J36" i="13"/>
  <c r="C37" i="13"/>
  <c r="D37" i="13"/>
  <c r="E37" i="13"/>
  <c r="G37" i="13"/>
  <c r="I37" i="13"/>
  <c r="J37" i="13"/>
  <c r="C38" i="13"/>
  <c r="D38" i="13"/>
  <c r="E38" i="13"/>
  <c r="G38" i="13"/>
  <c r="I38" i="13"/>
  <c r="J38" i="13"/>
  <c r="C39" i="13"/>
  <c r="D39" i="13"/>
  <c r="E39" i="13"/>
  <c r="G39" i="13"/>
  <c r="I39" i="13"/>
  <c r="J39" i="13"/>
  <c r="C40" i="13"/>
  <c r="D40" i="13"/>
  <c r="E40" i="13"/>
  <c r="G40" i="13"/>
  <c r="I40" i="13"/>
  <c r="J40" i="13"/>
  <c r="C41" i="13"/>
  <c r="D41" i="13"/>
  <c r="E41" i="13"/>
  <c r="G41" i="13"/>
  <c r="I41" i="13"/>
  <c r="J41" i="13"/>
  <c r="C42" i="13"/>
  <c r="D42" i="13"/>
  <c r="E42" i="13"/>
  <c r="G42" i="13"/>
  <c r="I42" i="13"/>
  <c r="J42" i="13"/>
  <c r="C43" i="13"/>
  <c r="D43" i="13"/>
  <c r="E43" i="13"/>
  <c r="G43" i="13"/>
  <c r="I43" i="13"/>
  <c r="J43" i="13"/>
  <c r="C44" i="13"/>
  <c r="D44" i="13"/>
  <c r="E44" i="13"/>
  <c r="G44" i="13"/>
  <c r="I44" i="13"/>
  <c r="J44" i="13"/>
  <c r="C45" i="13"/>
  <c r="D45" i="13"/>
  <c r="E45" i="13"/>
  <c r="G45" i="13"/>
  <c r="I45" i="13"/>
  <c r="J45" i="13"/>
  <c r="C46" i="13"/>
  <c r="D46" i="13"/>
  <c r="E46" i="13"/>
  <c r="G46" i="13"/>
  <c r="I46" i="13"/>
  <c r="J46" i="13"/>
  <c r="C47" i="13"/>
  <c r="D47" i="13"/>
  <c r="E47" i="13"/>
  <c r="G47" i="13"/>
  <c r="I47" i="13"/>
  <c r="J47" i="13"/>
  <c r="C48" i="13"/>
  <c r="D48" i="13"/>
  <c r="E48" i="13"/>
  <c r="G48" i="13"/>
  <c r="I48" i="13"/>
  <c r="J48" i="13"/>
  <c r="C49" i="13"/>
  <c r="D49" i="13"/>
  <c r="E49" i="13"/>
  <c r="G49" i="13"/>
  <c r="I49" i="13"/>
  <c r="J49" i="13"/>
  <c r="C50" i="13"/>
  <c r="D50" i="13"/>
  <c r="E50" i="13"/>
  <c r="G50" i="13"/>
  <c r="I50" i="13"/>
  <c r="J50" i="13"/>
  <c r="C51" i="13"/>
  <c r="D51" i="13"/>
  <c r="E51" i="13"/>
  <c r="G51" i="13"/>
  <c r="I51" i="13"/>
  <c r="J51" i="13"/>
  <c r="C52" i="13"/>
  <c r="D52" i="13"/>
  <c r="E52" i="13"/>
  <c r="G52" i="13"/>
  <c r="I52" i="13"/>
  <c r="J52" i="13"/>
  <c r="C53" i="13"/>
  <c r="D53" i="13"/>
  <c r="E53" i="13"/>
  <c r="G53" i="13"/>
  <c r="I53" i="13"/>
  <c r="J53" i="13"/>
  <c r="C54" i="13"/>
  <c r="D54" i="13"/>
  <c r="E54" i="13"/>
  <c r="G54" i="13"/>
  <c r="I54" i="13"/>
  <c r="J54" i="13"/>
  <c r="C55" i="13"/>
  <c r="D55" i="13"/>
  <c r="E55" i="13"/>
  <c r="G55" i="13"/>
  <c r="I55" i="13"/>
  <c r="J55" i="13"/>
  <c r="C56" i="13"/>
  <c r="D56" i="13"/>
  <c r="E56" i="13"/>
  <c r="G56" i="13"/>
  <c r="I56" i="13"/>
  <c r="J56" i="13"/>
  <c r="C57" i="13"/>
  <c r="D57" i="13"/>
  <c r="E57" i="13"/>
  <c r="G57" i="13"/>
  <c r="I57" i="13"/>
  <c r="J57" i="13"/>
  <c r="C58" i="13"/>
  <c r="D58" i="13"/>
  <c r="E58" i="13"/>
  <c r="G58" i="13"/>
  <c r="I58" i="13"/>
  <c r="J58" i="13"/>
  <c r="C59" i="13"/>
  <c r="D59" i="13"/>
  <c r="E59" i="13"/>
  <c r="G59" i="13"/>
  <c r="I59" i="13"/>
  <c r="J59" i="13"/>
  <c r="C60" i="13"/>
  <c r="D60" i="13"/>
  <c r="E60" i="13"/>
  <c r="G60" i="13"/>
  <c r="I60" i="13"/>
  <c r="J60" i="13"/>
  <c r="C61" i="13"/>
  <c r="D61" i="13"/>
  <c r="E61" i="13"/>
  <c r="G61" i="13"/>
  <c r="I61" i="13"/>
  <c r="J61" i="13"/>
  <c r="C62" i="13"/>
  <c r="D62" i="13"/>
  <c r="E62" i="13"/>
  <c r="G62" i="13"/>
  <c r="I62" i="13"/>
  <c r="J62" i="13"/>
  <c r="C63" i="13"/>
  <c r="D63" i="13"/>
  <c r="E63" i="13"/>
  <c r="G63" i="13"/>
  <c r="I63" i="13"/>
  <c r="J63" i="13"/>
  <c r="C64" i="13"/>
  <c r="D64" i="13"/>
  <c r="E64" i="13"/>
  <c r="G64" i="13"/>
  <c r="I64" i="13"/>
  <c r="J64" i="13"/>
  <c r="C65" i="13"/>
  <c r="D65" i="13"/>
  <c r="E65" i="13"/>
  <c r="G65" i="13"/>
  <c r="I65" i="13"/>
  <c r="J65" i="13"/>
  <c r="C66" i="13"/>
  <c r="D66" i="13"/>
  <c r="E66" i="13"/>
  <c r="G66" i="13"/>
  <c r="I66" i="13"/>
  <c r="J66" i="13"/>
  <c r="C67" i="13"/>
  <c r="D67" i="13"/>
  <c r="E67" i="13"/>
  <c r="G67" i="13"/>
  <c r="I67" i="13"/>
  <c r="J67" i="13"/>
  <c r="C68" i="13"/>
  <c r="D68" i="13"/>
  <c r="E68" i="13"/>
  <c r="G68" i="13"/>
  <c r="I68" i="13"/>
  <c r="J68" i="13"/>
  <c r="C69" i="13"/>
  <c r="D69" i="13"/>
  <c r="E69" i="13"/>
  <c r="G69" i="13"/>
  <c r="I69" i="13"/>
  <c r="J69" i="13"/>
  <c r="C70" i="13"/>
  <c r="D70" i="13"/>
  <c r="E70" i="13"/>
  <c r="G70" i="13"/>
  <c r="I70" i="13"/>
  <c r="J70" i="13"/>
  <c r="C71" i="13"/>
  <c r="D71" i="13"/>
  <c r="E71" i="13"/>
  <c r="G71" i="13"/>
  <c r="I71" i="13"/>
  <c r="J71" i="13"/>
  <c r="C72" i="13"/>
  <c r="D72" i="13"/>
  <c r="E72" i="13"/>
  <c r="G72" i="13"/>
  <c r="I72" i="13"/>
  <c r="J72" i="13"/>
  <c r="C73" i="13"/>
  <c r="D73" i="13"/>
  <c r="E73" i="13"/>
  <c r="G73" i="13"/>
  <c r="I73" i="13"/>
  <c r="J73" i="13"/>
  <c r="C74" i="13"/>
  <c r="D74" i="13"/>
  <c r="E74" i="13"/>
  <c r="G74" i="13"/>
  <c r="I74" i="13"/>
  <c r="J74" i="13"/>
  <c r="C75" i="13"/>
  <c r="D75" i="13"/>
  <c r="E75" i="13"/>
  <c r="G75" i="13"/>
  <c r="I75" i="13"/>
  <c r="J75" i="13"/>
  <c r="C76" i="13"/>
  <c r="D76" i="13"/>
  <c r="E76" i="13"/>
  <c r="G76" i="13"/>
  <c r="I76" i="13"/>
  <c r="J76" i="13"/>
  <c r="C77" i="13"/>
  <c r="D77" i="13"/>
  <c r="E77" i="13"/>
  <c r="G77" i="13"/>
  <c r="I77" i="13"/>
  <c r="J77" i="13"/>
  <c r="C78" i="13"/>
  <c r="D78" i="13"/>
  <c r="E78" i="13"/>
  <c r="G78" i="13"/>
  <c r="I78" i="13"/>
  <c r="J78" i="13"/>
  <c r="C79" i="13"/>
  <c r="D79" i="13"/>
  <c r="E79" i="13"/>
  <c r="G79" i="13"/>
  <c r="I79" i="13"/>
  <c r="J79" i="13"/>
  <c r="C80" i="13"/>
  <c r="D80" i="13"/>
  <c r="E80" i="13"/>
  <c r="G80" i="13"/>
  <c r="I80" i="13"/>
  <c r="J80" i="13"/>
  <c r="C81" i="13"/>
  <c r="D81" i="13"/>
  <c r="E81" i="13"/>
  <c r="G81" i="13"/>
  <c r="I81" i="13"/>
  <c r="J81" i="13"/>
  <c r="C82" i="13"/>
  <c r="D82" i="13"/>
  <c r="E82" i="13"/>
  <c r="G82" i="13"/>
  <c r="I82" i="13"/>
  <c r="J82" i="13"/>
  <c r="C83" i="13"/>
  <c r="D83" i="13"/>
  <c r="E83" i="13"/>
  <c r="G83" i="13"/>
  <c r="I83" i="13"/>
  <c r="J83" i="13"/>
  <c r="C84" i="13"/>
  <c r="D84" i="13"/>
  <c r="E84" i="13"/>
  <c r="G84" i="13"/>
  <c r="I84" i="13"/>
  <c r="J84" i="13"/>
  <c r="C85" i="13"/>
  <c r="D85" i="13"/>
  <c r="E85" i="13"/>
  <c r="G85" i="13"/>
  <c r="I85" i="13"/>
  <c r="J85" i="13"/>
  <c r="C86" i="13"/>
  <c r="D86" i="13"/>
  <c r="E86" i="13"/>
  <c r="G86" i="13"/>
  <c r="I86" i="13"/>
  <c r="J86" i="13"/>
  <c r="C87" i="13"/>
  <c r="D87" i="13"/>
  <c r="E87" i="13"/>
  <c r="G87" i="13"/>
  <c r="I87" i="13"/>
  <c r="J87" i="13"/>
  <c r="C88" i="13"/>
  <c r="D88" i="13"/>
  <c r="E88" i="13"/>
  <c r="G88" i="13"/>
  <c r="I88" i="13"/>
  <c r="J88" i="13"/>
  <c r="C89" i="13"/>
  <c r="D89" i="13"/>
  <c r="E89" i="13"/>
  <c r="G89" i="13"/>
  <c r="I89" i="13"/>
  <c r="J89" i="13"/>
  <c r="C90" i="13"/>
  <c r="D90" i="13"/>
  <c r="E90" i="13"/>
  <c r="G90" i="13"/>
  <c r="I90" i="13"/>
  <c r="J90" i="13"/>
  <c r="C91" i="13"/>
  <c r="D91" i="13"/>
  <c r="E91" i="13"/>
  <c r="G91" i="13"/>
  <c r="I91" i="13"/>
  <c r="J91" i="13"/>
  <c r="C92" i="13"/>
  <c r="D92" i="13"/>
  <c r="E92" i="13"/>
  <c r="G92" i="13"/>
  <c r="I92" i="13"/>
  <c r="J92" i="13"/>
  <c r="C93" i="13"/>
  <c r="D93" i="13"/>
  <c r="E93" i="13"/>
  <c r="G93" i="13"/>
  <c r="I93" i="13"/>
  <c r="J93" i="13"/>
  <c r="C94" i="13"/>
  <c r="D94" i="13"/>
  <c r="E94" i="13"/>
  <c r="G94" i="13"/>
  <c r="I94" i="13"/>
  <c r="J94" i="13"/>
  <c r="C95" i="13"/>
  <c r="D95" i="13"/>
  <c r="E95" i="13"/>
  <c r="G95" i="13"/>
  <c r="I95" i="13"/>
  <c r="J95" i="13"/>
  <c r="C96" i="13"/>
  <c r="D96" i="13"/>
  <c r="E96" i="13"/>
  <c r="G96" i="13"/>
  <c r="I96" i="13"/>
  <c r="J96" i="13"/>
  <c r="C97" i="13"/>
  <c r="D97" i="13"/>
  <c r="E97" i="13"/>
  <c r="G97" i="13"/>
  <c r="I97" i="13"/>
  <c r="J97" i="13"/>
  <c r="C98" i="13"/>
  <c r="D98" i="13"/>
  <c r="E98" i="13"/>
  <c r="G98" i="13"/>
  <c r="I98" i="13"/>
  <c r="J98" i="13"/>
  <c r="C99" i="13"/>
  <c r="D99" i="13"/>
  <c r="E99" i="13"/>
  <c r="G99" i="13"/>
  <c r="I99" i="13"/>
  <c r="J99" i="13"/>
  <c r="C100" i="13"/>
  <c r="D100" i="13"/>
  <c r="E100" i="13"/>
  <c r="G100" i="13"/>
  <c r="I100" i="13"/>
  <c r="J100" i="13"/>
  <c r="C101" i="13"/>
  <c r="D101" i="13"/>
  <c r="E101" i="13"/>
  <c r="G101" i="13"/>
  <c r="I101" i="13"/>
  <c r="J101" i="13"/>
  <c r="C102" i="13"/>
  <c r="D102" i="13"/>
  <c r="E102" i="13"/>
  <c r="G102" i="13"/>
  <c r="I102" i="13"/>
  <c r="J102" i="13"/>
  <c r="C103" i="13"/>
  <c r="D103" i="13"/>
  <c r="E103" i="13"/>
  <c r="G103" i="13"/>
  <c r="I103" i="13"/>
  <c r="J103" i="13"/>
  <c r="C104" i="13"/>
  <c r="D104" i="13"/>
  <c r="E104" i="13"/>
  <c r="G104" i="13"/>
  <c r="I104" i="13"/>
  <c r="J104" i="13"/>
  <c r="C105" i="13"/>
  <c r="D105" i="13"/>
  <c r="E105" i="13"/>
  <c r="G105" i="13"/>
  <c r="I105" i="13"/>
  <c r="J105" i="13"/>
  <c r="C106" i="13"/>
  <c r="D106" i="13"/>
  <c r="E106" i="13"/>
  <c r="G106" i="13"/>
  <c r="I106" i="13"/>
  <c r="J106" i="13"/>
  <c r="C107" i="13"/>
  <c r="D107" i="13"/>
  <c r="E107" i="13"/>
  <c r="G107" i="13"/>
  <c r="I107" i="13"/>
  <c r="J107" i="13"/>
  <c r="C108" i="13"/>
  <c r="D108" i="13"/>
  <c r="E108" i="13"/>
  <c r="G108" i="13"/>
  <c r="I108" i="13"/>
  <c r="J108" i="13"/>
  <c r="C109" i="13"/>
  <c r="D109" i="13"/>
  <c r="E109" i="13"/>
  <c r="G109" i="13"/>
  <c r="I109" i="13"/>
  <c r="J109" i="13"/>
  <c r="C110" i="13"/>
  <c r="D110" i="13"/>
  <c r="E110" i="13"/>
  <c r="G110" i="13"/>
  <c r="I110" i="13"/>
  <c r="J110" i="13"/>
  <c r="C111" i="13"/>
  <c r="D111" i="13"/>
  <c r="E111" i="13"/>
  <c r="G111" i="13"/>
  <c r="I111" i="13"/>
  <c r="J111" i="13"/>
  <c r="C112" i="13"/>
  <c r="D112" i="13"/>
  <c r="E112" i="13"/>
  <c r="G112" i="13"/>
  <c r="I112" i="13"/>
  <c r="J112" i="13"/>
  <c r="C113" i="13"/>
  <c r="D113" i="13"/>
  <c r="E113" i="13"/>
  <c r="G113" i="13"/>
  <c r="I113" i="13"/>
  <c r="J113" i="13"/>
  <c r="C114" i="13"/>
  <c r="D114" i="13"/>
  <c r="E114" i="13"/>
  <c r="G114" i="13"/>
  <c r="I114" i="13"/>
  <c r="J114" i="13"/>
  <c r="C115" i="13"/>
  <c r="D115" i="13"/>
  <c r="E115" i="13"/>
  <c r="G115" i="13"/>
  <c r="I115" i="13"/>
  <c r="J115" i="13"/>
  <c r="C116" i="13"/>
  <c r="D116" i="13"/>
  <c r="E116" i="13"/>
  <c r="G116" i="13"/>
  <c r="I116" i="13"/>
  <c r="J116" i="13"/>
  <c r="C117" i="13"/>
  <c r="D117" i="13"/>
  <c r="E117" i="13"/>
  <c r="G117" i="13"/>
  <c r="I117" i="13"/>
  <c r="J117" i="13"/>
  <c r="C118" i="13"/>
  <c r="D118" i="13"/>
  <c r="E118" i="13"/>
  <c r="G118" i="13"/>
  <c r="I118" i="13"/>
  <c r="J118" i="13"/>
  <c r="C119" i="13"/>
  <c r="D119" i="13"/>
  <c r="E119" i="13"/>
  <c r="G119" i="13"/>
  <c r="I119" i="13"/>
  <c r="J119" i="13"/>
  <c r="C120" i="13"/>
  <c r="D120" i="13"/>
  <c r="E120" i="13"/>
  <c r="G120" i="13"/>
  <c r="I120" i="13"/>
  <c r="J120" i="13"/>
  <c r="C121" i="13"/>
  <c r="D121" i="13"/>
  <c r="E121" i="13"/>
  <c r="G121" i="13"/>
  <c r="I121" i="13"/>
  <c r="J121" i="13"/>
  <c r="C122" i="13"/>
  <c r="D122" i="13"/>
  <c r="E122" i="13"/>
  <c r="G122" i="13"/>
  <c r="I122" i="13"/>
  <c r="J122" i="13"/>
  <c r="C123" i="13"/>
  <c r="D123" i="13"/>
  <c r="E123" i="13"/>
  <c r="G123" i="13"/>
  <c r="I123" i="13"/>
  <c r="J123" i="13"/>
  <c r="C124" i="13"/>
  <c r="D124" i="13"/>
  <c r="E124" i="13"/>
  <c r="G124" i="13"/>
  <c r="I124" i="13"/>
  <c r="J124" i="13"/>
  <c r="C125" i="13"/>
  <c r="D125" i="13"/>
  <c r="E125" i="13"/>
  <c r="G125" i="13"/>
  <c r="I125" i="13"/>
  <c r="J125" i="13"/>
  <c r="C126" i="13"/>
  <c r="D126" i="13"/>
  <c r="E126" i="13"/>
  <c r="G126" i="13"/>
  <c r="I126" i="13"/>
  <c r="J126" i="13"/>
  <c r="C127" i="13"/>
  <c r="D127" i="13"/>
  <c r="E127" i="13"/>
  <c r="G127" i="13"/>
  <c r="I127" i="13"/>
  <c r="J127" i="13"/>
  <c r="C128" i="13"/>
  <c r="D128" i="13"/>
  <c r="E128" i="13"/>
  <c r="G128" i="13"/>
  <c r="I128" i="13"/>
  <c r="J128" i="13"/>
  <c r="C129" i="13"/>
  <c r="D129" i="13"/>
  <c r="E129" i="13"/>
  <c r="G129" i="13"/>
  <c r="I129" i="13"/>
  <c r="J129" i="13"/>
  <c r="C130" i="13"/>
  <c r="D130" i="13"/>
  <c r="E130" i="13"/>
  <c r="G130" i="13"/>
  <c r="I130" i="13"/>
  <c r="J130" i="13"/>
  <c r="C131" i="13"/>
  <c r="D131" i="13"/>
  <c r="E131" i="13"/>
  <c r="G131" i="13"/>
  <c r="I131" i="13"/>
  <c r="J131" i="13"/>
  <c r="C132" i="13"/>
  <c r="D132" i="13"/>
  <c r="E132" i="13"/>
  <c r="G132" i="13"/>
  <c r="I132" i="13"/>
  <c r="J132" i="13"/>
  <c r="C133" i="13"/>
  <c r="D133" i="13"/>
  <c r="E133" i="13"/>
  <c r="G133" i="13"/>
  <c r="I133" i="13"/>
  <c r="J133" i="13"/>
  <c r="C134" i="13"/>
  <c r="D134" i="13"/>
  <c r="E134" i="13"/>
  <c r="G134" i="13"/>
  <c r="I134" i="13"/>
  <c r="J134" i="13"/>
  <c r="C135" i="13"/>
  <c r="D135" i="13"/>
  <c r="E135" i="13"/>
  <c r="G135" i="13"/>
  <c r="I135" i="13"/>
  <c r="J135" i="13"/>
  <c r="C136" i="13"/>
  <c r="D136" i="13"/>
  <c r="E136" i="13"/>
  <c r="G136" i="13"/>
  <c r="I136" i="13"/>
  <c r="J136" i="13"/>
  <c r="C137" i="13"/>
  <c r="D137" i="13"/>
  <c r="E137" i="13"/>
  <c r="G137" i="13"/>
  <c r="I137" i="13"/>
  <c r="J137" i="13"/>
  <c r="C138" i="13"/>
  <c r="D138" i="13"/>
  <c r="E138" i="13"/>
  <c r="G138" i="13"/>
  <c r="I138" i="13"/>
  <c r="J138" i="13"/>
  <c r="C139" i="13"/>
  <c r="D139" i="13"/>
  <c r="E139" i="13"/>
  <c r="G139" i="13"/>
  <c r="I139" i="13"/>
  <c r="J139" i="13"/>
  <c r="C140" i="13"/>
  <c r="D140" i="13"/>
  <c r="E140" i="13"/>
  <c r="G140" i="13"/>
  <c r="I140" i="13"/>
  <c r="J140" i="13"/>
  <c r="C141" i="13"/>
  <c r="D141" i="13"/>
  <c r="E141" i="13"/>
  <c r="G141" i="13"/>
  <c r="I141" i="13"/>
  <c r="J141" i="13"/>
  <c r="C142" i="13"/>
  <c r="D142" i="13"/>
  <c r="E142" i="13"/>
  <c r="G142" i="13"/>
  <c r="I142" i="13"/>
  <c r="J142" i="13"/>
  <c r="C143" i="13"/>
  <c r="D143" i="13"/>
  <c r="E143" i="13"/>
  <c r="G143" i="13"/>
  <c r="I143" i="13"/>
  <c r="J143" i="13"/>
  <c r="C144" i="13"/>
  <c r="D144" i="13"/>
  <c r="E144" i="13"/>
  <c r="G144" i="13"/>
  <c r="I144" i="13"/>
  <c r="J144" i="13"/>
  <c r="C145" i="13"/>
  <c r="D145" i="13"/>
  <c r="E145" i="13"/>
  <c r="G145" i="13"/>
  <c r="I145" i="13"/>
  <c r="J145" i="13"/>
  <c r="C146" i="13"/>
  <c r="D146" i="13"/>
  <c r="E146" i="13"/>
  <c r="G146" i="13"/>
  <c r="I146" i="13"/>
  <c r="J146" i="13"/>
  <c r="C147" i="13"/>
  <c r="D147" i="13"/>
  <c r="E147" i="13"/>
  <c r="G147" i="13"/>
  <c r="I147" i="13"/>
  <c r="J147" i="13"/>
  <c r="C148" i="13"/>
  <c r="D148" i="13"/>
  <c r="E148" i="13"/>
  <c r="G148" i="13"/>
  <c r="I148" i="13"/>
  <c r="J148" i="13"/>
  <c r="C149" i="13"/>
  <c r="D149" i="13"/>
  <c r="E149" i="13"/>
  <c r="G149" i="13"/>
  <c r="I149" i="13"/>
  <c r="J149" i="13"/>
  <c r="C150" i="13"/>
  <c r="D150" i="13"/>
  <c r="E150" i="13"/>
  <c r="G150" i="13"/>
  <c r="I150" i="13"/>
  <c r="J150" i="13"/>
  <c r="C151" i="13"/>
  <c r="D151" i="13"/>
  <c r="E151" i="13"/>
  <c r="G151" i="13"/>
  <c r="I151" i="13"/>
  <c r="J151" i="13"/>
  <c r="C152" i="13"/>
  <c r="D152" i="13"/>
  <c r="E152" i="13"/>
  <c r="G152" i="13"/>
  <c r="I152" i="13"/>
  <c r="J152" i="13"/>
  <c r="C153" i="13"/>
  <c r="D153" i="13"/>
  <c r="E153" i="13"/>
  <c r="G153" i="13"/>
  <c r="I153" i="13"/>
  <c r="J153" i="13"/>
  <c r="C154" i="13"/>
  <c r="D154" i="13"/>
  <c r="E154" i="13"/>
  <c r="G154" i="13"/>
  <c r="I154" i="13"/>
  <c r="J154" i="13"/>
  <c r="C155" i="13"/>
  <c r="D155" i="13"/>
  <c r="E155" i="13"/>
  <c r="G155" i="13"/>
  <c r="I155" i="13"/>
  <c r="J155" i="13"/>
  <c r="C156" i="13"/>
  <c r="D156" i="13"/>
  <c r="E156" i="13"/>
  <c r="G156" i="13"/>
  <c r="I156" i="13"/>
  <c r="J156" i="13"/>
  <c r="C157" i="13"/>
  <c r="D157" i="13"/>
  <c r="E157" i="13"/>
  <c r="G157" i="13"/>
  <c r="I157" i="13"/>
  <c r="J157" i="13"/>
  <c r="C158" i="13"/>
  <c r="D158" i="13"/>
  <c r="E158" i="13"/>
  <c r="G158" i="13"/>
  <c r="I158" i="13"/>
  <c r="J158" i="13"/>
  <c r="C159" i="13"/>
  <c r="D159" i="13"/>
  <c r="E159" i="13"/>
  <c r="G159" i="13"/>
  <c r="I159" i="13"/>
  <c r="J159" i="13"/>
  <c r="C160" i="13"/>
  <c r="D160" i="13"/>
  <c r="E160" i="13"/>
  <c r="G160" i="13"/>
  <c r="I160" i="13"/>
  <c r="J160" i="13"/>
  <c r="C161" i="13"/>
  <c r="D161" i="13"/>
  <c r="E161" i="13"/>
  <c r="G161" i="13"/>
  <c r="I161" i="13"/>
  <c r="J161" i="13"/>
  <c r="C162" i="13"/>
  <c r="D162" i="13"/>
  <c r="E162" i="13"/>
  <c r="G162" i="13"/>
  <c r="I162" i="13"/>
  <c r="J162" i="13"/>
  <c r="C163" i="13"/>
  <c r="D163" i="13"/>
  <c r="E163" i="13"/>
  <c r="G163" i="13"/>
  <c r="I163" i="13"/>
  <c r="J163" i="13"/>
  <c r="C164" i="13"/>
  <c r="D164" i="13"/>
  <c r="E164" i="13"/>
  <c r="G164" i="13"/>
  <c r="I164" i="13"/>
  <c r="J164" i="13"/>
  <c r="C165" i="13"/>
  <c r="D165" i="13"/>
  <c r="E165" i="13"/>
  <c r="G165" i="13"/>
  <c r="I165" i="13"/>
  <c r="J165" i="13"/>
  <c r="C166" i="13"/>
  <c r="D166" i="13"/>
  <c r="E166" i="13"/>
  <c r="G166" i="13"/>
  <c r="I166" i="13"/>
  <c r="J166" i="13"/>
  <c r="C167" i="13"/>
  <c r="D167" i="13"/>
  <c r="E167" i="13"/>
  <c r="G167" i="13"/>
  <c r="I167" i="13"/>
  <c r="J167" i="13"/>
  <c r="C168" i="13"/>
  <c r="D168" i="13"/>
  <c r="E168" i="13"/>
  <c r="G168" i="13"/>
  <c r="I168" i="13"/>
  <c r="J168" i="13"/>
  <c r="C169" i="13"/>
  <c r="D169" i="13"/>
  <c r="E169" i="13"/>
  <c r="G169" i="13"/>
  <c r="I169" i="13"/>
  <c r="J169" i="13"/>
  <c r="C170" i="13"/>
  <c r="D170" i="13"/>
  <c r="E170" i="13"/>
  <c r="G170" i="13"/>
  <c r="I170" i="13"/>
  <c r="J170" i="13"/>
  <c r="C171" i="13"/>
  <c r="D171" i="13"/>
  <c r="E171" i="13"/>
  <c r="G171" i="13"/>
  <c r="I171" i="13"/>
  <c r="J171" i="13"/>
  <c r="C172" i="13"/>
  <c r="D172" i="13"/>
  <c r="E172" i="13"/>
  <c r="G172" i="13"/>
  <c r="I172" i="13"/>
  <c r="J172" i="13"/>
  <c r="C173" i="13"/>
  <c r="D173" i="13"/>
  <c r="E173" i="13"/>
  <c r="G173" i="13"/>
  <c r="I173" i="13"/>
  <c r="J173" i="13"/>
  <c r="C174" i="13"/>
  <c r="D174" i="13"/>
  <c r="E174" i="13"/>
  <c r="G174" i="13"/>
  <c r="I174" i="13"/>
  <c r="J174" i="13"/>
  <c r="C175" i="13"/>
  <c r="D175" i="13"/>
  <c r="E175" i="13"/>
  <c r="G175" i="13"/>
  <c r="I175" i="13"/>
  <c r="J175" i="13"/>
  <c r="C176" i="13"/>
  <c r="D176" i="13"/>
  <c r="E176" i="13"/>
  <c r="G176" i="13"/>
  <c r="I176" i="13"/>
  <c r="J176" i="13"/>
  <c r="C177" i="13"/>
  <c r="D177" i="13"/>
  <c r="E177" i="13"/>
  <c r="G177" i="13"/>
  <c r="I177" i="13"/>
  <c r="J177" i="13"/>
  <c r="C178" i="13"/>
  <c r="D178" i="13"/>
  <c r="E178" i="13"/>
  <c r="G178" i="13"/>
  <c r="I178" i="13"/>
  <c r="J178" i="13"/>
  <c r="C179" i="13"/>
  <c r="D179" i="13"/>
  <c r="E179" i="13"/>
  <c r="G179" i="13"/>
  <c r="I179" i="13"/>
  <c r="J179" i="13"/>
  <c r="C180" i="13"/>
  <c r="D180" i="13"/>
  <c r="E180" i="13"/>
  <c r="G180" i="13"/>
  <c r="I180" i="13"/>
  <c r="J180" i="13"/>
  <c r="C181" i="13"/>
  <c r="D181" i="13"/>
  <c r="E181" i="13"/>
  <c r="G181" i="13"/>
  <c r="I181" i="13"/>
  <c r="J181" i="13"/>
  <c r="C182" i="13"/>
  <c r="D182" i="13"/>
  <c r="E182" i="13"/>
  <c r="G182" i="13"/>
  <c r="I182" i="13"/>
  <c r="J182" i="13"/>
  <c r="C183" i="13"/>
  <c r="D183" i="13"/>
  <c r="E183" i="13"/>
  <c r="G183" i="13"/>
  <c r="I183" i="13"/>
  <c r="J183" i="13"/>
  <c r="C184" i="13"/>
  <c r="D184" i="13"/>
  <c r="E184" i="13"/>
  <c r="G184" i="13"/>
  <c r="I184" i="13"/>
  <c r="J184" i="13"/>
  <c r="C185" i="13"/>
  <c r="D185" i="13"/>
  <c r="E185" i="13"/>
  <c r="G185" i="13"/>
  <c r="I185" i="13"/>
  <c r="J185" i="13"/>
  <c r="C186" i="13"/>
  <c r="D186" i="13"/>
  <c r="E186" i="13"/>
  <c r="G186" i="13"/>
  <c r="I186" i="13"/>
  <c r="J186" i="13"/>
  <c r="C187" i="13"/>
  <c r="D187" i="13"/>
  <c r="E187" i="13"/>
  <c r="G187" i="13"/>
  <c r="I187" i="13"/>
  <c r="J187" i="13"/>
  <c r="C188" i="13"/>
  <c r="D188" i="13"/>
  <c r="E188" i="13"/>
  <c r="G188" i="13"/>
  <c r="I188" i="13"/>
  <c r="J188" i="13"/>
  <c r="C189" i="13"/>
  <c r="D189" i="13"/>
  <c r="E189" i="13"/>
  <c r="G189" i="13"/>
  <c r="I189" i="13"/>
  <c r="J189" i="13"/>
  <c r="C190" i="13"/>
  <c r="D190" i="13"/>
  <c r="E190" i="13"/>
  <c r="G190" i="13"/>
  <c r="I190" i="13"/>
  <c r="J190" i="13"/>
  <c r="C191" i="13"/>
  <c r="D191" i="13"/>
  <c r="E191" i="13"/>
  <c r="G191" i="13"/>
  <c r="I191" i="13"/>
  <c r="J191" i="13"/>
  <c r="C192" i="13"/>
  <c r="D192" i="13"/>
  <c r="E192" i="13"/>
  <c r="G192" i="13"/>
  <c r="I192" i="13"/>
  <c r="J192" i="13"/>
  <c r="C193" i="13"/>
  <c r="D193" i="13"/>
  <c r="E193" i="13"/>
  <c r="G193" i="13"/>
  <c r="I193" i="13"/>
  <c r="J193" i="13"/>
  <c r="C194" i="13"/>
  <c r="D194" i="13"/>
  <c r="E194" i="13"/>
  <c r="G194" i="13"/>
  <c r="I194" i="13"/>
  <c r="J194" i="13"/>
  <c r="C195" i="13"/>
  <c r="D195" i="13"/>
  <c r="E195" i="13"/>
  <c r="G195" i="13"/>
  <c r="I195" i="13"/>
  <c r="J195" i="13"/>
  <c r="C196" i="13"/>
  <c r="D196" i="13"/>
  <c r="E196" i="13"/>
  <c r="G196" i="13"/>
  <c r="I196" i="13"/>
  <c r="J196" i="13"/>
  <c r="C197" i="13"/>
  <c r="D197" i="13"/>
  <c r="E197" i="13"/>
  <c r="G197" i="13"/>
  <c r="I197" i="13"/>
  <c r="J197" i="13"/>
  <c r="C198" i="13"/>
  <c r="D198" i="13"/>
  <c r="E198" i="13"/>
  <c r="G198" i="13"/>
  <c r="I198" i="13"/>
  <c r="J198" i="13"/>
  <c r="C199" i="13"/>
  <c r="D199" i="13"/>
  <c r="E199" i="13"/>
  <c r="G199" i="13"/>
  <c r="I199" i="13"/>
  <c r="J199" i="13"/>
  <c r="C200" i="13"/>
  <c r="D200" i="13"/>
  <c r="E200" i="13"/>
  <c r="G200" i="13"/>
  <c r="I200" i="13"/>
  <c r="J200" i="13"/>
  <c r="C201" i="13"/>
  <c r="D201" i="13"/>
  <c r="E201" i="13"/>
  <c r="G201" i="13"/>
  <c r="I201" i="13"/>
  <c r="J201" i="13"/>
  <c r="C202" i="13"/>
  <c r="D202" i="13"/>
  <c r="E202" i="13"/>
  <c r="G202" i="13"/>
  <c r="I202" i="13"/>
  <c r="J202" i="13"/>
  <c r="C203" i="13"/>
  <c r="D203" i="13"/>
  <c r="E203" i="13"/>
  <c r="G203" i="13"/>
  <c r="I203" i="13"/>
  <c r="J203" i="13"/>
  <c r="C204" i="13"/>
  <c r="D204" i="13"/>
  <c r="E204" i="13"/>
  <c r="G204" i="13"/>
  <c r="I204" i="13"/>
  <c r="J204" i="13"/>
  <c r="C205" i="13"/>
  <c r="D205" i="13"/>
  <c r="E205" i="13"/>
  <c r="G205" i="13"/>
  <c r="I205" i="13"/>
  <c r="J205" i="13"/>
  <c r="C206" i="13"/>
  <c r="D206" i="13"/>
  <c r="E206" i="13"/>
  <c r="G206" i="13"/>
  <c r="I206" i="13"/>
  <c r="J206" i="13"/>
  <c r="C207" i="13"/>
  <c r="D207" i="13"/>
  <c r="E207" i="13"/>
  <c r="G207" i="13"/>
  <c r="I207" i="13"/>
  <c r="J207" i="13"/>
  <c r="C208" i="13"/>
  <c r="D208" i="13"/>
  <c r="E208" i="13"/>
  <c r="G208" i="13"/>
  <c r="I208" i="13"/>
  <c r="J208" i="13"/>
  <c r="C209" i="13"/>
  <c r="D209" i="13"/>
  <c r="E209" i="13"/>
  <c r="G209" i="13"/>
  <c r="I209" i="13"/>
  <c r="J209" i="13"/>
  <c r="C210" i="13"/>
  <c r="D210" i="13"/>
  <c r="E210" i="13"/>
  <c r="G210" i="13"/>
  <c r="I210" i="13"/>
  <c r="J210" i="13"/>
  <c r="C211" i="13"/>
  <c r="D211" i="13"/>
  <c r="E211" i="13"/>
  <c r="G211" i="13"/>
  <c r="I211" i="13"/>
  <c r="J211" i="13"/>
  <c r="C212" i="13"/>
  <c r="D212" i="13"/>
  <c r="E212" i="13"/>
  <c r="G212" i="13"/>
  <c r="I212" i="13"/>
  <c r="J212" i="13"/>
  <c r="C213" i="13"/>
  <c r="D213" i="13"/>
  <c r="E213" i="13"/>
  <c r="G213" i="13"/>
  <c r="I213" i="13"/>
  <c r="J213" i="13"/>
  <c r="C214" i="13"/>
  <c r="D214" i="13"/>
  <c r="E214" i="13"/>
  <c r="G214" i="13"/>
  <c r="I214" i="13"/>
  <c r="J214" i="13"/>
  <c r="C215" i="13"/>
  <c r="D215" i="13"/>
  <c r="E215" i="13"/>
  <c r="G215" i="13"/>
  <c r="I215" i="13"/>
  <c r="J215" i="13"/>
  <c r="C216" i="13"/>
  <c r="D216" i="13"/>
  <c r="E216" i="13"/>
  <c r="G216" i="13"/>
  <c r="I216" i="13"/>
  <c r="J216" i="13"/>
  <c r="C217" i="13"/>
  <c r="D217" i="13"/>
  <c r="E217" i="13"/>
  <c r="G217" i="13"/>
  <c r="I217" i="13"/>
  <c r="J217" i="13"/>
  <c r="C218" i="13"/>
  <c r="D218" i="13"/>
  <c r="E218" i="13"/>
  <c r="G218" i="13"/>
  <c r="I218" i="13"/>
  <c r="J218" i="13"/>
  <c r="C219" i="13"/>
  <c r="D219" i="13"/>
  <c r="E219" i="13"/>
  <c r="G219" i="13"/>
  <c r="I219" i="13"/>
  <c r="J219" i="13"/>
  <c r="C220" i="13"/>
  <c r="D220" i="13"/>
  <c r="E220" i="13"/>
  <c r="G220" i="13"/>
  <c r="I220" i="13"/>
  <c r="J220" i="13"/>
  <c r="C221" i="13"/>
  <c r="D221" i="13"/>
  <c r="E221" i="13"/>
  <c r="G221" i="13"/>
  <c r="I221" i="13"/>
  <c r="J221" i="13"/>
  <c r="C222" i="13"/>
  <c r="D222" i="13"/>
  <c r="E222" i="13"/>
  <c r="G222" i="13"/>
  <c r="I222" i="13"/>
  <c r="J222" i="13"/>
  <c r="C223" i="13"/>
  <c r="D223" i="13"/>
  <c r="E223" i="13"/>
  <c r="G223" i="13"/>
  <c r="I223" i="13"/>
  <c r="J223" i="13"/>
  <c r="C224" i="13"/>
  <c r="D224" i="13"/>
  <c r="E224" i="13"/>
  <c r="G224" i="13"/>
  <c r="I224" i="13"/>
  <c r="J224" i="13"/>
  <c r="C225" i="13"/>
  <c r="D225" i="13"/>
  <c r="E225" i="13"/>
  <c r="G225" i="13"/>
  <c r="I225" i="13"/>
  <c r="J225" i="13"/>
  <c r="C226" i="13"/>
  <c r="D226" i="13"/>
  <c r="E226" i="13"/>
  <c r="G226" i="13"/>
  <c r="I226" i="13"/>
  <c r="J226" i="13"/>
  <c r="C227" i="13"/>
  <c r="D227" i="13"/>
  <c r="E227" i="13"/>
  <c r="G227" i="13"/>
  <c r="I227" i="13"/>
  <c r="J227" i="13"/>
  <c r="C228" i="13"/>
  <c r="D228" i="13"/>
  <c r="E228" i="13"/>
  <c r="G228" i="13"/>
  <c r="I228" i="13"/>
  <c r="J228" i="13"/>
  <c r="C229" i="13"/>
  <c r="D229" i="13"/>
  <c r="E229" i="13"/>
  <c r="G229" i="13"/>
  <c r="I229" i="13"/>
  <c r="J229" i="13"/>
  <c r="C230" i="13"/>
  <c r="D230" i="13"/>
  <c r="E230" i="13"/>
  <c r="G230" i="13"/>
  <c r="I230" i="13"/>
  <c r="J230" i="13"/>
  <c r="C231" i="13"/>
  <c r="D231" i="13"/>
  <c r="E231" i="13"/>
  <c r="G231" i="13"/>
  <c r="I231" i="13"/>
  <c r="J231" i="13"/>
  <c r="C232" i="13"/>
  <c r="D232" i="13"/>
  <c r="E232" i="13"/>
  <c r="G232" i="13"/>
  <c r="I232" i="13"/>
  <c r="J232" i="13"/>
  <c r="C233" i="13"/>
  <c r="D233" i="13"/>
  <c r="E233" i="13"/>
  <c r="G233" i="13"/>
  <c r="I233" i="13"/>
  <c r="J233" i="13"/>
  <c r="C234" i="13"/>
  <c r="D234" i="13"/>
  <c r="E234" i="13"/>
  <c r="G234" i="13"/>
  <c r="I234" i="13"/>
  <c r="J234" i="13"/>
  <c r="C235" i="13"/>
  <c r="D235" i="13"/>
  <c r="E235" i="13"/>
  <c r="G235" i="13"/>
  <c r="I235" i="13"/>
  <c r="J235" i="13"/>
  <c r="C236" i="13"/>
  <c r="D236" i="13"/>
  <c r="E236" i="13"/>
  <c r="G236" i="13"/>
  <c r="I236" i="13"/>
  <c r="J236" i="13"/>
  <c r="C237" i="13"/>
  <c r="D237" i="13"/>
  <c r="E237" i="13"/>
  <c r="G237" i="13"/>
  <c r="I237" i="13"/>
  <c r="J237" i="13"/>
  <c r="C238" i="13"/>
  <c r="D238" i="13"/>
  <c r="E238" i="13"/>
  <c r="G238" i="13"/>
  <c r="I238" i="13"/>
  <c r="J238" i="13"/>
  <c r="C239" i="13"/>
  <c r="D239" i="13"/>
  <c r="E239" i="13"/>
  <c r="G239" i="13"/>
  <c r="I239" i="13"/>
  <c r="J239" i="13"/>
  <c r="C240" i="13"/>
  <c r="D240" i="13"/>
  <c r="E240" i="13"/>
  <c r="G240" i="13"/>
  <c r="I240" i="13"/>
  <c r="J240" i="13"/>
  <c r="C241" i="13"/>
  <c r="D241" i="13"/>
  <c r="E241" i="13"/>
  <c r="G241" i="13"/>
  <c r="I241" i="13"/>
  <c r="J241" i="13"/>
  <c r="C242" i="13"/>
  <c r="D242" i="13"/>
  <c r="E242" i="13"/>
  <c r="G242" i="13"/>
  <c r="I242" i="13"/>
  <c r="J242" i="13"/>
  <c r="C243" i="13"/>
  <c r="D243" i="13"/>
  <c r="E243" i="13"/>
  <c r="G243" i="13"/>
  <c r="I243" i="13"/>
  <c r="J243" i="13"/>
  <c r="C244" i="13"/>
  <c r="D244" i="13"/>
  <c r="E244" i="13"/>
  <c r="G244" i="13"/>
  <c r="I244" i="13"/>
  <c r="J244" i="13"/>
  <c r="C245" i="13"/>
  <c r="D245" i="13"/>
  <c r="E245" i="13"/>
  <c r="G245" i="13"/>
  <c r="I245" i="13"/>
  <c r="J245" i="13"/>
  <c r="C246" i="13"/>
  <c r="D246" i="13"/>
  <c r="E246" i="13"/>
  <c r="G246" i="13"/>
  <c r="I246" i="13"/>
  <c r="J246" i="13"/>
  <c r="C247" i="13"/>
  <c r="D247" i="13"/>
  <c r="E247" i="13"/>
  <c r="G247" i="13"/>
  <c r="I247" i="13"/>
  <c r="J247" i="13"/>
  <c r="C248" i="13"/>
  <c r="D248" i="13"/>
  <c r="E248" i="13"/>
  <c r="G248" i="13"/>
  <c r="I248" i="13"/>
  <c r="J248" i="13"/>
  <c r="C249" i="13"/>
  <c r="D249" i="13"/>
  <c r="E249" i="13"/>
  <c r="G249" i="13"/>
  <c r="I249" i="13"/>
  <c r="J249" i="13"/>
  <c r="C250" i="13"/>
  <c r="D250" i="13"/>
  <c r="E250" i="13"/>
  <c r="G250" i="13"/>
  <c r="I250" i="13"/>
  <c r="J250" i="13"/>
  <c r="C251" i="13"/>
  <c r="D251" i="13"/>
  <c r="E251" i="13"/>
  <c r="G251" i="13"/>
  <c r="I251" i="13"/>
  <c r="J251" i="13"/>
  <c r="C252" i="13"/>
  <c r="D252" i="13"/>
  <c r="E252" i="13"/>
  <c r="G252" i="13"/>
  <c r="I252" i="13"/>
  <c r="J252" i="13"/>
  <c r="C253" i="13"/>
  <c r="D253" i="13"/>
  <c r="E253" i="13"/>
  <c r="G253" i="13"/>
  <c r="I253" i="13"/>
  <c r="J253" i="13"/>
  <c r="C254" i="13"/>
  <c r="D254" i="13"/>
  <c r="E254" i="13"/>
  <c r="G254" i="13"/>
  <c r="I254" i="13"/>
  <c r="J254" i="13"/>
  <c r="C255" i="13"/>
  <c r="D255" i="13"/>
  <c r="E255" i="13"/>
  <c r="G255" i="13"/>
  <c r="I255" i="13"/>
  <c r="J255" i="13"/>
  <c r="C256" i="13"/>
  <c r="D256" i="13"/>
  <c r="E256" i="13"/>
  <c r="G256" i="13"/>
  <c r="I256" i="13"/>
  <c r="J256" i="13"/>
  <c r="C257" i="13"/>
  <c r="D257" i="13"/>
  <c r="E257" i="13"/>
  <c r="G257" i="13"/>
  <c r="I257" i="13"/>
  <c r="J257" i="13"/>
  <c r="C258" i="13"/>
  <c r="D258" i="13"/>
  <c r="E258" i="13"/>
  <c r="G258" i="13"/>
  <c r="I258" i="13"/>
  <c r="J258" i="13"/>
  <c r="C259" i="13"/>
  <c r="D259" i="13"/>
  <c r="E259" i="13"/>
  <c r="G259" i="13"/>
  <c r="I259" i="13"/>
  <c r="J259" i="13"/>
  <c r="C260" i="13"/>
  <c r="D260" i="13"/>
  <c r="E260" i="13"/>
  <c r="G260" i="13"/>
  <c r="I260" i="13"/>
  <c r="J260" i="13"/>
  <c r="C261" i="13"/>
  <c r="D261" i="13"/>
  <c r="E261" i="13"/>
  <c r="G261" i="13"/>
  <c r="I261" i="13"/>
  <c r="J261" i="13"/>
  <c r="C262" i="13"/>
  <c r="D262" i="13"/>
  <c r="E262" i="13"/>
  <c r="G262" i="13"/>
  <c r="I262" i="13"/>
  <c r="J262" i="13"/>
  <c r="C263" i="13"/>
  <c r="D263" i="13"/>
  <c r="E263" i="13"/>
  <c r="G263" i="13"/>
  <c r="I263" i="13"/>
  <c r="J263" i="13"/>
  <c r="C264" i="13"/>
  <c r="D264" i="13"/>
  <c r="E264" i="13"/>
  <c r="G264" i="13"/>
  <c r="I264" i="13"/>
  <c r="J264" i="13"/>
  <c r="C265" i="13"/>
  <c r="D265" i="13"/>
  <c r="E265" i="13"/>
  <c r="G265" i="13"/>
  <c r="I265" i="13"/>
  <c r="J265" i="13"/>
  <c r="C266" i="13"/>
  <c r="D266" i="13"/>
  <c r="E266" i="13"/>
  <c r="G266" i="13"/>
  <c r="I266" i="13"/>
  <c r="J266" i="13"/>
  <c r="C267" i="13"/>
  <c r="D267" i="13"/>
  <c r="E267" i="13"/>
  <c r="G267" i="13"/>
  <c r="I267" i="13"/>
  <c r="J267" i="13"/>
  <c r="C268" i="13"/>
  <c r="D268" i="13"/>
  <c r="E268" i="13"/>
  <c r="G268" i="13"/>
  <c r="I268" i="13"/>
  <c r="J268" i="13"/>
  <c r="C269" i="13"/>
  <c r="D269" i="13"/>
  <c r="E269" i="13"/>
  <c r="G269" i="13"/>
  <c r="I269" i="13"/>
  <c r="J269" i="13"/>
  <c r="C270" i="13"/>
  <c r="D270" i="13"/>
  <c r="E270" i="13"/>
  <c r="G270" i="13"/>
  <c r="I270" i="13"/>
  <c r="J270" i="13"/>
  <c r="C271" i="13"/>
  <c r="D271" i="13"/>
  <c r="E271" i="13"/>
  <c r="G271" i="13"/>
  <c r="I271" i="13"/>
  <c r="J271" i="13"/>
  <c r="C272" i="13"/>
  <c r="D272" i="13"/>
  <c r="E272" i="13"/>
  <c r="G272" i="13"/>
  <c r="I272" i="13"/>
  <c r="J272" i="13"/>
  <c r="C273" i="13"/>
  <c r="D273" i="13"/>
  <c r="E273" i="13"/>
  <c r="G273" i="13"/>
  <c r="I273" i="13"/>
  <c r="J273" i="13"/>
  <c r="C274" i="13"/>
  <c r="D274" i="13"/>
  <c r="E274" i="13"/>
  <c r="G274" i="13"/>
  <c r="I274" i="13"/>
  <c r="J274" i="13"/>
  <c r="C275" i="13"/>
  <c r="D275" i="13"/>
  <c r="E275" i="13"/>
  <c r="G275" i="13"/>
  <c r="I275" i="13"/>
  <c r="J275" i="13"/>
  <c r="C276" i="13"/>
  <c r="D276" i="13"/>
  <c r="E276" i="13"/>
  <c r="G276" i="13"/>
  <c r="I276" i="13"/>
  <c r="J276" i="13"/>
  <c r="C277" i="13"/>
  <c r="D277" i="13"/>
  <c r="E277" i="13"/>
  <c r="G277" i="13"/>
  <c r="I277" i="13"/>
  <c r="J277" i="13"/>
  <c r="C278" i="13"/>
  <c r="D278" i="13"/>
  <c r="E278" i="13"/>
  <c r="G278" i="13"/>
  <c r="I278" i="13"/>
  <c r="J278" i="13"/>
  <c r="C279" i="13"/>
  <c r="D279" i="13"/>
  <c r="E279" i="13"/>
  <c r="G279" i="13"/>
  <c r="I279" i="13"/>
  <c r="J279" i="13"/>
  <c r="C280" i="13"/>
  <c r="D280" i="13"/>
  <c r="E280" i="13"/>
  <c r="G280" i="13"/>
  <c r="I280" i="13"/>
  <c r="J280" i="13"/>
  <c r="C281" i="13"/>
  <c r="D281" i="13"/>
  <c r="E281" i="13"/>
  <c r="G281" i="13"/>
  <c r="I281" i="13"/>
  <c r="J281" i="13"/>
  <c r="C282" i="13"/>
  <c r="D282" i="13"/>
  <c r="E282" i="13"/>
  <c r="G282" i="13"/>
  <c r="I282" i="13"/>
  <c r="J282" i="13"/>
  <c r="C283" i="13"/>
  <c r="D283" i="13"/>
  <c r="E283" i="13"/>
  <c r="G283" i="13"/>
  <c r="I283" i="13"/>
  <c r="J283" i="13"/>
  <c r="C284" i="13"/>
  <c r="D284" i="13"/>
  <c r="E284" i="13"/>
  <c r="G284" i="13"/>
  <c r="I284" i="13"/>
  <c r="J284" i="13"/>
  <c r="C285" i="13"/>
  <c r="D285" i="13"/>
  <c r="E285" i="13"/>
  <c r="G285" i="13"/>
  <c r="I285" i="13"/>
  <c r="J285" i="13"/>
  <c r="C286" i="13"/>
  <c r="D286" i="13"/>
  <c r="E286" i="13"/>
  <c r="G286" i="13"/>
  <c r="I286" i="13"/>
  <c r="J286" i="13"/>
  <c r="C287" i="13"/>
  <c r="D287" i="13"/>
  <c r="E287" i="13"/>
  <c r="G287" i="13"/>
  <c r="I287" i="13"/>
  <c r="J287" i="13"/>
  <c r="C288" i="13"/>
  <c r="D288" i="13"/>
  <c r="E288" i="13"/>
  <c r="G288" i="13"/>
  <c r="I288" i="13"/>
  <c r="J288" i="13"/>
  <c r="C289" i="13"/>
  <c r="D289" i="13"/>
  <c r="E289" i="13"/>
  <c r="G289" i="13"/>
  <c r="I289" i="13"/>
  <c r="J289" i="13"/>
  <c r="C290" i="13"/>
  <c r="D290" i="13"/>
  <c r="E290" i="13"/>
  <c r="G290" i="13"/>
  <c r="I290" i="13"/>
  <c r="J290" i="13"/>
  <c r="C291" i="13"/>
  <c r="D291" i="13"/>
  <c r="E291" i="13"/>
  <c r="G291" i="13"/>
  <c r="I291" i="13"/>
  <c r="J291" i="13"/>
  <c r="C292" i="13"/>
  <c r="D292" i="13"/>
  <c r="E292" i="13"/>
  <c r="G292" i="13"/>
  <c r="I292" i="13"/>
  <c r="J292" i="13"/>
  <c r="C293" i="13"/>
  <c r="D293" i="13"/>
  <c r="E293" i="13"/>
  <c r="G293" i="13"/>
  <c r="I293" i="13"/>
  <c r="J293" i="13"/>
  <c r="C294" i="13"/>
  <c r="D294" i="13"/>
  <c r="E294" i="13"/>
  <c r="G294" i="13"/>
  <c r="I294" i="13"/>
  <c r="J294" i="13"/>
  <c r="C295" i="13"/>
  <c r="D295" i="13"/>
  <c r="E295" i="13"/>
  <c r="G295" i="13"/>
  <c r="I295" i="13"/>
  <c r="J295" i="13"/>
  <c r="C296" i="13"/>
  <c r="D296" i="13"/>
  <c r="E296" i="13"/>
  <c r="G296" i="13"/>
  <c r="I296" i="13"/>
  <c r="J296" i="13"/>
  <c r="C297" i="13"/>
  <c r="D297" i="13"/>
  <c r="E297" i="13"/>
  <c r="G297" i="13"/>
  <c r="I297" i="13"/>
  <c r="J297" i="13"/>
  <c r="C298" i="13"/>
  <c r="D298" i="13"/>
  <c r="E298" i="13"/>
  <c r="G298" i="13"/>
  <c r="I298" i="13"/>
  <c r="J298" i="13"/>
  <c r="C299" i="13"/>
  <c r="D299" i="13"/>
  <c r="E299" i="13"/>
  <c r="G299" i="13"/>
  <c r="I299" i="13"/>
  <c r="J299" i="13"/>
  <c r="C300" i="13"/>
  <c r="D300" i="13"/>
  <c r="E300" i="13"/>
  <c r="G300" i="13"/>
  <c r="I300" i="13"/>
  <c r="J300" i="13"/>
  <c r="C301" i="13"/>
  <c r="D301" i="13"/>
  <c r="E301" i="13"/>
  <c r="G301" i="13"/>
  <c r="I301" i="13"/>
  <c r="J301" i="13"/>
  <c r="C302" i="13"/>
  <c r="D302" i="13"/>
  <c r="E302" i="13"/>
  <c r="G302" i="13"/>
  <c r="I302" i="13"/>
  <c r="J302" i="13"/>
  <c r="C303" i="13"/>
  <c r="D303" i="13"/>
  <c r="E303" i="13"/>
  <c r="G303" i="13"/>
  <c r="I303" i="13"/>
  <c r="J303" i="13"/>
  <c r="C304" i="13"/>
  <c r="D304" i="13"/>
  <c r="E304" i="13"/>
  <c r="G304" i="13"/>
  <c r="I304" i="13"/>
  <c r="J304" i="13"/>
  <c r="C305" i="13"/>
  <c r="D305" i="13"/>
  <c r="E305" i="13"/>
  <c r="G305" i="13"/>
  <c r="I305" i="13"/>
  <c r="J305" i="13"/>
  <c r="C306" i="13"/>
  <c r="D306" i="13"/>
  <c r="E306" i="13"/>
  <c r="G306" i="13"/>
  <c r="I306" i="13"/>
  <c r="J306" i="13"/>
  <c r="C307" i="13"/>
  <c r="D307" i="13"/>
  <c r="E307" i="13"/>
  <c r="G307" i="13"/>
  <c r="I307" i="13"/>
  <c r="J307" i="13"/>
  <c r="C308" i="13"/>
  <c r="D308" i="13"/>
  <c r="E308" i="13"/>
  <c r="G308" i="13"/>
  <c r="I308" i="13"/>
  <c r="J308" i="13"/>
  <c r="C309" i="13"/>
  <c r="D309" i="13"/>
  <c r="E309" i="13"/>
  <c r="G309" i="13"/>
  <c r="I309" i="13"/>
  <c r="J309" i="13"/>
  <c r="C310" i="13"/>
  <c r="D310" i="13"/>
  <c r="E310" i="13"/>
  <c r="G310" i="13"/>
  <c r="I310" i="13"/>
  <c r="J310" i="13"/>
  <c r="C311" i="13"/>
  <c r="D311" i="13"/>
  <c r="E311" i="13"/>
  <c r="G311" i="13"/>
  <c r="I311" i="13"/>
  <c r="J311" i="13"/>
  <c r="C312" i="13"/>
  <c r="D312" i="13"/>
  <c r="E312" i="13"/>
  <c r="G312" i="13"/>
  <c r="I312" i="13"/>
  <c r="J312" i="13"/>
  <c r="C313" i="13"/>
  <c r="D313" i="13"/>
  <c r="E313" i="13"/>
  <c r="G313" i="13"/>
  <c r="I313" i="13"/>
  <c r="J313" i="13"/>
  <c r="C314" i="13"/>
  <c r="D314" i="13"/>
  <c r="E314" i="13"/>
  <c r="G314" i="13"/>
  <c r="I314" i="13"/>
  <c r="J314" i="13"/>
  <c r="C315" i="13"/>
  <c r="D315" i="13"/>
  <c r="E315" i="13"/>
  <c r="G315" i="13"/>
  <c r="I315" i="13"/>
  <c r="J315" i="13"/>
  <c r="C316" i="13"/>
  <c r="D316" i="13"/>
  <c r="E316" i="13"/>
  <c r="G316" i="13"/>
  <c r="I316" i="13"/>
  <c r="J316" i="13"/>
  <c r="C317" i="13"/>
  <c r="D317" i="13"/>
  <c r="E317" i="13"/>
  <c r="G317" i="13"/>
  <c r="I317" i="13"/>
  <c r="J317" i="13"/>
  <c r="C318" i="13"/>
  <c r="D318" i="13"/>
  <c r="E318" i="13"/>
  <c r="G318" i="13"/>
  <c r="I318" i="13"/>
  <c r="J318" i="13"/>
  <c r="C319" i="13"/>
  <c r="D319" i="13"/>
  <c r="E319" i="13"/>
  <c r="G319" i="13"/>
  <c r="I319" i="13"/>
  <c r="J319" i="13"/>
  <c r="C320" i="13"/>
  <c r="D320" i="13"/>
  <c r="E320" i="13"/>
  <c r="G320" i="13"/>
  <c r="I320" i="13"/>
  <c r="J320" i="13"/>
  <c r="C321" i="13"/>
  <c r="D321" i="13"/>
  <c r="E321" i="13"/>
  <c r="G321" i="13"/>
  <c r="I321" i="13"/>
  <c r="J321" i="13"/>
  <c r="C322" i="13"/>
  <c r="D322" i="13"/>
  <c r="E322" i="13"/>
  <c r="G322" i="13"/>
  <c r="I322" i="13"/>
  <c r="J322" i="13"/>
  <c r="C323" i="13"/>
  <c r="D323" i="13"/>
  <c r="E323" i="13"/>
  <c r="G323" i="13"/>
  <c r="I323" i="13"/>
  <c r="J323" i="13"/>
  <c r="C324" i="13"/>
  <c r="D324" i="13"/>
  <c r="E324" i="13"/>
  <c r="G324" i="13"/>
  <c r="I324" i="13"/>
  <c r="J324" i="13"/>
  <c r="C325" i="13"/>
  <c r="D325" i="13"/>
  <c r="E325" i="13"/>
  <c r="G325" i="13"/>
  <c r="I325" i="13"/>
  <c r="J325" i="13"/>
  <c r="C326" i="13"/>
  <c r="D326" i="13"/>
  <c r="E326" i="13"/>
  <c r="G326" i="13"/>
  <c r="I326" i="13"/>
  <c r="J326" i="13"/>
  <c r="C327" i="13"/>
  <c r="D327" i="13"/>
  <c r="E327" i="13"/>
  <c r="G327" i="13"/>
  <c r="I327" i="13"/>
  <c r="J327" i="13"/>
  <c r="C328" i="13"/>
  <c r="D328" i="13"/>
  <c r="E328" i="13"/>
  <c r="G328" i="13"/>
  <c r="I328" i="13"/>
  <c r="J328" i="13"/>
  <c r="C329" i="13"/>
  <c r="D329" i="13"/>
  <c r="E329" i="13"/>
  <c r="G329" i="13"/>
  <c r="I329" i="13"/>
  <c r="J329" i="13"/>
  <c r="C330" i="13"/>
  <c r="D330" i="13"/>
  <c r="E330" i="13"/>
  <c r="G330" i="13"/>
  <c r="I330" i="13"/>
  <c r="J330" i="13"/>
  <c r="C331" i="13"/>
  <c r="D331" i="13"/>
  <c r="E331" i="13"/>
  <c r="G331" i="13"/>
  <c r="I331" i="13"/>
  <c r="J331" i="13"/>
  <c r="C332" i="13"/>
  <c r="D332" i="13"/>
  <c r="E332" i="13"/>
  <c r="G332" i="13"/>
  <c r="I332" i="13"/>
  <c r="J332" i="13"/>
  <c r="C333" i="13"/>
  <c r="D333" i="13"/>
  <c r="E333" i="13"/>
  <c r="G333" i="13"/>
  <c r="I333" i="13"/>
  <c r="J333" i="13"/>
  <c r="C334" i="13"/>
  <c r="D334" i="13"/>
  <c r="E334" i="13"/>
  <c r="G334" i="13"/>
  <c r="I334" i="13"/>
  <c r="J334" i="13"/>
  <c r="C335" i="13"/>
  <c r="D335" i="13"/>
  <c r="E335" i="13"/>
  <c r="G335" i="13"/>
  <c r="I335" i="13"/>
  <c r="J335" i="13"/>
  <c r="C336" i="13"/>
  <c r="D336" i="13"/>
  <c r="E336" i="13"/>
  <c r="G336" i="13"/>
  <c r="I336" i="13"/>
  <c r="J336" i="13"/>
  <c r="C337" i="13"/>
  <c r="D337" i="13"/>
  <c r="E337" i="13"/>
  <c r="G337" i="13"/>
  <c r="I337" i="13"/>
  <c r="J337" i="13"/>
  <c r="C338" i="13"/>
  <c r="D338" i="13"/>
  <c r="E338" i="13"/>
  <c r="G338" i="13"/>
  <c r="I338" i="13"/>
  <c r="J338" i="13"/>
  <c r="C339" i="13"/>
  <c r="D339" i="13"/>
  <c r="E339" i="13"/>
  <c r="G339" i="13"/>
  <c r="I339" i="13"/>
  <c r="J339" i="13"/>
  <c r="C340" i="13"/>
  <c r="D340" i="13"/>
  <c r="E340" i="13"/>
  <c r="G340" i="13"/>
  <c r="I340" i="13"/>
  <c r="J340" i="13"/>
  <c r="C341" i="13"/>
  <c r="D341" i="13"/>
  <c r="E341" i="13"/>
  <c r="G341" i="13"/>
  <c r="I341" i="13"/>
  <c r="J341" i="13"/>
  <c r="C342" i="13"/>
  <c r="D342" i="13"/>
  <c r="E342" i="13"/>
  <c r="G342" i="13"/>
  <c r="I342" i="13"/>
  <c r="J342" i="13"/>
  <c r="C343" i="13"/>
  <c r="D343" i="13"/>
  <c r="E343" i="13"/>
  <c r="G343" i="13"/>
  <c r="I343" i="13"/>
  <c r="J343" i="13"/>
  <c r="C344" i="13"/>
  <c r="D344" i="13"/>
  <c r="E344" i="13"/>
  <c r="G344" i="13"/>
  <c r="I344" i="13"/>
  <c r="J344" i="13"/>
  <c r="C345" i="13"/>
  <c r="D345" i="13"/>
  <c r="E345" i="13"/>
  <c r="G345" i="13"/>
  <c r="I345" i="13"/>
  <c r="J345" i="13"/>
  <c r="C346" i="13"/>
  <c r="D346" i="13"/>
  <c r="E346" i="13"/>
  <c r="G346" i="13"/>
  <c r="I346" i="13"/>
  <c r="J346" i="13"/>
  <c r="C347" i="13"/>
  <c r="D347" i="13"/>
  <c r="E347" i="13"/>
  <c r="G347" i="13"/>
  <c r="I347" i="13"/>
  <c r="J347" i="13"/>
  <c r="C348" i="13"/>
  <c r="D348" i="13"/>
  <c r="E348" i="13"/>
  <c r="G348" i="13"/>
  <c r="I348" i="13"/>
  <c r="J348" i="13"/>
  <c r="C349" i="13"/>
  <c r="D349" i="13"/>
  <c r="E349" i="13"/>
  <c r="G349" i="13"/>
  <c r="I349" i="13"/>
  <c r="J349" i="13"/>
  <c r="C350" i="13"/>
  <c r="D350" i="13"/>
  <c r="E350" i="13"/>
  <c r="G350" i="13"/>
  <c r="I350" i="13"/>
  <c r="J350" i="13"/>
  <c r="C351" i="13"/>
  <c r="D351" i="13"/>
  <c r="E351" i="13"/>
  <c r="G351" i="13"/>
  <c r="I351" i="13"/>
  <c r="J351" i="13"/>
  <c r="C352" i="13"/>
  <c r="D352" i="13"/>
  <c r="E352" i="13"/>
  <c r="G352" i="13"/>
  <c r="I352" i="13"/>
  <c r="J352" i="13"/>
  <c r="C353" i="13"/>
  <c r="D353" i="13"/>
  <c r="E353" i="13"/>
  <c r="G353" i="13"/>
  <c r="I353" i="13"/>
  <c r="J353" i="13"/>
  <c r="C354" i="13"/>
  <c r="D354" i="13"/>
  <c r="E354" i="13"/>
  <c r="G354" i="13"/>
  <c r="I354" i="13"/>
  <c r="J354" i="13"/>
  <c r="C355" i="13"/>
  <c r="D355" i="13"/>
  <c r="E355" i="13"/>
  <c r="G355" i="13"/>
  <c r="I355" i="13"/>
  <c r="J355" i="13"/>
  <c r="C356" i="13"/>
  <c r="D356" i="13"/>
  <c r="E356" i="13"/>
  <c r="G356" i="13"/>
  <c r="I356" i="13"/>
  <c r="J356" i="13"/>
  <c r="C357" i="13"/>
  <c r="D357" i="13"/>
  <c r="E357" i="13"/>
  <c r="G357" i="13"/>
  <c r="I357" i="13"/>
  <c r="J357" i="13"/>
  <c r="C358" i="13"/>
  <c r="D358" i="13"/>
  <c r="E358" i="13"/>
  <c r="G358" i="13"/>
  <c r="I358" i="13"/>
  <c r="J358" i="13"/>
  <c r="C359" i="13"/>
  <c r="D359" i="13"/>
  <c r="E359" i="13"/>
  <c r="G359" i="13"/>
  <c r="I359" i="13"/>
  <c r="J359" i="13"/>
  <c r="C360" i="13"/>
  <c r="D360" i="13"/>
  <c r="E360" i="13"/>
  <c r="G360" i="13"/>
  <c r="I360" i="13"/>
  <c r="J360" i="13"/>
  <c r="C361" i="13"/>
  <c r="D361" i="13"/>
  <c r="E361" i="13"/>
  <c r="G361" i="13"/>
  <c r="I361" i="13"/>
  <c r="J361" i="13"/>
  <c r="C362" i="13"/>
  <c r="D362" i="13"/>
  <c r="E362" i="13"/>
  <c r="G362" i="13"/>
  <c r="I362" i="13"/>
  <c r="J362" i="13"/>
  <c r="C363" i="13"/>
  <c r="D363" i="13"/>
  <c r="E363" i="13"/>
  <c r="G363" i="13"/>
  <c r="I363" i="13"/>
  <c r="J363" i="13"/>
  <c r="C364" i="13"/>
  <c r="D364" i="13"/>
  <c r="E364" i="13"/>
  <c r="G364" i="13"/>
  <c r="I364" i="13"/>
  <c r="J364" i="13"/>
  <c r="C365" i="13"/>
  <c r="D365" i="13"/>
  <c r="E365" i="13"/>
  <c r="G365" i="13"/>
  <c r="I365" i="13"/>
  <c r="J365" i="13"/>
  <c r="C366" i="13"/>
  <c r="D366" i="13"/>
  <c r="E366" i="13"/>
  <c r="G366" i="13"/>
  <c r="I366" i="13"/>
  <c r="J366" i="13"/>
  <c r="C367" i="13"/>
  <c r="D367" i="13"/>
  <c r="E367" i="13"/>
  <c r="G367" i="13"/>
  <c r="I367" i="13"/>
  <c r="J367" i="13"/>
  <c r="C368" i="13"/>
  <c r="D368" i="13"/>
  <c r="E368" i="13"/>
  <c r="G368" i="13"/>
  <c r="I368" i="13"/>
  <c r="J368" i="13"/>
  <c r="C369" i="13"/>
  <c r="D369" i="13"/>
  <c r="E369" i="13"/>
  <c r="G369" i="13"/>
  <c r="I369" i="13"/>
  <c r="J369" i="13"/>
  <c r="C370" i="13"/>
  <c r="D370" i="13"/>
  <c r="E370" i="13"/>
  <c r="G370" i="13"/>
  <c r="I370" i="13"/>
  <c r="J370" i="13"/>
  <c r="C371" i="13"/>
  <c r="D371" i="13"/>
  <c r="E371" i="13"/>
  <c r="G371" i="13"/>
  <c r="I371" i="13"/>
  <c r="J371" i="13"/>
  <c r="C372" i="13"/>
  <c r="D372" i="13"/>
  <c r="E372" i="13"/>
  <c r="G372" i="13"/>
  <c r="I372" i="13"/>
  <c r="J372" i="13"/>
  <c r="C373" i="13"/>
  <c r="D373" i="13"/>
  <c r="E373" i="13"/>
  <c r="G373" i="13"/>
  <c r="I373" i="13"/>
  <c r="J373" i="13"/>
  <c r="C374" i="13"/>
  <c r="D374" i="13"/>
  <c r="E374" i="13"/>
  <c r="G374" i="13"/>
  <c r="I374" i="13"/>
  <c r="J374" i="13"/>
  <c r="C375" i="13"/>
  <c r="D375" i="13"/>
  <c r="E375" i="13"/>
  <c r="G375" i="13"/>
  <c r="I375" i="13"/>
  <c r="J375" i="13"/>
  <c r="C376" i="13"/>
  <c r="D376" i="13"/>
  <c r="E376" i="13"/>
  <c r="G376" i="13"/>
  <c r="I376" i="13"/>
  <c r="J376" i="13"/>
  <c r="C377" i="13"/>
  <c r="D377" i="13"/>
  <c r="E377" i="13"/>
  <c r="G377" i="13"/>
  <c r="I377" i="13"/>
  <c r="J377" i="13"/>
  <c r="C378" i="13"/>
  <c r="D378" i="13"/>
  <c r="E378" i="13"/>
  <c r="G378" i="13"/>
  <c r="I378" i="13"/>
  <c r="J378" i="13"/>
  <c r="C379" i="13"/>
  <c r="D379" i="13"/>
  <c r="E379" i="13"/>
  <c r="G379" i="13"/>
  <c r="I379" i="13"/>
  <c r="J379" i="13"/>
  <c r="C380" i="13"/>
  <c r="D380" i="13"/>
  <c r="E380" i="13"/>
  <c r="G380" i="13"/>
  <c r="I380" i="13"/>
  <c r="J380" i="13"/>
  <c r="C381" i="13"/>
  <c r="D381" i="13"/>
  <c r="E381" i="13"/>
  <c r="G381" i="13"/>
  <c r="I381" i="13"/>
  <c r="J381" i="13"/>
  <c r="C382" i="13"/>
  <c r="D382" i="13"/>
  <c r="E382" i="13"/>
  <c r="G382" i="13"/>
  <c r="I382" i="13"/>
  <c r="J382" i="13"/>
  <c r="C383" i="13"/>
  <c r="D383" i="13"/>
  <c r="E383" i="13"/>
  <c r="G383" i="13"/>
  <c r="I383" i="13"/>
  <c r="J383" i="13"/>
  <c r="C384" i="13"/>
  <c r="D384" i="13"/>
  <c r="E384" i="13"/>
  <c r="G384" i="13"/>
  <c r="I384" i="13"/>
  <c r="J384" i="13"/>
  <c r="C385" i="13"/>
  <c r="D385" i="13"/>
  <c r="E385" i="13"/>
  <c r="G385" i="13"/>
  <c r="I385" i="13"/>
  <c r="J385" i="13"/>
  <c r="C386" i="13"/>
  <c r="D386" i="13"/>
  <c r="E386" i="13"/>
  <c r="G386" i="13"/>
  <c r="I386" i="13"/>
  <c r="J386" i="13"/>
  <c r="C387" i="13"/>
  <c r="D387" i="13"/>
  <c r="E387" i="13"/>
  <c r="G387" i="13"/>
  <c r="I387" i="13"/>
  <c r="J387" i="13"/>
  <c r="C388" i="13"/>
  <c r="D388" i="13"/>
  <c r="E388" i="13"/>
  <c r="G388" i="13"/>
  <c r="I388" i="13"/>
  <c r="J388" i="13"/>
  <c r="C389" i="13"/>
  <c r="D389" i="13"/>
  <c r="E389" i="13"/>
  <c r="G389" i="13"/>
  <c r="I389" i="13"/>
  <c r="J389" i="13"/>
  <c r="C390" i="13"/>
  <c r="D390" i="13"/>
  <c r="E390" i="13"/>
  <c r="G390" i="13"/>
  <c r="I390" i="13"/>
  <c r="J390" i="13"/>
  <c r="C391" i="13"/>
  <c r="D391" i="13"/>
  <c r="E391" i="13"/>
  <c r="G391" i="13"/>
  <c r="I391" i="13"/>
  <c r="J391" i="13"/>
  <c r="C392" i="13"/>
  <c r="D392" i="13"/>
  <c r="E392" i="13"/>
  <c r="G392" i="13"/>
  <c r="I392" i="13"/>
  <c r="J392" i="13"/>
  <c r="C393" i="13"/>
  <c r="D393" i="13"/>
  <c r="E393" i="13"/>
  <c r="G393" i="13"/>
  <c r="I393" i="13"/>
  <c r="J393" i="13"/>
  <c r="C394" i="13"/>
  <c r="D394" i="13"/>
  <c r="E394" i="13"/>
  <c r="G394" i="13"/>
  <c r="I394" i="13"/>
  <c r="J394" i="13"/>
  <c r="C395" i="13"/>
  <c r="D395" i="13"/>
  <c r="E395" i="13"/>
  <c r="G395" i="13"/>
  <c r="I395" i="13"/>
  <c r="J395" i="13"/>
  <c r="C396" i="13"/>
  <c r="D396" i="13"/>
  <c r="E396" i="13"/>
  <c r="G396" i="13"/>
  <c r="I396" i="13"/>
  <c r="J396" i="13"/>
  <c r="C397" i="13"/>
  <c r="D397" i="13"/>
  <c r="E397" i="13"/>
  <c r="G397" i="13"/>
  <c r="I397" i="13"/>
  <c r="J397" i="13"/>
  <c r="C398" i="13"/>
  <c r="D398" i="13"/>
  <c r="E398" i="13"/>
  <c r="G398" i="13"/>
  <c r="I398" i="13"/>
  <c r="J398" i="13"/>
  <c r="C399" i="13"/>
  <c r="D399" i="13"/>
  <c r="E399" i="13"/>
  <c r="G399" i="13"/>
  <c r="I399" i="13"/>
  <c r="J399" i="13"/>
  <c r="C400" i="13"/>
  <c r="D400" i="13"/>
  <c r="E400" i="13"/>
  <c r="G400" i="13"/>
  <c r="I400" i="13"/>
  <c r="J400" i="13"/>
  <c r="C401" i="13"/>
  <c r="D401" i="13"/>
  <c r="E401" i="13"/>
  <c r="G401" i="13"/>
  <c r="I401" i="13"/>
  <c r="J401" i="13"/>
  <c r="C402" i="13"/>
  <c r="D402" i="13"/>
  <c r="E402" i="13"/>
  <c r="G402" i="13"/>
  <c r="I402" i="13"/>
  <c r="J402" i="13"/>
  <c r="C403" i="13"/>
  <c r="D403" i="13"/>
  <c r="E403" i="13"/>
  <c r="G403" i="13"/>
  <c r="I403" i="13"/>
  <c r="J403" i="13"/>
  <c r="C404" i="13"/>
  <c r="D404" i="13"/>
  <c r="E404" i="13"/>
  <c r="G404" i="13"/>
  <c r="I404" i="13"/>
  <c r="J404" i="13"/>
  <c r="C405" i="13"/>
  <c r="D405" i="13"/>
  <c r="E405" i="13"/>
  <c r="G405" i="13"/>
  <c r="I405" i="13"/>
  <c r="J405" i="13"/>
  <c r="C406" i="13"/>
  <c r="D406" i="13"/>
  <c r="E406" i="13"/>
  <c r="G406" i="13"/>
  <c r="I406" i="13"/>
  <c r="J406" i="13"/>
  <c r="C407" i="13"/>
  <c r="D407" i="13"/>
  <c r="E407" i="13"/>
  <c r="G407" i="13"/>
  <c r="I407" i="13"/>
  <c r="J407" i="13"/>
  <c r="C408" i="13"/>
  <c r="D408" i="13"/>
  <c r="E408" i="13"/>
  <c r="G408" i="13"/>
  <c r="I408" i="13"/>
  <c r="J408" i="13"/>
  <c r="C409" i="13"/>
  <c r="D409" i="13"/>
  <c r="E409" i="13"/>
  <c r="G409" i="13"/>
  <c r="I409" i="13"/>
  <c r="J409" i="13"/>
  <c r="C410" i="13"/>
  <c r="D410" i="13"/>
  <c r="E410" i="13"/>
  <c r="G410" i="13"/>
  <c r="I410" i="13"/>
  <c r="J410" i="13"/>
  <c r="C411" i="13"/>
  <c r="D411" i="13"/>
  <c r="E411" i="13"/>
  <c r="G411" i="13"/>
  <c r="I411" i="13"/>
  <c r="J411" i="13"/>
  <c r="C412" i="13"/>
  <c r="D412" i="13"/>
  <c r="E412" i="13"/>
  <c r="G412" i="13"/>
  <c r="I412" i="13"/>
  <c r="J412" i="13"/>
  <c r="C413" i="13"/>
  <c r="D413" i="13"/>
  <c r="E413" i="13"/>
  <c r="G413" i="13"/>
  <c r="I413" i="13"/>
  <c r="J413" i="13"/>
  <c r="C414" i="13"/>
  <c r="D414" i="13"/>
  <c r="E414" i="13"/>
  <c r="G414" i="13"/>
  <c r="I414" i="13"/>
  <c r="J414" i="13"/>
  <c r="C415" i="13"/>
  <c r="D415" i="13"/>
  <c r="E415" i="13"/>
  <c r="G415" i="13"/>
  <c r="I415" i="13"/>
  <c r="J415" i="13"/>
  <c r="C416" i="13"/>
  <c r="D416" i="13"/>
  <c r="E416" i="13"/>
  <c r="G416" i="13"/>
  <c r="I416" i="13"/>
  <c r="J416" i="13"/>
  <c r="C417" i="13"/>
  <c r="D417" i="13"/>
  <c r="E417" i="13"/>
  <c r="G417" i="13"/>
  <c r="I417" i="13"/>
  <c r="J417" i="13"/>
  <c r="C418" i="13"/>
  <c r="D418" i="13"/>
  <c r="E418" i="13"/>
  <c r="G418" i="13"/>
  <c r="I418" i="13"/>
  <c r="J418" i="13"/>
  <c r="C419" i="13"/>
  <c r="D419" i="13"/>
  <c r="E419" i="13"/>
  <c r="G419" i="13"/>
  <c r="I419" i="13"/>
  <c r="J419" i="13"/>
  <c r="C420" i="13"/>
  <c r="D420" i="13"/>
  <c r="E420" i="13"/>
  <c r="G420" i="13"/>
  <c r="I420" i="13"/>
  <c r="J420" i="13"/>
  <c r="C421" i="13"/>
  <c r="D421" i="13"/>
  <c r="E421" i="13"/>
  <c r="G421" i="13"/>
  <c r="I421" i="13"/>
  <c r="J421" i="13"/>
  <c r="C422" i="13"/>
  <c r="D422" i="13"/>
  <c r="E422" i="13"/>
  <c r="G422" i="13"/>
  <c r="I422" i="13"/>
  <c r="J422" i="13"/>
  <c r="C423" i="13"/>
  <c r="D423" i="13"/>
  <c r="E423" i="13"/>
  <c r="G423" i="13"/>
  <c r="I423" i="13"/>
  <c r="J423" i="13"/>
  <c r="C424" i="13"/>
  <c r="D424" i="13"/>
  <c r="E424" i="13"/>
  <c r="G424" i="13"/>
  <c r="I424" i="13"/>
  <c r="J424" i="13"/>
  <c r="C425" i="13"/>
  <c r="D425" i="13"/>
  <c r="E425" i="13"/>
  <c r="G425" i="13"/>
  <c r="I425" i="13"/>
  <c r="J425" i="13"/>
  <c r="C426" i="13"/>
  <c r="D426" i="13"/>
  <c r="E426" i="13"/>
  <c r="G426" i="13"/>
  <c r="I426" i="13"/>
  <c r="J426" i="13"/>
  <c r="C427" i="13"/>
  <c r="D427" i="13"/>
  <c r="E427" i="13"/>
  <c r="G427" i="13"/>
  <c r="I427" i="13"/>
  <c r="J427" i="13"/>
  <c r="C428" i="13"/>
  <c r="D428" i="13"/>
  <c r="E428" i="13"/>
  <c r="G428" i="13"/>
  <c r="I428" i="13"/>
  <c r="J428" i="13"/>
  <c r="C429" i="13"/>
  <c r="D429" i="13"/>
  <c r="E429" i="13"/>
  <c r="G429" i="13"/>
  <c r="I429" i="13"/>
  <c r="J429" i="13"/>
  <c r="C430" i="13"/>
  <c r="D430" i="13"/>
  <c r="E430" i="13"/>
  <c r="G430" i="13"/>
  <c r="I430" i="13"/>
  <c r="J430" i="13"/>
  <c r="C431" i="13"/>
  <c r="D431" i="13"/>
  <c r="E431" i="13"/>
  <c r="G431" i="13"/>
  <c r="I431" i="13"/>
  <c r="J431" i="13"/>
  <c r="C432" i="13"/>
  <c r="D432" i="13"/>
  <c r="E432" i="13"/>
  <c r="G432" i="13"/>
  <c r="I432" i="13"/>
  <c r="J432" i="13"/>
  <c r="C433" i="13"/>
  <c r="D433" i="13"/>
  <c r="E433" i="13"/>
  <c r="G433" i="13"/>
  <c r="I433" i="13"/>
  <c r="J433" i="13"/>
  <c r="C434" i="13"/>
  <c r="D434" i="13"/>
  <c r="E434" i="13"/>
  <c r="G434" i="13"/>
  <c r="I434" i="13"/>
  <c r="J434" i="13"/>
  <c r="C435" i="13"/>
  <c r="D435" i="13"/>
  <c r="E435" i="13"/>
  <c r="G435" i="13"/>
  <c r="I435" i="13"/>
  <c r="J435" i="13"/>
  <c r="C436" i="13"/>
  <c r="D436" i="13"/>
  <c r="E436" i="13"/>
  <c r="G436" i="13"/>
  <c r="I436" i="13"/>
  <c r="J436" i="13"/>
  <c r="C437" i="13"/>
  <c r="D437" i="13"/>
  <c r="E437" i="13"/>
  <c r="G437" i="13"/>
  <c r="I437" i="13"/>
  <c r="J437" i="13"/>
  <c r="C438" i="13"/>
  <c r="D438" i="13"/>
  <c r="E438" i="13"/>
  <c r="G438" i="13"/>
  <c r="I438" i="13"/>
  <c r="J438" i="13"/>
  <c r="C439" i="13"/>
  <c r="D439" i="13"/>
  <c r="E439" i="13"/>
  <c r="G439" i="13"/>
  <c r="I439" i="13"/>
  <c r="J439" i="13"/>
  <c r="C440" i="13"/>
  <c r="D440" i="13"/>
  <c r="E440" i="13"/>
  <c r="G440" i="13"/>
  <c r="I440" i="13"/>
  <c r="J440" i="13"/>
  <c r="C441" i="13"/>
  <c r="D441" i="13"/>
  <c r="E441" i="13"/>
  <c r="G441" i="13"/>
  <c r="I441" i="13"/>
  <c r="J441" i="13"/>
  <c r="C442" i="13"/>
  <c r="D442" i="13"/>
  <c r="E442" i="13"/>
  <c r="G442" i="13"/>
  <c r="I442" i="13"/>
  <c r="J442" i="13"/>
  <c r="C443" i="13"/>
  <c r="D443" i="13"/>
  <c r="E443" i="13"/>
  <c r="G443" i="13"/>
  <c r="I443" i="13"/>
  <c r="J443" i="13"/>
  <c r="C444" i="13"/>
  <c r="D444" i="13"/>
  <c r="E444" i="13"/>
  <c r="G444" i="13"/>
  <c r="I444" i="13"/>
  <c r="J444" i="13"/>
  <c r="C445" i="13"/>
  <c r="D445" i="13"/>
  <c r="E445" i="13"/>
  <c r="G445" i="13"/>
  <c r="I445" i="13"/>
  <c r="J445" i="13"/>
  <c r="C446" i="13"/>
  <c r="D446" i="13"/>
  <c r="E446" i="13"/>
  <c r="G446" i="13"/>
  <c r="I446" i="13"/>
  <c r="J446" i="13"/>
  <c r="C447" i="13"/>
  <c r="D447" i="13"/>
  <c r="E447" i="13"/>
  <c r="G447" i="13"/>
  <c r="I447" i="13"/>
  <c r="J447" i="13"/>
  <c r="C448" i="13"/>
  <c r="D448" i="13"/>
  <c r="E448" i="13"/>
  <c r="G448" i="13"/>
  <c r="I448" i="13"/>
  <c r="J448" i="13"/>
  <c r="C449" i="13"/>
  <c r="D449" i="13"/>
  <c r="E449" i="13"/>
  <c r="G449" i="13"/>
  <c r="I449" i="13"/>
  <c r="J449" i="13"/>
  <c r="C450" i="13"/>
  <c r="D450" i="13"/>
  <c r="E450" i="13"/>
  <c r="G450" i="13"/>
  <c r="I450" i="13"/>
  <c r="J450" i="13"/>
  <c r="C451" i="13"/>
  <c r="D451" i="13"/>
  <c r="E451" i="13"/>
  <c r="G451" i="13"/>
  <c r="I451" i="13"/>
  <c r="J451" i="13"/>
  <c r="C452" i="13"/>
  <c r="D452" i="13"/>
  <c r="E452" i="13"/>
  <c r="G452" i="13"/>
  <c r="I452" i="13"/>
  <c r="J452" i="13"/>
  <c r="C453" i="13"/>
  <c r="D453" i="13"/>
  <c r="E453" i="13"/>
  <c r="G453" i="13"/>
  <c r="I453" i="13"/>
  <c r="J453" i="13"/>
  <c r="C454" i="13"/>
  <c r="D454" i="13"/>
  <c r="E454" i="13"/>
  <c r="G454" i="13"/>
  <c r="I454" i="13"/>
  <c r="J454" i="13"/>
  <c r="C455" i="13"/>
  <c r="D455" i="13"/>
  <c r="E455" i="13"/>
  <c r="G455" i="13"/>
  <c r="I455" i="13"/>
  <c r="J455" i="13"/>
  <c r="C456" i="13"/>
  <c r="D456" i="13"/>
  <c r="E456" i="13"/>
  <c r="G456" i="13"/>
  <c r="I456" i="13"/>
  <c r="J456" i="13"/>
  <c r="C457" i="13"/>
  <c r="D457" i="13"/>
  <c r="E457" i="13"/>
  <c r="G457" i="13"/>
  <c r="I457" i="13"/>
  <c r="J457" i="13"/>
  <c r="C458" i="13"/>
  <c r="D458" i="13"/>
  <c r="E458" i="13"/>
  <c r="G458" i="13"/>
  <c r="I458" i="13"/>
  <c r="J458" i="13"/>
  <c r="C459" i="13"/>
  <c r="D459" i="13"/>
  <c r="E459" i="13"/>
  <c r="G459" i="13"/>
  <c r="I459" i="13"/>
  <c r="J459" i="13"/>
  <c r="C460" i="13"/>
  <c r="D460" i="13"/>
  <c r="E460" i="13"/>
  <c r="G460" i="13"/>
  <c r="I460" i="13"/>
  <c r="J460" i="13"/>
  <c r="C461" i="13"/>
  <c r="D461" i="13"/>
  <c r="E461" i="13"/>
  <c r="G461" i="13"/>
  <c r="I461" i="13"/>
  <c r="J461" i="13"/>
  <c r="C462" i="13"/>
  <c r="D462" i="13"/>
  <c r="E462" i="13"/>
  <c r="G462" i="13"/>
  <c r="I462" i="13"/>
  <c r="J462" i="13"/>
  <c r="C463" i="13"/>
  <c r="D463" i="13"/>
  <c r="E463" i="13"/>
  <c r="G463" i="13"/>
  <c r="I463" i="13"/>
  <c r="J463" i="13"/>
  <c r="C464" i="13"/>
  <c r="D464" i="13"/>
  <c r="E464" i="13"/>
  <c r="G464" i="13"/>
  <c r="I464" i="13"/>
  <c r="J464" i="13"/>
  <c r="C465" i="13"/>
  <c r="D465" i="13"/>
  <c r="E465" i="13"/>
  <c r="G465" i="13"/>
  <c r="I465" i="13"/>
  <c r="J465" i="13"/>
  <c r="C466" i="13"/>
  <c r="D466" i="13"/>
  <c r="E466" i="13"/>
  <c r="G466" i="13"/>
  <c r="I466" i="13"/>
  <c r="J466" i="13"/>
  <c r="C467" i="13"/>
  <c r="D467" i="13"/>
  <c r="E467" i="13"/>
  <c r="G467" i="13"/>
  <c r="I467" i="13"/>
  <c r="J467" i="13"/>
  <c r="C468" i="13"/>
  <c r="D468" i="13"/>
  <c r="E468" i="13"/>
  <c r="G468" i="13"/>
  <c r="I468" i="13"/>
  <c r="J468" i="13"/>
  <c r="C469" i="13"/>
  <c r="D469" i="13"/>
  <c r="E469" i="13"/>
  <c r="G469" i="13"/>
  <c r="I469" i="13"/>
  <c r="J469" i="13"/>
  <c r="C470" i="13"/>
  <c r="D470" i="13"/>
  <c r="E470" i="13"/>
  <c r="G470" i="13"/>
  <c r="I470" i="13"/>
  <c r="J470" i="13"/>
  <c r="C471" i="13"/>
  <c r="D471" i="13"/>
  <c r="E471" i="13"/>
  <c r="G471" i="13"/>
  <c r="I471" i="13"/>
  <c r="J471" i="13"/>
  <c r="C472" i="13"/>
  <c r="D472" i="13"/>
  <c r="E472" i="13"/>
  <c r="G472" i="13"/>
  <c r="I472" i="13"/>
  <c r="J472" i="13"/>
  <c r="C473" i="13"/>
  <c r="D473" i="13"/>
  <c r="E473" i="13"/>
  <c r="G473" i="13"/>
  <c r="I473" i="13"/>
  <c r="J473" i="13"/>
  <c r="C474" i="13"/>
  <c r="D474" i="13"/>
  <c r="E474" i="13"/>
  <c r="G474" i="13"/>
  <c r="I474" i="13"/>
  <c r="J474" i="13"/>
  <c r="C475" i="13"/>
  <c r="D475" i="13"/>
  <c r="E475" i="13"/>
  <c r="G475" i="13"/>
  <c r="I475" i="13"/>
  <c r="J475" i="13"/>
  <c r="C476" i="13"/>
  <c r="D476" i="13"/>
  <c r="E476" i="13"/>
  <c r="G476" i="13"/>
  <c r="I476" i="13"/>
  <c r="J476" i="13"/>
  <c r="C477" i="13"/>
  <c r="D477" i="13"/>
  <c r="E477" i="13"/>
  <c r="G477" i="13"/>
  <c r="I477" i="13"/>
  <c r="J477" i="13"/>
  <c r="C478" i="13"/>
  <c r="D478" i="13"/>
  <c r="E478" i="13"/>
  <c r="G478" i="13"/>
  <c r="I478" i="13"/>
  <c r="J478" i="13"/>
  <c r="C479" i="13"/>
  <c r="D479" i="13"/>
  <c r="E479" i="13"/>
  <c r="G479" i="13"/>
  <c r="I479" i="13"/>
  <c r="J479" i="13"/>
  <c r="C480" i="13"/>
  <c r="D480" i="13"/>
  <c r="E480" i="13"/>
  <c r="G480" i="13"/>
  <c r="I480" i="13"/>
  <c r="J480" i="13"/>
  <c r="C481" i="13"/>
  <c r="D481" i="13"/>
  <c r="E481" i="13"/>
  <c r="G481" i="13"/>
  <c r="I481" i="13"/>
  <c r="J481" i="13"/>
  <c r="C482" i="13"/>
  <c r="D482" i="13"/>
  <c r="E482" i="13"/>
  <c r="G482" i="13"/>
  <c r="I482" i="13"/>
  <c r="J482" i="13"/>
  <c r="C483" i="13"/>
  <c r="D483" i="13"/>
  <c r="E483" i="13"/>
  <c r="G483" i="13"/>
  <c r="I483" i="13"/>
  <c r="J483" i="13"/>
  <c r="C484" i="13"/>
  <c r="D484" i="13"/>
  <c r="E484" i="13"/>
  <c r="G484" i="13"/>
  <c r="I484" i="13"/>
  <c r="J484" i="13"/>
  <c r="C485" i="13"/>
  <c r="D485" i="13"/>
  <c r="E485" i="13"/>
  <c r="G485" i="13"/>
  <c r="I485" i="13"/>
  <c r="J485" i="13"/>
  <c r="C486" i="13"/>
  <c r="D486" i="13"/>
  <c r="E486" i="13"/>
  <c r="G486" i="13"/>
  <c r="I486" i="13"/>
  <c r="J486" i="13"/>
  <c r="C487" i="13"/>
  <c r="D487" i="13"/>
  <c r="E487" i="13"/>
  <c r="G487" i="13"/>
  <c r="I487" i="13"/>
  <c r="J487" i="13"/>
  <c r="C488" i="13"/>
  <c r="D488" i="13"/>
  <c r="E488" i="13"/>
  <c r="G488" i="13"/>
  <c r="I488" i="13"/>
  <c r="J488" i="13"/>
  <c r="C489" i="13"/>
  <c r="D489" i="13"/>
  <c r="E489" i="13"/>
  <c r="G489" i="13"/>
  <c r="I489" i="13"/>
  <c r="J489" i="13"/>
  <c r="C490" i="13"/>
  <c r="D490" i="13"/>
  <c r="E490" i="13"/>
  <c r="G490" i="13"/>
  <c r="I490" i="13"/>
  <c r="J490" i="13"/>
  <c r="C491" i="13"/>
  <c r="D491" i="13"/>
  <c r="E491" i="13"/>
  <c r="G491" i="13"/>
  <c r="I491" i="13"/>
  <c r="J491" i="13"/>
  <c r="C492" i="13"/>
  <c r="D492" i="13"/>
  <c r="E492" i="13"/>
  <c r="G492" i="13"/>
  <c r="I492" i="13"/>
  <c r="J492" i="13"/>
  <c r="C493" i="13"/>
  <c r="D493" i="13"/>
  <c r="E493" i="13"/>
  <c r="G493" i="13"/>
  <c r="I493" i="13"/>
  <c r="J493" i="13"/>
  <c r="C494" i="13"/>
  <c r="D494" i="13"/>
  <c r="E494" i="13"/>
  <c r="G494" i="13"/>
  <c r="I494" i="13"/>
  <c r="J494" i="13"/>
  <c r="C495" i="13"/>
  <c r="D495" i="13"/>
  <c r="E495" i="13"/>
  <c r="G495" i="13"/>
  <c r="I495" i="13"/>
  <c r="J495" i="13"/>
  <c r="C496" i="13"/>
  <c r="D496" i="13"/>
  <c r="E496" i="13"/>
  <c r="G496" i="13"/>
  <c r="I496" i="13"/>
  <c r="J496" i="13"/>
  <c r="C497" i="13"/>
  <c r="D497" i="13"/>
  <c r="E497" i="13"/>
  <c r="G497" i="13"/>
  <c r="I497" i="13"/>
  <c r="J497" i="13"/>
  <c r="C498" i="13"/>
  <c r="D498" i="13"/>
  <c r="E498" i="13"/>
  <c r="G498" i="13"/>
  <c r="I498" i="13"/>
  <c r="J498" i="13"/>
  <c r="C499" i="13"/>
  <c r="D499" i="13"/>
  <c r="E499" i="13"/>
  <c r="G499" i="13"/>
  <c r="I499" i="13"/>
  <c r="J499" i="13"/>
  <c r="C500" i="13"/>
  <c r="D500" i="13"/>
  <c r="E500" i="13"/>
  <c r="G500" i="13"/>
  <c r="I500" i="13"/>
  <c r="J500" i="13"/>
  <c r="C501" i="13"/>
  <c r="D501" i="13"/>
  <c r="E501" i="13"/>
  <c r="G501" i="13"/>
  <c r="I501" i="13"/>
  <c r="J501" i="13"/>
  <c r="C502" i="13"/>
  <c r="D502" i="13"/>
  <c r="E502" i="13"/>
  <c r="G502" i="13"/>
  <c r="I502" i="13"/>
  <c r="J502" i="13"/>
  <c r="C503" i="13"/>
  <c r="D503" i="13"/>
  <c r="E503" i="13"/>
  <c r="G503" i="13"/>
  <c r="I503" i="13"/>
  <c r="J503" i="13"/>
  <c r="C504" i="13"/>
  <c r="D504" i="13"/>
  <c r="E504" i="13"/>
  <c r="G504" i="13"/>
  <c r="I504" i="13"/>
  <c r="J504" i="13"/>
  <c r="C505" i="13"/>
  <c r="D505" i="13"/>
  <c r="E505" i="13"/>
  <c r="G505" i="13"/>
  <c r="I505" i="13"/>
  <c r="J505" i="13"/>
  <c r="C506" i="13"/>
  <c r="D506" i="13"/>
  <c r="E506" i="13"/>
  <c r="G506" i="13"/>
  <c r="I506" i="13"/>
  <c r="J506" i="13"/>
  <c r="C507" i="13"/>
  <c r="D507" i="13"/>
  <c r="E507" i="13"/>
  <c r="G507" i="13"/>
  <c r="I507" i="13"/>
  <c r="J507" i="13"/>
  <c r="C508" i="13"/>
  <c r="D508" i="13"/>
  <c r="E508" i="13"/>
  <c r="G508" i="13"/>
  <c r="I508" i="13"/>
  <c r="J508" i="13"/>
  <c r="C509" i="13"/>
  <c r="D509" i="13"/>
  <c r="E509" i="13"/>
  <c r="G509" i="13"/>
  <c r="I509" i="13"/>
  <c r="J509" i="13"/>
  <c r="C510" i="13"/>
  <c r="D510" i="13"/>
  <c r="E510" i="13"/>
  <c r="G510" i="13"/>
  <c r="I510" i="13"/>
  <c r="J510" i="13"/>
  <c r="C511" i="13"/>
  <c r="D511" i="13"/>
  <c r="E511" i="13"/>
  <c r="G511" i="13"/>
  <c r="I511" i="13"/>
  <c r="J511" i="13"/>
  <c r="C512" i="13"/>
  <c r="D512" i="13"/>
  <c r="E512" i="13"/>
  <c r="G512" i="13"/>
  <c r="I512" i="13"/>
  <c r="J512" i="13"/>
  <c r="C513" i="13"/>
  <c r="D513" i="13"/>
  <c r="E513" i="13"/>
  <c r="G513" i="13"/>
  <c r="I513" i="13"/>
  <c r="J513" i="13"/>
  <c r="C514" i="13"/>
  <c r="D514" i="13"/>
  <c r="E514" i="13"/>
  <c r="G514" i="13"/>
  <c r="I514" i="13"/>
  <c r="J514" i="13"/>
  <c r="C515" i="13"/>
  <c r="D515" i="13"/>
  <c r="E515" i="13"/>
  <c r="G515" i="13"/>
  <c r="I515" i="13"/>
  <c r="J515" i="13"/>
  <c r="C516" i="13"/>
  <c r="D516" i="13"/>
  <c r="E516" i="13"/>
  <c r="G516" i="13"/>
  <c r="I516" i="13"/>
  <c r="J516" i="13"/>
  <c r="C517" i="13"/>
  <c r="D517" i="13"/>
  <c r="E517" i="13"/>
  <c r="G517" i="13"/>
  <c r="I517" i="13"/>
  <c r="J517" i="13"/>
  <c r="C518" i="13"/>
  <c r="D518" i="13"/>
  <c r="E518" i="13"/>
  <c r="G518" i="13"/>
  <c r="I518" i="13"/>
  <c r="J518" i="13"/>
  <c r="C519" i="13"/>
  <c r="D519" i="13"/>
  <c r="E519" i="13"/>
  <c r="G519" i="13"/>
  <c r="I519" i="13"/>
  <c r="J519" i="13"/>
  <c r="C520" i="13"/>
  <c r="D520" i="13"/>
  <c r="E520" i="13"/>
  <c r="G520" i="13"/>
  <c r="I520" i="13"/>
  <c r="J520" i="13"/>
  <c r="C521" i="13"/>
  <c r="D521" i="13"/>
  <c r="E521" i="13"/>
  <c r="G521" i="13"/>
  <c r="I521" i="13"/>
  <c r="J521" i="13"/>
  <c r="C522" i="13"/>
  <c r="D522" i="13"/>
  <c r="E522" i="13"/>
  <c r="G522" i="13"/>
  <c r="I522" i="13"/>
  <c r="J522" i="13"/>
  <c r="C523" i="13"/>
  <c r="D523" i="13"/>
  <c r="E523" i="13"/>
  <c r="G523" i="13"/>
  <c r="I523" i="13"/>
  <c r="J523" i="13"/>
  <c r="C524" i="13"/>
  <c r="D524" i="13"/>
  <c r="E524" i="13"/>
  <c r="G524" i="13"/>
  <c r="I524" i="13"/>
  <c r="J524" i="13"/>
  <c r="C525" i="13"/>
  <c r="D525" i="13"/>
  <c r="E525" i="13"/>
  <c r="G525" i="13"/>
  <c r="I525" i="13"/>
  <c r="J525" i="13"/>
  <c r="C526" i="13"/>
  <c r="D526" i="13"/>
  <c r="E526" i="13"/>
  <c r="G526" i="13"/>
  <c r="I526" i="13"/>
  <c r="J526" i="13"/>
  <c r="C527" i="13"/>
  <c r="D527" i="13"/>
  <c r="E527" i="13"/>
  <c r="G527" i="13"/>
  <c r="I527" i="13"/>
  <c r="J527" i="13"/>
  <c r="C528" i="13"/>
  <c r="D528" i="13"/>
  <c r="E528" i="13"/>
  <c r="G528" i="13"/>
  <c r="I528" i="13"/>
  <c r="J528" i="13"/>
  <c r="C529" i="13"/>
  <c r="D529" i="13"/>
  <c r="E529" i="13"/>
  <c r="G529" i="13"/>
  <c r="I529" i="13"/>
  <c r="J529" i="13"/>
  <c r="C530" i="13"/>
  <c r="D530" i="13"/>
  <c r="E530" i="13"/>
  <c r="G530" i="13"/>
  <c r="I530" i="13"/>
  <c r="J530" i="13"/>
  <c r="C531" i="13"/>
  <c r="D531" i="13"/>
  <c r="E531" i="13"/>
  <c r="G531" i="13"/>
  <c r="I531" i="13"/>
  <c r="J531" i="13"/>
  <c r="C532" i="13"/>
  <c r="D532" i="13"/>
  <c r="E532" i="13"/>
  <c r="G532" i="13"/>
  <c r="I532" i="13"/>
  <c r="J532" i="13"/>
  <c r="C533" i="13"/>
  <c r="D533" i="13"/>
  <c r="E533" i="13"/>
  <c r="G533" i="13"/>
  <c r="I533" i="13"/>
  <c r="J533" i="13"/>
  <c r="C534" i="13"/>
  <c r="D534" i="13"/>
  <c r="E534" i="13"/>
  <c r="G534" i="13"/>
  <c r="I534" i="13"/>
  <c r="J534" i="13"/>
  <c r="C535" i="13"/>
  <c r="D535" i="13"/>
  <c r="E535" i="13"/>
  <c r="G535" i="13"/>
  <c r="I535" i="13"/>
  <c r="J535" i="13"/>
  <c r="C536" i="13"/>
  <c r="D536" i="13"/>
  <c r="E536" i="13"/>
  <c r="G536" i="13"/>
  <c r="I536" i="13"/>
  <c r="J536" i="13"/>
  <c r="C537" i="13"/>
  <c r="D537" i="13"/>
  <c r="E537" i="13"/>
  <c r="G537" i="13"/>
  <c r="I537" i="13"/>
  <c r="J537" i="13"/>
  <c r="C538" i="13"/>
  <c r="D538" i="13"/>
  <c r="E538" i="13"/>
  <c r="G538" i="13"/>
  <c r="I538" i="13"/>
  <c r="J538" i="13"/>
  <c r="C539" i="13"/>
  <c r="D539" i="13"/>
  <c r="E539" i="13"/>
  <c r="G539" i="13"/>
  <c r="I539" i="13"/>
  <c r="J539" i="13"/>
  <c r="C540" i="13"/>
  <c r="D540" i="13"/>
  <c r="E540" i="13"/>
  <c r="G540" i="13"/>
  <c r="I540" i="13"/>
  <c r="J540" i="13"/>
  <c r="C541" i="13"/>
  <c r="D541" i="13"/>
  <c r="E541" i="13"/>
  <c r="G541" i="13"/>
  <c r="I541" i="13"/>
  <c r="J541" i="13"/>
  <c r="C542" i="13"/>
  <c r="D542" i="13"/>
  <c r="E542" i="13"/>
  <c r="G542" i="13"/>
  <c r="I542" i="13"/>
  <c r="J542" i="13"/>
  <c r="C543" i="13"/>
  <c r="D543" i="13"/>
  <c r="E543" i="13"/>
  <c r="G543" i="13"/>
  <c r="I543" i="13"/>
  <c r="J543" i="13"/>
  <c r="C544" i="13"/>
  <c r="D544" i="13"/>
  <c r="E544" i="13"/>
  <c r="G544" i="13"/>
  <c r="I544" i="13"/>
  <c r="J544" i="13"/>
  <c r="C545" i="13"/>
  <c r="D545" i="13"/>
  <c r="E545" i="13"/>
  <c r="G545" i="13"/>
  <c r="I545" i="13"/>
  <c r="J545" i="13"/>
  <c r="C546" i="13"/>
  <c r="D546" i="13"/>
  <c r="E546" i="13"/>
  <c r="G546" i="13"/>
  <c r="I546" i="13"/>
  <c r="J546" i="13"/>
  <c r="C547" i="13"/>
  <c r="D547" i="13"/>
  <c r="E547" i="13"/>
  <c r="G547" i="13"/>
  <c r="I547" i="13"/>
  <c r="J547" i="13"/>
  <c r="C548" i="13"/>
  <c r="D548" i="13"/>
  <c r="E548" i="13"/>
  <c r="G548" i="13"/>
  <c r="I548" i="13"/>
  <c r="J548" i="13"/>
  <c r="C549" i="13"/>
  <c r="D549" i="13"/>
  <c r="E549" i="13"/>
  <c r="G549" i="13"/>
  <c r="I549" i="13"/>
  <c r="J549" i="13"/>
  <c r="C550" i="13"/>
  <c r="D550" i="13"/>
  <c r="E550" i="13"/>
  <c r="G550" i="13"/>
  <c r="I550" i="13"/>
  <c r="J550" i="13"/>
  <c r="C551" i="13"/>
  <c r="D551" i="13"/>
  <c r="E551" i="13"/>
  <c r="G551" i="13"/>
  <c r="I551" i="13"/>
  <c r="J551" i="13"/>
  <c r="C552" i="13"/>
  <c r="D552" i="13"/>
  <c r="E552" i="13"/>
  <c r="G552" i="13"/>
  <c r="I552" i="13"/>
  <c r="J552" i="13"/>
  <c r="C553" i="13"/>
  <c r="D553" i="13"/>
  <c r="E553" i="13"/>
  <c r="G553" i="13"/>
  <c r="I553" i="13"/>
  <c r="J553" i="13"/>
  <c r="C554" i="13"/>
  <c r="D554" i="13"/>
  <c r="E554" i="13"/>
  <c r="G554" i="13"/>
  <c r="I554" i="13"/>
  <c r="J554" i="13"/>
  <c r="C555" i="13"/>
  <c r="D555" i="13"/>
  <c r="E555" i="13"/>
  <c r="G555" i="13"/>
  <c r="I555" i="13"/>
  <c r="J555" i="13"/>
  <c r="C556" i="13"/>
  <c r="D556" i="13"/>
  <c r="E556" i="13"/>
  <c r="G556" i="13"/>
  <c r="I556" i="13"/>
  <c r="J556" i="13"/>
  <c r="C557" i="13"/>
  <c r="D557" i="13"/>
  <c r="E557" i="13"/>
  <c r="G557" i="13"/>
  <c r="I557" i="13"/>
  <c r="J557" i="13"/>
  <c r="C558" i="13"/>
  <c r="D558" i="13"/>
  <c r="E558" i="13"/>
  <c r="G558" i="13"/>
  <c r="I558" i="13"/>
  <c r="J558" i="13"/>
  <c r="C559" i="13"/>
  <c r="D559" i="13"/>
  <c r="E559" i="13"/>
  <c r="G559" i="13"/>
  <c r="I559" i="13"/>
  <c r="J559" i="13"/>
  <c r="C560" i="13"/>
  <c r="D560" i="13"/>
  <c r="E560" i="13"/>
  <c r="G560" i="13"/>
  <c r="I560" i="13"/>
  <c r="J560" i="13"/>
  <c r="C561" i="13"/>
  <c r="D561" i="13"/>
  <c r="E561" i="13"/>
  <c r="G561" i="13"/>
  <c r="I561" i="13"/>
  <c r="J561" i="13"/>
  <c r="C562" i="13"/>
  <c r="D562" i="13"/>
  <c r="E562" i="13"/>
  <c r="G562" i="13"/>
  <c r="I562" i="13"/>
  <c r="J562" i="13"/>
  <c r="C563" i="13"/>
  <c r="D563" i="13"/>
  <c r="E563" i="13"/>
  <c r="G563" i="13"/>
  <c r="I563" i="13"/>
  <c r="J563" i="13"/>
  <c r="C564" i="13"/>
  <c r="D564" i="13"/>
  <c r="E564" i="13"/>
  <c r="G564" i="13"/>
  <c r="I564" i="13"/>
  <c r="J564" i="13"/>
  <c r="C565" i="13"/>
  <c r="D565" i="13"/>
  <c r="E565" i="13"/>
  <c r="G565" i="13"/>
  <c r="I565" i="13"/>
  <c r="J565" i="13"/>
  <c r="C566" i="13"/>
  <c r="D566" i="13"/>
  <c r="E566" i="13"/>
  <c r="G566" i="13"/>
  <c r="I566" i="13"/>
  <c r="J566" i="13"/>
  <c r="C567" i="13"/>
  <c r="D567" i="13"/>
  <c r="E567" i="13"/>
  <c r="G567" i="13"/>
  <c r="I567" i="13"/>
  <c r="J567" i="13"/>
  <c r="C568" i="13"/>
  <c r="D568" i="13"/>
  <c r="E568" i="13"/>
  <c r="G568" i="13"/>
  <c r="I568" i="13"/>
  <c r="J568" i="13"/>
  <c r="C569" i="13"/>
  <c r="D569" i="13"/>
  <c r="E569" i="13"/>
  <c r="G569" i="13"/>
  <c r="I569" i="13"/>
  <c r="J569" i="13"/>
  <c r="C570" i="13"/>
  <c r="D570" i="13"/>
  <c r="E570" i="13"/>
  <c r="G570" i="13"/>
  <c r="I570" i="13"/>
  <c r="J570" i="13"/>
  <c r="C571" i="13"/>
  <c r="D571" i="13"/>
  <c r="E571" i="13"/>
  <c r="G571" i="13"/>
  <c r="I571" i="13"/>
  <c r="J571" i="13"/>
  <c r="C572" i="13"/>
  <c r="D572" i="13"/>
  <c r="E572" i="13"/>
  <c r="G572" i="13"/>
  <c r="I572" i="13"/>
  <c r="J572" i="13"/>
  <c r="C573" i="13"/>
  <c r="D573" i="13"/>
  <c r="E573" i="13"/>
  <c r="G573" i="13"/>
  <c r="I573" i="13"/>
  <c r="J573" i="13"/>
  <c r="C574" i="13"/>
  <c r="D574" i="13"/>
  <c r="E574" i="13"/>
  <c r="G574" i="13"/>
  <c r="I574" i="13"/>
  <c r="J574" i="13"/>
  <c r="C575" i="13"/>
  <c r="D575" i="13"/>
  <c r="E575" i="13"/>
  <c r="G575" i="13"/>
  <c r="I575" i="13"/>
  <c r="J575" i="13"/>
  <c r="C576" i="13"/>
  <c r="D576" i="13"/>
  <c r="E576" i="13"/>
  <c r="G576" i="13"/>
  <c r="I576" i="13"/>
  <c r="J576" i="13"/>
  <c r="C577" i="13"/>
  <c r="D577" i="13"/>
  <c r="E577" i="13"/>
  <c r="G577" i="13"/>
  <c r="I577" i="13"/>
  <c r="J577" i="13"/>
  <c r="C578" i="13"/>
  <c r="D578" i="13"/>
  <c r="E578" i="13"/>
  <c r="G578" i="13"/>
  <c r="I578" i="13"/>
  <c r="J578" i="13"/>
  <c r="C579" i="13"/>
  <c r="D579" i="13"/>
  <c r="E579" i="13"/>
  <c r="G579" i="13"/>
  <c r="I579" i="13"/>
  <c r="J579" i="13"/>
  <c r="C580" i="13"/>
  <c r="D580" i="13"/>
  <c r="E580" i="13"/>
  <c r="G580" i="13"/>
  <c r="I580" i="13"/>
  <c r="J580" i="13"/>
  <c r="C581" i="13"/>
  <c r="D581" i="13"/>
  <c r="E581" i="13"/>
  <c r="G581" i="13"/>
  <c r="I581" i="13"/>
  <c r="J581" i="13"/>
  <c r="C582" i="13"/>
  <c r="D582" i="13"/>
  <c r="E582" i="13"/>
  <c r="G582" i="13"/>
  <c r="I582" i="13"/>
  <c r="J582" i="13"/>
  <c r="C583" i="13"/>
  <c r="D583" i="13"/>
  <c r="E583" i="13"/>
  <c r="G583" i="13"/>
  <c r="I583" i="13"/>
  <c r="J583" i="13"/>
  <c r="C584" i="13"/>
  <c r="D584" i="13"/>
  <c r="E584" i="13"/>
  <c r="G584" i="13"/>
  <c r="I584" i="13"/>
  <c r="J584" i="13"/>
  <c r="C585" i="13"/>
  <c r="D585" i="13"/>
  <c r="E585" i="13"/>
  <c r="G585" i="13"/>
  <c r="I585" i="13"/>
  <c r="J585" i="13"/>
  <c r="C586" i="13"/>
  <c r="D586" i="13"/>
  <c r="E586" i="13"/>
  <c r="G586" i="13"/>
  <c r="I586" i="13"/>
  <c r="J586" i="13"/>
  <c r="C587" i="13"/>
  <c r="D587" i="13"/>
  <c r="E587" i="13"/>
  <c r="G587" i="13"/>
  <c r="I587" i="13"/>
  <c r="J587" i="13"/>
  <c r="C588" i="13"/>
  <c r="D588" i="13"/>
  <c r="E588" i="13"/>
  <c r="G588" i="13"/>
  <c r="I588" i="13"/>
  <c r="J588" i="13"/>
  <c r="C589" i="13"/>
  <c r="D589" i="13"/>
  <c r="E589" i="13"/>
  <c r="G589" i="13"/>
  <c r="I589" i="13"/>
  <c r="J589" i="13"/>
  <c r="C590" i="13"/>
  <c r="D590" i="13"/>
  <c r="E590" i="13"/>
  <c r="G590" i="13"/>
  <c r="I590" i="13"/>
  <c r="J590" i="13"/>
  <c r="C591" i="13"/>
  <c r="D591" i="13"/>
  <c r="E591" i="13"/>
  <c r="G591" i="13"/>
  <c r="I591" i="13"/>
  <c r="J591" i="13"/>
  <c r="C592" i="13"/>
  <c r="D592" i="13"/>
  <c r="E592" i="13"/>
  <c r="G592" i="13"/>
  <c r="I592" i="13"/>
  <c r="J592" i="13"/>
  <c r="C593" i="13"/>
  <c r="D593" i="13"/>
  <c r="E593" i="13"/>
  <c r="G593" i="13"/>
  <c r="I593" i="13"/>
  <c r="J593" i="13"/>
  <c r="C594" i="13"/>
  <c r="D594" i="13"/>
  <c r="E594" i="13"/>
  <c r="G594" i="13"/>
  <c r="I594" i="13"/>
  <c r="J594" i="13"/>
  <c r="C595" i="13"/>
  <c r="D595" i="13"/>
  <c r="E595" i="13"/>
  <c r="G595" i="13"/>
  <c r="I595" i="13"/>
  <c r="J595" i="13"/>
  <c r="C596" i="13"/>
  <c r="D596" i="13"/>
  <c r="E596" i="13"/>
  <c r="G596" i="13"/>
  <c r="I596" i="13"/>
  <c r="J596" i="13"/>
  <c r="C597" i="13"/>
  <c r="D597" i="13"/>
  <c r="E597" i="13"/>
  <c r="G597" i="13"/>
  <c r="I597" i="13"/>
  <c r="J597" i="13"/>
  <c r="C598" i="13"/>
  <c r="D598" i="13"/>
  <c r="E598" i="13"/>
  <c r="G598" i="13"/>
  <c r="I598" i="13"/>
  <c r="J598" i="13"/>
  <c r="C599" i="13"/>
  <c r="D599" i="13"/>
  <c r="E599" i="13"/>
  <c r="G599" i="13"/>
  <c r="I599" i="13"/>
  <c r="J599" i="13"/>
  <c r="C600" i="13"/>
  <c r="D600" i="13"/>
  <c r="E600" i="13"/>
  <c r="G600" i="13"/>
  <c r="I600" i="13"/>
  <c r="J600" i="13"/>
  <c r="C601" i="13"/>
  <c r="D601" i="13"/>
  <c r="E601" i="13"/>
  <c r="G601" i="13"/>
  <c r="I601" i="13"/>
  <c r="J601" i="13"/>
  <c r="C602" i="13"/>
  <c r="D602" i="13"/>
  <c r="E602" i="13"/>
  <c r="G602" i="13"/>
  <c r="I602" i="13"/>
  <c r="J602" i="13"/>
  <c r="C603" i="13"/>
  <c r="D603" i="13"/>
  <c r="E603" i="13"/>
  <c r="G603" i="13"/>
  <c r="I603" i="13"/>
  <c r="J603" i="13"/>
  <c r="C604" i="13"/>
  <c r="D604" i="13"/>
  <c r="E604" i="13"/>
  <c r="G604" i="13"/>
  <c r="I604" i="13"/>
  <c r="J604" i="13"/>
  <c r="C605" i="13"/>
  <c r="D605" i="13"/>
  <c r="E605" i="13"/>
  <c r="G605" i="13"/>
  <c r="I605" i="13"/>
  <c r="J605" i="13"/>
  <c r="C606" i="13"/>
  <c r="D606" i="13"/>
  <c r="E606" i="13"/>
  <c r="G606" i="13"/>
  <c r="I606" i="13"/>
  <c r="J606" i="13"/>
  <c r="C607" i="13"/>
  <c r="D607" i="13"/>
  <c r="E607" i="13"/>
  <c r="G607" i="13"/>
  <c r="I607" i="13"/>
  <c r="J607" i="13"/>
  <c r="C608" i="13"/>
  <c r="D608" i="13"/>
  <c r="E608" i="13"/>
  <c r="G608" i="13"/>
  <c r="I608" i="13"/>
  <c r="J608" i="13"/>
  <c r="C609" i="13"/>
  <c r="D609" i="13"/>
  <c r="E609" i="13"/>
  <c r="G609" i="13"/>
  <c r="I609" i="13"/>
  <c r="J609" i="13"/>
  <c r="C610" i="13"/>
  <c r="D610" i="13"/>
  <c r="E610" i="13"/>
  <c r="G610" i="13"/>
  <c r="I610" i="13"/>
  <c r="J610" i="13"/>
  <c r="C611" i="13"/>
  <c r="D611" i="13"/>
  <c r="E611" i="13"/>
  <c r="G611" i="13"/>
  <c r="I611" i="13"/>
  <c r="J611" i="13"/>
  <c r="C612" i="13"/>
  <c r="D612" i="13"/>
  <c r="E612" i="13"/>
  <c r="G612" i="13"/>
  <c r="I612" i="13"/>
  <c r="J612" i="13"/>
  <c r="C613" i="13"/>
  <c r="D613" i="13"/>
  <c r="E613" i="13"/>
  <c r="G613" i="13"/>
  <c r="I613" i="13"/>
  <c r="J613" i="13"/>
  <c r="C614" i="13"/>
  <c r="D614" i="13"/>
  <c r="E614" i="13"/>
  <c r="G614" i="13"/>
  <c r="I614" i="13"/>
  <c r="J614" i="13"/>
  <c r="C615" i="13"/>
  <c r="D615" i="13"/>
  <c r="E615" i="13"/>
  <c r="G615" i="13"/>
  <c r="I615" i="13"/>
  <c r="J615" i="13"/>
  <c r="C616" i="13"/>
  <c r="D616" i="13"/>
  <c r="E616" i="13"/>
  <c r="G616" i="13"/>
  <c r="I616" i="13"/>
  <c r="J616" i="13"/>
  <c r="C617" i="13"/>
  <c r="D617" i="13"/>
  <c r="E617" i="13"/>
  <c r="G617" i="13"/>
  <c r="I617" i="13"/>
  <c r="J617" i="13"/>
  <c r="C618" i="13"/>
  <c r="D618" i="13"/>
  <c r="E618" i="13"/>
  <c r="G618" i="13"/>
  <c r="I618" i="13"/>
  <c r="J618" i="13"/>
  <c r="C619" i="13"/>
  <c r="D619" i="13"/>
  <c r="E619" i="13"/>
  <c r="G619" i="13"/>
  <c r="I619" i="13"/>
  <c r="J619" i="13"/>
  <c r="C620" i="13"/>
  <c r="D620" i="13"/>
  <c r="E620" i="13"/>
  <c r="G620" i="13"/>
  <c r="I620" i="13"/>
  <c r="J620" i="13"/>
  <c r="C621" i="13"/>
  <c r="D621" i="13"/>
  <c r="E621" i="13"/>
  <c r="G621" i="13"/>
  <c r="I621" i="13"/>
  <c r="J621" i="13"/>
  <c r="C622" i="13"/>
  <c r="D622" i="13"/>
  <c r="E622" i="13"/>
  <c r="G622" i="13"/>
  <c r="I622" i="13"/>
  <c r="J622" i="13"/>
  <c r="C623" i="13"/>
  <c r="D623" i="13"/>
  <c r="E623" i="13"/>
  <c r="G623" i="13"/>
  <c r="I623" i="13"/>
  <c r="J623" i="13"/>
  <c r="C624" i="13"/>
  <c r="D624" i="13"/>
  <c r="E624" i="13"/>
  <c r="G624" i="13"/>
  <c r="I624" i="13"/>
  <c r="J624" i="13"/>
  <c r="C625" i="13"/>
  <c r="D625" i="13"/>
  <c r="E625" i="13"/>
  <c r="G625" i="13"/>
  <c r="I625" i="13"/>
  <c r="J625" i="13"/>
  <c r="C626" i="13"/>
  <c r="D626" i="13"/>
  <c r="E626" i="13"/>
  <c r="G626" i="13"/>
  <c r="I626" i="13"/>
  <c r="J626" i="13"/>
  <c r="C627" i="13"/>
  <c r="D627" i="13"/>
  <c r="E627" i="13"/>
  <c r="G627" i="13"/>
  <c r="I627" i="13"/>
  <c r="J627" i="13"/>
  <c r="C628" i="13"/>
  <c r="D628" i="13"/>
  <c r="E628" i="13"/>
  <c r="G628" i="13"/>
  <c r="I628" i="13"/>
  <c r="J628" i="13"/>
  <c r="C629" i="13"/>
  <c r="D629" i="13"/>
  <c r="E629" i="13"/>
  <c r="G629" i="13"/>
  <c r="I629" i="13"/>
  <c r="J629" i="13"/>
  <c r="C630" i="13"/>
  <c r="D630" i="13"/>
  <c r="E630" i="13"/>
  <c r="G630" i="13"/>
  <c r="I630" i="13"/>
  <c r="J630" i="13"/>
  <c r="C631" i="13"/>
  <c r="D631" i="13"/>
  <c r="E631" i="13"/>
  <c r="G631" i="13"/>
  <c r="I631" i="13"/>
  <c r="J631" i="13"/>
  <c r="C632" i="13"/>
  <c r="D632" i="13"/>
  <c r="E632" i="13"/>
  <c r="G632" i="13"/>
  <c r="I632" i="13"/>
  <c r="J632" i="13"/>
  <c r="C633" i="13"/>
  <c r="D633" i="13"/>
  <c r="E633" i="13"/>
  <c r="G633" i="13"/>
  <c r="I633" i="13"/>
  <c r="J633" i="13"/>
  <c r="C634" i="13"/>
  <c r="D634" i="13"/>
  <c r="E634" i="13"/>
  <c r="G634" i="13"/>
  <c r="I634" i="13"/>
  <c r="J634" i="13"/>
  <c r="C635" i="13"/>
  <c r="D635" i="13"/>
  <c r="E635" i="13"/>
  <c r="G635" i="13"/>
  <c r="I635" i="13"/>
  <c r="J635" i="13"/>
  <c r="C636" i="13"/>
  <c r="D636" i="13"/>
  <c r="E636" i="13"/>
  <c r="G636" i="13"/>
  <c r="I636" i="13"/>
  <c r="J636" i="13"/>
  <c r="C637" i="13"/>
  <c r="D637" i="13"/>
  <c r="E637" i="13"/>
  <c r="G637" i="13"/>
  <c r="I637" i="13"/>
  <c r="J637" i="13"/>
  <c r="C638" i="13"/>
  <c r="D638" i="13"/>
  <c r="E638" i="13"/>
  <c r="G638" i="13"/>
  <c r="I638" i="13"/>
  <c r="J638" i="13"/>
  <c r="C639" i="13"/>
  <c r="D639" i="13"/>
  <c r="E639" i="13"/>
  <c r="G639" i="13"/>
  <c r="I639" i="13"/>
  <c r="J639" i="13"/>
  <c r="C640" i="13"/>
  <c r="D640" i="13"/>
  <c r="E640" i="13"/>
  <c r="G640" i="13"/>
  <c r="I640" i="13"/>
  <c r="J640" i="13"/>
  <c r="C641" i="13"/>
  <c r="D641" i="13"/>
  <c r="E641" i="13"/>
  <c r="G641" i="13"/>
  <c r="I641" i="13"/>
  <c r="J641" i="13"/>
  <c r="C642" i="13"/>
  <c r="D642" i="13"/>
  <c r="E642" i="13"/>
  <c r="G642" i="13"/>
  <c r="I642" i="13"/>
  <c r="J642" i="13"/>
  <c r="C643" i="13"/>
  <c r="D643" i="13"/>
  <c r="E643" i="13"/>
  <c r="G643" i="13"/>
  <c r="I643" i="13"/>
  <c r="J643" i="13"/>
  <c r="C644" i="13"/>
  <c r="D644" i="13"/>
  <c r="E644" i="13"/>
  <c r="G644" i="13"/>
  <c r="I644" i="13"/>
  <c r="J644" i="13"/>
  <c r="C645" i="13"/>
  <c r="D645" i="13"/>
  <c r="E645" i="13"/>
  <c r="G645" i="13"/>
  <c r="I645" i="13"/>
  <c r="J645" i="13"/>
  <c r="C646" i="13"/>
  <c r="D646" i="13"/>
  <c r="E646" i="13"/>
  <c r="G646" i="13"/>
  <c r="I646" i="13"/>
  <c r="J646" i="13"/>
  <c r="C647" i="13"/>
  <c r="D647" i="13"/>
  <c r="E647" i="13"/>
  <c r="G647" i="13"/>
  <c r="I647" i="13"/>
  <c r="J647" i="13"/>
  <c r="C648" i="13"/>
  <c r="D648" i="13"/>
  <c r="E648" i="13"/>
  <c r="G648" i="13"/>
  <c r="I648" i="13"/>
  <c r="J648" i="13"/>
  <c r="C649" i="13"/>
  <c r="D649" i="13"/>
  <c r="E649" i="13"/>
  <c r="G649" i="13"/>
  <c r="I649" i="13"/>
  <c r="J649" i="13"/>
  <c r="C650" i="13"/>
  <c r="D650" i="13"/>
  <c r="E650" i="13"/>
  <c r="G650" i="13"/>
  <c r="I650" i="13"/>
  <c r="J650" i="13"/>
  <c r="C651" i="13"/>
  <c r="D651" i="13"/>
  <c r="E651" i="13"/>
  <c r="G651" i="13"/>
  <c r="I651" i="13"/>
  <c r="J651" i="13"/>
  <c r="C652" i="13"/>
  <c r="D652" i="13"/>
  <c r="E652" i="13"/>
  <c r="G652" i="13"/>
  <c r="I652" i="13"/>
  <c r="J652" i="13"/>
  <c r="C653" i="13"/>
  <c r="D653" i="13"/>
  <c r="E653" i="13"/>
  <c r="G653" i="13"/>
  <c r="I653" i="13"/>
  <c r="J653" i="13"/>
  <c r="C654" i="13"/>
  <c r="D654" i="13"/>
  <c r="E654" i="13"/>
  <c r="G654" i="13"/>
  <c r="I654" i="13"/>
  <c r="J654" i="13"/>
  <c r="C655" i="13"/>
  <c r="D655" i="13"/>
  <c r="E655" i="13"/>
  <c r="G655" i="13"/>
  <c r="I655" i="13"/>
  <c r="J655" i="13"/>
  <c r="C656" i="13"/>
  <c r="D656" i="13"/>
  <c r="E656" i="13"/>
  <c r="G656" i="13"/>
  <c r="I656" i="13"/>
  <c r="J656" i="13"/>
  <c r="C657" i="13"/>
  <c r="D657" i="13"/>
  <c r="E657" i="13"/>
  <c r="G657" i="13"/>
  <c r="I657" i="13"/>
  <c r="J657" i="13"/>
  <c r="C658" i="13"/>
  <c r="D658" i="13"/>
  <c r="E658" i="13"/>
  <c r="G658" i="13"/>
  <c r="I658" i="13"/>
  <c r="J658" i="13"/>
  <c r="C659" i="13"/>
  <c r="D659" i="13"/>
  <c r="E659" i="13"/>
  <c r="G659" i="13"/>
  <c r="I659" i="13"/>
  <c r="J659" i="13"/>
  <c r="C660" i="13"/>
  <c r="D660" i="13"/>
  <c r="E660" i="13"/>
  <c r="G660" i="13"/>
  <c r="I660" i="13"/>
  <c r="J660" i="13"/>
  <c r="C661" i="13"/>
  <c r="D661" i="13"/>
  <c r="E661" i="13"/>
  <c r="G661" i="13"/>
  <c r="I661" i="13"/>
  <c r="J661" i="13"/>
  <c r="C662" i="13"/>
  <c r="D662" i="13"/>
  <c r="E662" i="13"/>
  <c r="G662" i="13"/>
  <c r="I662" i="13"/>
  <c r="J662" i="13"/>
  <c r="C663" i="13"/>
  <c r="D663" i="13"/>
  <c r="E663" i="13"/>
  <c r="G663" i="13"/>
  <c r="I663" i="13"/>
  <c r="J663" i="13"/>
  <c r="C664" i="13"/>
  <c r="D664" i="13"/>
  <c r="E664" i="13"/>
  <c r="G664" i="13"/>
  <c r="I664" i="13"/>
  <c r="J664" i="13"/>
  <c r="C665" i="13"/>
  <c r="D665" i="13"/>
  <c r="E665" i="13"/>
  <c r="G665" i="13"/>
  <c r="I665" i="13"/>
  <c r="J665" i="13"/>
  <c r="C666" i="13"/>
  <c r="D666" i="13"/>
  <c r="E666" i="13"/>
  <c r="G666" i="13"/>
  <c r="I666" i="13"/>
  <c r="J666" i="13"/>
  <c r="C667" i="13"/>
  <c r="D667" i="13"/>
  <c r="E667" i="13"/>
  <c r="G667" i="13"/>
  <c r="I667" i="13"/>
  <c r="J667" i="13"/>
  <c r="C668" i="13"/>
  <c r="D668" i="13"/>
  <c r="E668" i="13"/>
  <c r="G668" i="13"/>
  <c r="I668" i="13"/>
  <c r="J668" i="13"/>
  <c r="C669" i="13"/>
  <c r="D669" i="13"/>
  <c r="E669" i="13"/>
  <c r="G669" i="13"/>
  <c r="I669" i="13"/>
  <c r="J669" i="13"/>
  <c r="C670" i="13"/>
  <c r="D670" i="13"/>
  <c r="E670" i="13"/>
  <c r="G670" i="13"/>
  <c r="I670" i="13"/>
  <c r="J670" i="13"/>
  <c r="C671" i="13"/>
  <c r="D671" i="13"/>
  <c r="E671" i="13"/>
  <c r="G671" i="13"/>
  <c r="I671" i="13"/>
  <c r="J671" i="13"/>
  <c r="C672" i="13"/>
  <c r="D672" i="13"/>
  <c r="E672" i="13"/>
  <c r="G672" i="13"/>
  <c r="I672" i="13"/>
  <c r="J672" i="13"/>
  <c r="C673" i="13"/>
  <c r="D673" i="13"/>
  <c r="E673" i="13"/>
  <c r="G673" i="13"/>
  <c r="I673" i="13"/>
  <c r="J673" i="13"/>
  <c r="C674" i="13"/>
  <c r="D674" i="13"/>
  <c r="E674" i="13"/>
  <c r="G674" i="13"/>
  <c r="I674" i="13"/>
  <c r="J674" i="13"/>
  <c r="C675" i="13"/>
  <c r="D675" i="13"/>
  <c r="E675" i="13"/>
  <c r="G675" i="13"/>
  <c r="I675" i="13"/>
  <c r="J675" i="13"/>
  <c r="C676" i="13"/>
  <c r="D676" i="13"/>
  <c r="E676" i="13"/>
  <c r="G676" i="13"/>
  <c r="I676" i="13"/>
  <c r="J676" i="13"/>
  <c r="C677" i="13"/>
  <c r="D677" i="13"/>
  <c r="E677" i="13"/>
  <c r="G677" i="13"/>
  <c r="I677" i="13"/>
  <c r="J677" i="13"/>
  <c r="C678" i="13"/>
  <c r="D678" i="13"/>
  <c r="E678" i="13"/>
  <c r="G678" i="13"/>
  <c r="I678" i="13"/>
  <c r="J678" i="13"/>
  <c r="C679" i="13"/>
  <c r="D679" i="13"/>
  <c r="E679" i="13"/>
  <c r="G679" i="13"/>
  <c r="I679" i="13"/>
  <c r="J679" i="13"/>
  <c r="C680" i="13"/>
  <c r="D680" i="13"/>
  <c r="E680" i="13"/>
  <c r="G680" i="13"/>
  <c r="I680" i="13"/>
  <c r="J680" i="13"/>
  <c r="C681" i="13"/>
  <c r="D681" i="13"/>
  <c r="E681" i="13"/>
  <c r="G681" i="13"/>
  <c r="I681" i="13"/>
  <c r="J681" i="13"/>
  <c r="C682" i="13"/>
  <c r="D682" i="13"/>
  <c r="E682" i="13"/>
  <c r="G682" i="13"/>
  <c r="I682" i="13"/>
  <c r="J682" i="13"/>
  <c r="C683" i="13"/>
  <c r="D683" i="13"/>
  <c r="E683" i="13"/>
  <c r="G683" i="13"/>
  <c r="I683" i="13"/>
  <c r="J683" i="13"/>
  <c r="C684" i="13"/>
  <c r="D684" i="13"/>
  <c r="E684" i="13"/>
  <c r="G684" i="13"/>
  <c r="I684" i="13"/>
  <c r="J684" i="13"/>
  <c r="C685" i="13"/>
  <c r="D685" i="13"/>
  <c r="E685" i="13"/>
  <c r="G685" i="13"/>
  <c r="I685" i="13"/>
  <c r="J685" i="13"/>
  <c r="C686" i="13"/>
  <c r="D686" i="13"/>
  <c r="E686" i="13"/>
  <c r="G686" i="13"/>
  <c r="I686" i="13"/>
  <c r="J686" i="13"/>
  <c r="C687" i="13"/>
  <c r="D687" i="13"/>
  <c r="E687" i="13"/>
  <c r="G687" i="13"/>
  <c r="I687" i="13"/>
  <c r="J687" i="13"/>
  <c r="C688" i="13"/>
  <c r="D688" i="13"/>
  <c r="E688" i="13"/>
  <c r="G688" i="13"/>
  <c r="I688" i="13"/>
  <c r="J688" i="13"/>
  <c r="C689" i="13"/>
  <c r="D689" i="13"/>
  <c r="E689" i="13"/>
  <c r="G689" i="13"/>
  <c r="I689" i="13"/>
  <c r="J689" i="13"/>
  <c r="C690" i="13"/>
  <c r="D690" i="13"/>
  <c r="E690" i="13"/>
  <c r="G690" i="13"/>
  <c r="I690" i="13"/>
  <c r="J690" i="13"/>
  <c r="C691" i="13"/>
  <c r="D691" i="13"/>
  <c r="E691" i="13"/>
  <c r="G691" i="13"/>
  <c r="I691" i="13"/>
  <c r="J691" i="13"/>
  <c r="C692" i="13"/>
  <c r="D692" i="13"/>
  <c r="E692" i="13"/>
  <c r="G692" i="13"/>
  <c r="I692" i="13"/>
  <c r="J692" i="13"/>
  <c r="C693" i="13"/>
  <c r="D693" i="13"/>
  <c r="E693" i="13"/>
  <c r="G693" i="13"/>
  <c r="I693" i="13"/>
  <c r="J693" i="13"/>
  <c r="C694" i="13"/>
  <c r="D694" i="13"/>
  <c r="E694" i="13"/>
  <c r="G694" i="13"/>
  <c r="I694" i="13"/>
  <c r="J694" i="13"/>
  <c r="C695" i="13"/>
  <c r="D695" i="13"/>
  <c r="E695" i="13"/>
  <c r="G695" i="13"/>
  <c r="I695" i="13"/>
  <c r="J695" i="13"/>
  <c r="C696" i="13"/>
  <c r="D696" i="13"/>
  <c r="E696" i="13"/>
  <c r="G696" i="13"/>
  <c r="I696" i="13"/>
  <c r="J696" i="13"/>
  <c r="C697" i="13"/>
  <c r="D697" i="13"/>
  <c r="E697" i="13"/>
  <c r="G697" i="13"/>
  <c r="I697" i="13"/>
  <c r="J697" i="13"/>
  <c r="C698" i="13"/>
  <c r="D698" i="13"/>
  <c r="E698" i="13"/>
  <c r="G698" i="13"/>
  <c r="I698" i="13"/>
  <c r="J698" i="13"/>
  <c r="C699" i="13"/>
  <c r="D699" i="13"/>
  <c r="E699" i="13"/>
  <c r="G699" i="13"/>
  <c r="I699" i="13"/>
  <c r="J699" i="13"/>
  <c r="C700" i="13"/>
  <c r="D700" i="13"/>
  <c r="E700" i="13"/>
  <c r="G700" i="13"/>
  <c r="I700" i="13"/>
  <c r="J700" i="13"/>
  <c r="C701" i="13"/>
  <c r="D701" i="13"/>
  <c r="E701" i="13"/>
  <c r="G701" i="13"/>
  <c r="I701" i="13"/>
  <c r="J701" i="13"/>
  <c r="C702" i="13"/>
  <c r="D702" i="13"/>
  <c r="E702" i="13"/>
  <c r="G702" i="13"/>
  <c r="I702" i="13"/>
  <c r="J702" i="13"/>
  <c r="C703" i="13"/>
  <c r="D703" i="13"/>
  <c r="E703" i="13"/>
  <c r="G703" i="13"/>
  <c r="I703" i="13"/>
  <c r="J703" i="13"/>
  <c r="C704" i="13"/>
  <c r="D704" i="13"/>
  <c r="E704" i="13"/>
  <c r="G704" i="13"/>
  <c r="I704" i="13"/>
  <c r="J704" i="13"/>
  <c r="C705" i="13"/>
  <c r="D705" i="13"/>
  <c r="E705" i="13"/>
  <c r="G705" i="13"/>
  <c r="I705" i="13"/>
  <c r="J705" i="13"/>
  <c r="C706" i="13"/>
  <c r="D706" i="13"/>
  <c r="E706" i="13"/>
  <c r="G706" i="13"/>
  <c r="I706" i="13"/>
  <c r="J706" i="13"/>
  <c r="C707" i="13"/>
  <c r="D707" i="13"/>
  <c r="E707" i="13"/>
  <c r="G707" i="13"/>
  <c r="I707" i="13"/>
  <c r="J707" i="13"/>
  <c r="C708" i="13"/>
  <c r="D708" i="13"/>
  <c r="E708" i="13"/>
  <c r="G708" i="13"/>
  <c r="I708" i="13"/>
  <c r="J708" i="13"/>
  <c r="C709" i="13"/>
  <c r="D709" i="13"/>
  <c r="E709" i="13"/>
  <c r="G709" i="13"/>
  <c r="I709" i="13"/>
  <c r="J709" i="13"/>
  <c r="C710" i="13"/>
  <c r="D710" i="13"/>
  <c r="E710" i="13"/>
  <c r="G710" i="13"/>
  <c r="I710" i="13"/>
  <c r="J710" i="13"/>
  <c r="C711" i="13"/>
  <c r="D711" i="13"/>
  <c r="E711" i="13"/>
  <c r="G711" i="13"/>
  <c r="I711" i="13"/>
  <c r="J711" i="13"/>
  <c r="C712" i="13"/>
  <c r="D712" i="13"/>
  <c r="E712" i="13"/>
  <c r="G712" i="13"/>
  <c r="I712" i="13"/>
  <c r="J712" i="13"/>
  <c r="C713" i="13"/>
  <c r="D713" i="13"/>
  <c r="E713" i="13"/>
  <c r="G713" i="13"/>
  <c r="I713" i="13"/>
  <c r="J713" i="13"/>
  <c r="C714" i="13"/>
  <c r="D714" i="13"/>
  <c r="E714" i="13"/>
  <c r="G714" i="13"/>
  <c r="I714" i="13"/>
  <c r="J714" i="13"/>
  <c r="C715" i="13"/>
  <c r="D715" i="13"/>
  <c r="E715" i="13"/>
  <c r="G715" i="13"/>
  <c r="I715" i="13"/>
  <c r="J715" i="13"/>
  <c r="C716" i="13"/>
  <c r="D716" i="13"/>
  <c r="E716" i="13"/>
  <c r="G716" i="13"/>
  <c r="I716" i="13"/>
  <c r="J716" i="13"/>
  <c r="C717" i="13"/>
  <c r="D717" i="13"/>
  <c r="E717" i="13"/>
  <c r="G717" i="13"/>
  <c r="I717" i="13"/>
  <c r="J717" i="13"/>
  <c r="C718" i="13"/>
  <c r="D718" i="13"/>
  <c r="E718" i="13"/>
  <c r="G718" i="13"/>
  <c r="I718" i="13"/>
  <c r="J718" i="13"/>
  <c r="C719" i="13"/>
  <c r="D719" i="13"/>
  <c r="E719" i="13"/>
  <c r="G719" i="13"/>
  <c r="I719" i="13"/>
  <c r="J719" i="13"/>
  <c r="C720" i="13"/>
  <c r="D720" i="13"/>
  <c r="E720" i="13"/>
  <c r="G720" i="13"/>
  <c r="I720" i="13"/>
  <c r="J720" i="13"/>
  <c r="C721" i="13"/>
  <c r="D721" i="13"/>
  <c r="E721" i="13"/>
  <c r="G721" i="13"/>
  <c r="I721" i="13"/>
  <c r="J721" i="13"/>
  <c r="C722" i="13"/>
  <c r="D722" i="13"/>
  <c r="E722" i="13"/>
  <c r="G722" i="13"/>
  <c r="I722" i="13"/>
  <c r="J722" i="13"/>
  <c r="C723" i="13"/>
  <c r="D723" i="13"/>
  <c r="E723" i="13"/>
  <c r="G723" i="13"/>
  <c r="I723" i="13"/>
  <c r="J723" i="13"/>
  <c r="C724" i="13"/>
  <c r="D724" i="13"/>
  <c r="E724" i="13"/>
  <c r="G724" i="13"/>
  <c r="I724" i="13"/>
  <c r="J724" i="13"/>
  <c r="C725" i="13"/>
  <c r="D725" i="13"/>
  <c r="E725" i="13"/>
  <c r="G725" i="13"/>
  <c r="I725" i="13"/>
  <c r="J725" i="13"/>
  <c r="C726" i="13"/>
  <c r="D726" i="13"/>
  <c r="E726" i="13"/>
  <c r="G726" i="13"/>
  <c r="I726" i="13"/>
  <c r="J726" i="13"/>
  <c r="C727" i="13"/>
  <c r="D727" i="13"/>
  <c r="E727" i="13"/>
  <c r="G727" i="13"/>
  <c r="I727" i="13"/>
  <c r="J727" i="13"/>
  <c r="C728" i="13"/>
  <c r="D728" i="13"/>
  <c r="E728" i="13"/>
  <c r="G728" i="13"/>
  <c r="I728" i="13"/>
  <c r="J728" i="13"/>
  <c r="C729" i="13"/>
  <c r="D729" i="13"/>
  <c r="E729" i="13"/>
  <c r="G729" i="13"/>
  <c r="I729" i="13"/>
  <c r="J729" i="13"/>
  <c r="C730" i="13"/>
  <c r="D730" i="13"/>
  <c r="E730" i="13"/>
  <c r="G730" i="13"/>
  <c r="I730" i="13"/>
  <c r="J730" i="13"/>
  <c r="C731" i="13"/>
  <c r="D731" i="13"/>
  <c r="E731" i="13"/>
  <c r="G731" i="13"/>
  <c r="I731" i="13"/>
  <c r="J731" i="13"/>
  <c r="C732" i="13"/>
  <c r="D732" i="13"/>
  <c r="E732" i="13"/>
  <c r="G732" i="13"/>
  <c r="I732" i="13"/>
  <c r="J732" i="13"/>
  <c r="C733" i="13"/>
  <c r="D733" i="13"/>
  <c r="E733" i="13"/>
  <c r="G733" i="13"/>
  <c r="I733" i="13"/>
  <c r="J733" i="13"/>
  <c r="C734" i="13"/>
  <c r="D734" i="13"/>
  <c r="E734" i="13"/>
  <c r="G734" i="13"/>
  <c r="I734" i="13"/>
  <c r="J734" i="13"/>
  <c r="C735" i="13"/>
  <c r="D735" i="13"/>
  <c r="E735" i="13"/>
  <c r="G735" i="13"/>
  <c r="I735" i="13"/>
  <c r="J735" i="13"/>
  <c r="C736" i="13"/>
  <c r="D736" i="13"/>
  <c r="E736" i="13"/>
  <c r="G736" i="13"/>
  <c r="I736" i="13"/>
  <c r="J736" i="13"/>
  <c r="C737" i="13"/>
  <c r="D737" i="13"/>
  <c r="E737" i="13"/>
  <c r="G737" i="13"/>
  <c r="I737" i="13"/>
  <c r="J737" i="13"/>
  <c r="C738" i="13"/>
  <c r="D738" i="13"/>
  <c r="E738" i="13"/>
  <c r="G738" i="13"/>
  <c r="I738" i="13"/>
  <c r="J738" i="13"/>
  <c r="C739" i="13"/>
  <c r="D739" i="13"/>
  <c r="E739" i="13"/>
  <c r="G739" i="13"/>
  <c r="I739" i="13"/>
  <c r="J739" i="13"/>
  <c r="C740" i="13"/>
  <c r="D740" i="13"/>
  <c r="E740" i="13"/>
  <c r="G740" i="13"/>
  <c r="I740" i="13"/>
  <c r="J740" i="13"/>
  <c r="C741" i="13"/>
  <c r="D741" i="13"/>
  <c r="E741" i="13"/>
  <c r="G741" i="13"/>
  <c r="I741" i="13"/>
  <c r="J741" i="13"/>
  <c r="C742" i="13"/>
  <c r="D742" i="13"/>
  <c r="E742" i="13"/>
  <c r="G742" i="13"/>
  <c r="I742" i="13"/>
  <c r="J742" i="13"/>
  <c r="C743" i="13"/>
  <c r="D743" i="13"/>
  <c r="E743" i="13"/>
  <c r="G743" i="13"/>
  <c r="I743" i="13"/>
  <c r="J743" i="13"/>
  <c r="C744" i="13"/>
  <c r="D744" i="13"/>
  <c r="E744" i="13"/>
  <c r="G744" i="13"/>
  <c r="I744" i="13"/>
  <c r="J744" i="13"/>
  <c r="C745" i="13"/>
  <c r="D745" i="13"/>
  <c r="E745" i="13"/>
  <c r="G745" i="13"/>
  <c r="I745" i="13"/>
  <c r="J745" i="13"/>
  <c r="C746" i="13"/>
  <c r="D746" i="13"/>
  <c r="E746" i="13"/>
  <c r="G746" i="13"/>
  <c r="I746" i="13"/>
  <c r="J746" i="13"/>
  <c r="C747" i="13"/>
  <c r="D747" i="13"/>
  <c r="E747" i="13"/>
  <c r="G747" i="13"/>
  <c r="I747" i="13"/>
  <c r="J747" i="13"/>
  <c r="C748" i="13"/>
  <c r="D748" i="13"/>
  <c r="E748" i="13"/>
  <c r="G748" i="13"/>
  <c r="I748" i="13"/>
  <c r="J748" i="13"/>
  <c r="C749" i="13"/>
  <c r="D749" i="13"/>
  <c r="E749" i="13"/>
  <c r="G749" i="13"/>
  <c r="I749" i="13"/>
  <c r="J749" i="13"/>
  <c r="C750" i="13"/>
  <c r="D750" i="13"/>
  <c r="E750" i="13"/>
  <c r="G750" i="13"/>
  <c r="I750" i="13"/>
  <c r="J750" i="13"/>
  <c r="C751" i="13"/>
  <c r="D751" i="13"/>
  <c r="E751" i="13"/>
  <c r="G751" i="13"/>
  <c r="I751" i="13"/>
  <c r="J751" i="13"/>
  <c r="C752" i="13"/>
  <c r="D752" i="13"/>
  <c r="E752" i="13"/>
  <c r="G752" i="13"/>
  <c r="I752" i="13"/>
  <c r="J752" i="13"/>
  <c r="C753" i="13"/>
  <c r="D753" i="13"/>
  <c r="E753" i="13"/>
  <c r="G753" i="13"/>
  <c r="I753" i="13"/>
  <c r="J753" i="13"/>
  <c r="C754" i="13"/>
  <c r="D754" i="13"/>
  <c r="E754" i="13"/>
  <c r="G754" i="13"/>
  <c r="I754" i="13"/>
  <c r="J754" i="13"/>
  <c r="C755" i="13"/>
  <c r="D755" i="13"/>
  <c r="E755" i="13"/>
  <c r="G755" i="13"/>
  <c r="I755" i="13"/>
  <c r="J755" i="13"/>
  <c r="C756" i="13"/>
  <c r="D756" i="13"/>
  <c r="E756" i="13"/>
  <c r="G756" i="13"/>
  <c r="I756" i="13"/>
  <c r="J756" i="13"/>
  <c r="C757" i="13"/>
  <c r="D757" i="13"/>
  <c r="E757" i="13"/>
  <c r="G757" i="13"/>
  <c r="I757" i="13"/>
  <c r="J757" i="13"/>
  <c r="C758" i="13"/>
  <c r="D758" i="13"/>
  <c r="E758" i="13"/>
  <c r="G758" i="13"/>
  <c r="I758" i="13"/>
  <c r="J758" i="13"/>
  <c r="C759" i="13"/>
  <c r="D759" i="13"/>
  <c r="E759" i="13"/>
  <c r="G759" i="13"/>
  <c r="I759" i="13"/>
  <c r="J759" i="13"/>
  <c r="C760" i="13"/>
  <c r="D760" i="13"/>
  <c r="E760" i="13"/>
  <c r="G760" i="13"/>
  <c r="I760" i="13"/>
  <c r="J760" i="13"/>
  <c r="C761" i="13"/>
  <c r="D761" i="13"/>
  <c r="E761" i="13"/>
  <c r="G761" i="13"/>
  <c r="I761" i="13"/>
  <c r="J761" i="13"/>
  <c r="C762" i="13"/>
  <c r="D762" i="13"/>
  <c r="E762" i="13"/>
  <c r="G762" i="13"/>
  <c r="I762" i="13"/>
  <c r="J762" i="13"/>
  <c r="C763" i="13"/>
  <c r="D763" i="13"/>
  <c r="E763" i="13"/>
  <c r="G763" i="13"/>
  <c r="I763" i="13"/>
  <c r="J763" i="13"/>
  <c r="C764" i="13"/>
  <c r="D764" i="13"/>
  <c r="E764" i="13"/>
  <c r="G764" i="13"/>
  <c r="I764" i="13"/>
  <c r="J764" i="13"/>
  <c r="C765" i="13"/>
  <c r="D765" i="13"/>
  <c r="E765" i="13"/>
  <c r="G765" i="13"/>
  <c r="I765" i="13"/>
  <c r="J765" i="13"/>
  <c r="C766" i="13"/>
  <c r="D766" i="13"/>
  <c r="E766" i="13"/>
  <c r="G766" i="13"/>
  <c r="I766" i="13"/>
  <c r="J766" i="13"/>
  <c r="C767" i="13"/>
  <c r="D767" i="13"/>
  <c r="E767" i="13"/>
  <c r="G767" i="13"/>
  <c r="I767" i="13"/>
  <c r="J767" i="13"/>
  <c r="C768" i="13"/>
  <c r="D768" i="13"/>
  <c r="E768" i="13"/>
  <c r="G768" i="13"/>
  <c r="I768" i="13"/>
  <c r="J768" i="13"/>
  <c r="C769" i="13"/>
  <c r="D769" i="13"/>
  <c r="E769" i="13"/>
  <c r="G769" i="13"/>
  <c r="I769" i="13"/>
  <c r="J769" i="13"/>
  <c r="C770" i="13"/>
  <c r="D770" i="13"/>
  <c r="E770" i="13"/>
  <c r="G770" i="13"/>
  <c r="I770" i="13"/>
  <c r="J770" i="13"/>
  <c r="C771" i="13"/>
  <c r="D771" i="13"/>
  <c r="E771" i="13"/>
  <c r="G771" i="13"/>
  <c r="I771" i="13"/>
  <c r="J771" i="13"/>
  <c r="C772" i="13"/>
  <c r="D772" i="13"/>
  <c r="E772" i="13"/>
  <c r="G772" i="13"/>
  <c r="I772" i="13"/>
  <c r="J772" i="13"/>
  <c r="C773" i="13"/>
  <c r="D773" i="13"/>
  <c r="E773" i="13"/>
  <c r="G773" i="13"/>
  <c r="I773" i="13"/>
  <c r="J773" i="13"/>
  <c r="C774" i="13"/>
  <c r="D774" i="13"/>
  <c r="E774" i="13"/>
  <c r="G774" i="13"/>
  <c r="I774" i="13"/>
  <c r="J774" i="13"/>
  <c r="C775" i="13"/>
  <c r="D775" i="13"/>
  <c r="E775" i="13"/>
  <c r="G775" i="13"/>
  <c r="I775" i="13"/>
  <c r="J775" i="13"/>
  <c r="C776" i="13"/>
  <c r="D776" i="13"/>
  <c r="E776" i="13"/>
  <c r="G776" i="13"/>
  <c r="I776" i="13"/>
  <c r="J776" i="13"/>
  <c r="C777" i="13"/>
  <c r="D777" i="13"/>
  <c r="E777" i="13"/>
  <c r="G777" i="13"/>
  <c r="I777" i="13"/>
  <c r="J777" i="13"/>
  <c r="C778" i="13"/>
  <c r="D778" i="13"/>
  <c r="E778" i="13"/>
  <c r="G778" i="13"/>
  <c r="I778" i="13"/>
  <c r="J778" i="13"/>
  <c r="C779" i="13"/>
  <c r="D779" i="13"/>
  <c r="E779" i="13"/>
  <c r="G779" i="13"/>
  <c r="I779" i="13"/>
  <c r="J779" i="13"/>
  <c r="C780" i="13"/>
  <c r="D780" i="13"/>
  <c r="E780" i="13"/>
  <c r="G780" i="13"/>
  <c r="I780" i="13"/>
  <c r="J780" i="13"/>
  <c r="C781" i="13"/>
  <c r="D781" i="13"/>
  <c r="E781" i="13"/>
  <c r="G781" i="13"/>
  <c r="I781" i="13"/>
  <c r="J781" i="13"/>
  <c r="C782" i="13"/>
  <c r="D782" i="13"/>
  <c r="E782" i="13"/>
  <c r="G782" i="13"/>
  <c r="I782" i="13"/>
  <c r="J782" i="13"/>
  <c r="C783" i="13"/>
  <c r="D783" i="13"/>
  <c r="E783" i="13"/>
  <c r="G783" i="13"/>
  <c r="I783" i="13"/>
  <c r="J783" i="13"/>
  <c r="C784" i="13"/>
  <c r="D784" i="13"/>
  <c r="E784" i="13"/>
  <c r="G784" i="13"/>
  <c r="I784" i="13"/>
  <c r="J784" i="13"/>
  <c r="C785" i="13"/>
  <c r="D785" i="13"/>
  <c r="E785" i="13"/>
  <c r="G785" i="13"/>
  <c r="I785" i="13"/>
  <c r="J785" i="13"/>
  <c r="C786" i="13"/>
  <c r="D786" i="13"/>
  <c r="E786" i="13"/>
  <c r="G786" i="13"/>
  <c r="I786" i="13"/>
  <c r="J786" i="13"/>
  <c r="C787" i="13"/>
  <c r="D787" i="13"/>
  <c r="E787" i="13"/>
  <c r="G787" i="13"/>
  <c r="I787" i="13"/>
  <c r="J787" i="13"/>
  <c r="C788" i="13"/>
  <c r="D788" i="13"/>
  <c r="E788" i="13"/>
  <c r="G788" i="13"/>
  <c r="I788" i="13"/>
  <c r="J788" i="13"/>
  <c r="C789" i="13"/>
  <c r="D789" i="13"/>
  <c r="E789" i="13"/>
  <c r="G789" i="13"/>
  <c r="I789" i="13"/>
  <c r="J789" i="13"/>
  <c r="C790" i="13"/>
  <c r="D790" i="13"/>
  <c r="E790" i="13"/>
  <c r="G790" i="13"/>
  <c r="I790" i="13"/>
  <c r="J790" i="13"/>
  <c r="C791" i="13"/>
  <c r="D791" i="13"/>
  <c r="E791" i="13"/>
  <c r="G791" i="13"/>
  <c r="I791" i="13"/>
  <c r="J791" i="13"/>
  <c r="C792" i="13"/>
  <c r="D792" i="13"/>
  <c r="E792" i="13"/>
  <c r="G792" i="13"/>
  <c r="I792" i="13"/>
  <c r="J792" i="13"/>
  <c r="C793" i="13"/>
  <c r="D793" i="13"/>
  <c r="E793" i="13"/>
  <c r="G793" i="13"/>
  <c r="I793" i="13"/>
  <c r="J793" i="13"/>
  <c r="C794" i="13"/>
  <c r="D794" i="13"/>
  <c r="E794" i="13"/>
  <c r="G794" i="13"/>
  <c r="I794" i="13"/>
  <c r="J794" i="13"/>
  <c r="C795" i="13"/>
  <c r="D795" i="13"/>
  <c r="E795" i="13"/>
  <c r="G795" i="13"/>
  <c r="I795" i="13"/>
  <c r="J795" i="13"/>
  <c r="C796" i="13"/>
  <c r="D796" i="13"/>
  <c r="E796" i="13"/>
  <c r="G796" i="13"/>
  <c r="I796" i="13"/>
  <c r="J796" i="13"/>
  <c r="C797" i="13"/>
  <c r="D797" i="13"/>
  <c r="E797" i="13"/>
  <c r="G797" i="13"/>
  <c r="I797" i="13"/>
  <c r="J797" i="13"/>
  <c r="C798" i="13"/>
  <c r="D798" i="13"/>
  <c r="E798" i="13"/>
  <c r="G798" i="13"/>
  <c r="I798" i="13"/>
  <c r="J798" i="13"/>
  <c r="C799" i="13"/>
  <c r="D799" i="13"/>
  <c r="E799" i="13"/>
  <c r="G799" i="13"/>
  <c r="I799" i="13"/>
  <c r="J799" i="13"/>
  <c r="C800" i="13"/>
  <c r="D800" i="13"/>
  <c r="E800" i="13"/>
  <c r="G800" i="13"/>
  <c r="I800" i="13"/>
  <c r="J800" i="13"/>
  <c r="C801" i="13"/>
  <c r="D801" i="13"/>
  <c r="E801" i="13"/>
  <c r="G801" i="13"/>
  <c r="I801" i="13"/>
  <c r="J801" i="13"/>
  <c r="C802" i="13"/>
  <c r="D802" i="13"/>
  <c r="E802" i="13"/>
  <c r="G802" i="13"/>
  <c r="I802" i="13"/>
  <c r="J802" i="13"/>
  <c r="C803" i="13"/>
  <c r="D803" i="13"/>
  <c r="E803" i="13"/>
  <c r="G803" i="13"/>
  <c r="I803" i="13"/>
  <c r="J803" i="13"/>
  <c r="C804" i="13"/>
  <c r="D804" i="13"/>
  <c r="E804" i="13"/>
  <c r="G804" i="13"/>
  <c r="I804" i="13"/>
  <c r="J804" i="13"/>
  <c r="C805" i="13"/>
  <c r="D805" i="13"/>
  <c r="E805" i="13"/>
  <c r="G805" i="13"/>
  <c r="I805" i="13"/>
  <c r="J805" i="13"/>
  <c r="C806" i="13"/>
  <c r="D806" i="13"/>
  <c r="E806" i="13"/>
  <c r="G806" i="13"/>
  <c r="I806" i="13"/>
  <c r="J806" i="13"/>
  <c r="C807" i="13"/>
  <c r="D807" i="13"/>
  <c r="E807" i="13"/>
  <c r="G807" i="13"/>
  <c r="I807" i="13"/>
  <c r="J807" i="13"/>
  <c r="C808" i="13"/>
  <c r="D808" i="13"/>
  <c r="E808" i="13"/>
  <c r="G808" i="13"/>
  <c r="I808" i="13"/>
  <c r="J808" i="13"/>
  <c r="C809" i="13"/>
  <c r="D809" i="13"/>
  <c r="E809" i="13"/>
  <c r="G809" i="13"/>
  <c r="I809" i="13"/>
  <c r="J809" i="13"/>
  <c r="C810" i="13"/>
  <c r="D810" i="13"/>
  <c r="E810" i="13"/>
  <c r="G810" i="13"/>
  <c r="I810" i="13"/>
  <c r="J810" i="13"/>
  <c r="C11" i="9"/>
  <c r="D11" i="9"/>
  <c r="E11" i="9"/>
  <c r="G11" i="9"/>
  <c r="I11" i="9"/>
  <c r="J11" i="9"/>
  <c r="L11" i="9"/>
  <c r="N11" i="9"/>
  <c r="C12" i="9"/>
  <c r="D12" i="9"/>
  <c r="E12" i="9"/>
  <c r="G12" i="9"/>
  <c r="I12" i="9"/>
  <c r="J12" i="9"/>
  <c r="L12" i="9"/>
  <c r="N12" i="9"/>
  <c r="C13" i="9"/>
  <c r="D13" i="9"/>
  <c r="E13" i="9"/>
  <c r="G13" i="9"/>
  <c r="I13" i="9"/>
  <c r="J13" i="9"/>
  <c r="L13" i="9"/>
  <c r="N13" i="9"/>
  <c r="C14" i="9"/>
  <c r="D14" i="9"/>
  <c r="E14" i="9"/>
  <c r="G14" i="9"/>
  <c r="I14" i="9"/>
  <c r="J14" i="9"/>
  <c r="L14" i="9"/>
  <c r="N14" i="9"/>
  <c r="C15" i="9"/>
  <c r="D15" i="9"/>
  <c r="E15" i="9"/>
  <c r="G15" i="9"/>
  <c r="I15" i="9"/>
  <c r="J15" i="9"/>
  <c r="L15" i="9"/>
  <c r="N15" i="9"/>
  <c r="C16" i="9"/>
  <c r="D16" i="9"/>
  <c r="E16" i="9"/>
  <c r="G16" i="9"/>
  <c r="I16" i="9"/>
  <c r="J16" i="9"/>
  <c r="L16" i="9"/>
  <c r="N16" i="9"/>
  <c r="C17" i="9"/>
  <c r="D17" i="9"/>
  <c r="E17" i="9"/>
  <c r="G17" i="9"/>
  <c r="I17" i="9"/>
  <c r="J17" i="9"/>
  <c r="L17" i="9"/>
  <c r="N17" i="9"/>
  <c r="C18" i="9"/>
  <c r="D18" i="9"/>
  <c r="E18" i="9"/>
  <c r="G18" i="9"/>
  <c r="I18" i="9"/>
  <c r="J18" i="9"/>
  <c r="L18" i="9"/>
  <c r="N18" i="9"/>
  <c r="C19" i="9"/>
  <c r="D19" i="9"/>
  <c r="E19" i="9"/>
  <c r="G19" i="9"/>
  <c r="I19" i="9"/>
  <c r="J19" i="9"/>
  <c r="L19" i="9"/>
  <c r="N19" i="9"/>
  <c r="C20" i="9"/>
  <c r="D20" i="9"/>
  <c r="E20" i="9"/>
  <c r="G20" i="9"/>
  <c r="I20" i="9"/>
  <c r="J20" i="9"/>
  <c r="L20" i="9"/>
  <c r="N20" i="9"/>
  <c r="C21" i="9"/>
  <c r="D21" i="9"/>
  <c r="E21" i="9"/>
  <c r="G21" i="9"/>
  <c r="I21" i="9"/>
  <c r="J21" i="9"/>
  <c r="L21" i="9"/>
  <c r="N21" i="9"/>
  <c r="C22" i="9"/>
  <c r="D22" i="9"/>
  <c r="E22" i="9"/>
  <c r="G22" i="9"/>
  <c r="I22" i="9"/>
  <c r="J22" i="9"/>
  <c r="L22" i="9"/>
  <c r="N22" i="9"/>
  <c r="C23" i="9"/>
  <c r="D23" i="9"/>
  <c r="E23" i="9"/>
  <c r="G23" i="9"/>
  <c r="I23" i="9"/>
  <c r="J23" i="9"/>
  <c r="L23" i="9"/>
  <c r="N23" i="9"/>
  <c r="C24" i="9"/>
  <c r="D24" i="9"/>
  <c r="E24" i="9"/>
  <c r="G24" i="9"/>
  <c r="I24" i="9"/>
  <c r="J24" i="9"/>
  <c r="L24" i="9"/>
  <c r="N24" i="9"/>
  <c r="C25" i="9"/>
  <c r="D25" i="9"/>
  <c r="E25" i="9"/>
  <c r="G25" i="9"/>
  <c r="I25" i="9"/>
  <c r="J25" i="9"/>
  <c r="L25" i="9"/>
  <c r="N25" i="9"/>
  <c r="C26" i="9"/>
  <c r="D26" i="9"/>
  <c r="E26" i="9"/>
  <c r="G26" i="9"/>
  <c r="I26" i="9"/>
  <c r="J26" i="9"/>
  <c r="L26" i="9"/>
  <c r="N26" i="9"/>
  <c r="C27" i="9"/>
  <c r="D27" i="9"/>
  <c r="E27" i="9"/>
  <c r="G27" i="9"/>
  <c r="I27" i="9"/>
  <c r="J27" i="9"/>
  <c r="L27" i="9"/>
  <c r="N27" i="9"/>
  <c r="C28" i="9"/>
  <c r="D28" i="9"/>
  <c r="E28" i="9"/>
  <c r="G28" i="9"/>
  <c r="I28" i="9"/>
  <c r="J28" i="9"/>
  <c r="L28" i="9"/>
  <c r="N28" i="9"/>
  <c r="C29" i="9"/>
  <c r="D29" i="9"/>
  <c r="E29" i="9"/>
  <c r="G29" i="9"/>
  <c r="I29" i="9"/>
  <c r="J29" i="9"/>
  <c r="L29" i="9"/>
  <c r="N29" i="9"/>
  <c r="C30" i="9"/>
  <c r="D30" i="9"/>
  <c r="E30" i="9"/>
  <c r="G30" i="9"/>
  <c r="I30" i="9"/>
  <c r="J30" i="9"/>
  <c r="L30" i="9"/>
  <c r="N30" i="9"/>
  <c r="C31" i="9"/>
  <c r="D31" i="9"/>
  <c r="E31" i="9"/>
  <c r="G31" i="9"/>
  <c r="I31" i="9"/>
  <c r="J31" i="9"/>
  <c r="L31" i="9"/>
  <c r="N31" i="9"/>
  <c r="C32" i="9"/>
  <c r="D32" i="9"/>
  <c r="E32" i="9"/>
  <c r="G32" i="9"/>
  <c r="I32" i="9"/>
  <c r="J32" i="9"/>
  <c r="L32" i="9"/>
  <c r="N32" i="9"/>
  <c r="C33" i="9"/>
  <c r="D33" i="9"/>
  <c r="E33" i="9"/>
  <c r="G33" i="9"/>
  <c r="I33" i="9"/>
  <c r="J33" i="9"/>
  <c r="L33" i="9"/>
  <c r="N33" i="9"/>
  <c r="C34" i="9"/>
  <c r="D34" i="9"/>
  <c r="E34" i="9"/>
  <c r="G34" i="9"/>
  <c r="I34" i="9"/>
  <c r="J34" i="9"/>
  <c r="L34" i="9"/>
  <c r="N34" i="9"/>
  <c r="C35" i="9"/>
  <c r="D35" i="9"/>
  <c r="E35" i="9"/>
  <c r="G35" i="9"/>
  <c r="I35" i="9"/>
  <c r="J35" i="9"/>
  <c r="L35" i="9"/>
  <c r="N35" i="9"/>
  <c r="C36" i="9"/>
  <c r="D36" i="9"/>
  <c r="E36" i="9"/>
  <c r="G36" i="9"/>
  <c r="I36" i="9"/>
  <c r="J36" i="9"/>
  <c r="L36" i="9"/>
  <c r="N36" i="9"/>
  <c r="C37" i="9"/>
  <c r="D37" i="9"/>
  <c r="E37" i="9"/>
  <c r="G37" i="9"/>
  <c r="I37" i="9"/>
  <c r="J37" i="9"/>
  <c r="L37" i="9"/>
  <c r="N37" i="9"/>
  <c r="C38" i="9"/>
  <c r="D38" i="9"/>
  <c r="E38" i="9"/>
  <c r="G38" i="9"/>
  <c r="I38" i="9"/>
  <c r="J38" i="9"/>
  <c r="L38" i="9"/>
  <c r="N38" i="9"/>
  <c r="C39" i="9"/>
  <c r="D39" i="9"/>
  <c r="E39" i="9"/>
  <c r="G39" i="9"/>
  <c r="I39" i="9"/>
  <c r="J39" i="9"/>
  <c r="L39" i="9"/>
  <c r="N39" i="9"/>
  <c r="C40" i="9"/>
  <c r="D40" i="9"/>
  <c r="E40" i="9"/>
  <c r="G40" i="9"/>
  <c r="I40" i="9"/>
  <c r="J40" i="9"/>
  <c r="L40" i="9"/>
  <c r="N40" i="9"/>
  <c r="C41" i="9"/>
  <c r="D41" i="9"/>
  <c r="E41" i="9"/>
  <c r="G41" i="9"/>
  <c r="I41" i="9"/>
  <c r="J41" i="9"/>
  <c r="L41" i="9"/>
  <c r="N41" i="9"/>
  <c r="C42" i="9"/>
  <c r="D42" i="9"/>
  <c r="E42" i="9"/>
  <c r="G42" i="9"/>
  <c r="I42" i="9"/>
  <c r="J42" i="9"/>
  <c r="L42" i="9"/>
  <c r="N42" i="9"/>
  <c r="C43" i="9"/>
  <c r="D43" i="9"/>
  <c r="E43" i="9"/>
  <c r="G43" i="9"/>
  <c r="I43" i="9"/>
  <c r="J43" i="9"/>
  <c r="L43" i="9"/>
  <c r="N43" i="9"/>
  <c r="C44" i="9"/>
  <c r="D44" i="9"/>
  <c r="E44" i="9"/>
  <c r="G44" i="9"/>
  <c r="I44" i="9"/>
  <c r="J44" i="9"/>
  <c r="L44" i="9"/>
  <c r="N44" i="9"/>
  <c r="C45" i="9"/>
  <c r="D45" i="9"/>
  <c r="E45" i="9"/>
  <c r="G45" i="9"/>
  <c r="I45" i="9"/>
  <c r="J45" i="9"/>
  <c r="L45" i="9"/>
  <c r="N45" i="9"/>
  <c r="C46" i="9"/>
  <c r="D46" i="9"/>
  <c r="E46" i="9"/>
  <c r="G46" i="9"/>
  <c r="I46" i="9"/>
  <c r="J46" i="9"/>
  <c r="L46" i="9"/>
  <c r="N46" i="9"/>
  <c r="C47" i="9"/>
  <c r="D47" i="9"/>
  <c r="E47" i="9"/>
  <c r="G47" i="9"/>
  <c r="I47" i="9"/>
  <c r="J47" i="9"/>
  <c r="L47" i="9"/>
  <c r="N47" i="9"/>
  <c r="C48" i="9"/>
  <c r="D48" i="9"/>
  <c r="E48" i="9"/>
  <c r="G48" i="9"/>
  <c r="I48" i="9"/>
  <c r="J48" i="9"/>
  <c r="L48" i="9"/>
  <c r="N48" i="9"/>
  <c r="C49" i="9"/>
  <c r="D49" i="9"/>
  <c r="E49" i="9"/>
  <c r="G49" i="9"/>
  <c r="I49" i="9"/>
  <c r="J49" i="9"/>
  <c r="L49" i="9"/>
  <c r="N49" i="9"/>
  <c r="C50" i="9"/>
  <c r="D50" i="9"/>
  <c r="E50" i="9"/>
  <c r="G50" i="9"/>
  <c r="I50" i="9"/>
  <c r="J50" i="9"/>
  <c r="L50" i="9"/>
  <c r="N50" i="9"/>
  <c r="C51" i="9"/>
  <c r="D51" i="9"/>
  <c r="E51" i="9"/>
  <c r="G51" i="9"/>
  <c r="I51" i="9"/>
  <c r="J51" i="9"/>
  <c r="L51" i="9"/>
  <c r="N51" i="9"/>
  <c r="C52" i="9"/>
  <c r="D52" i="9"/>
  <c r="E52" i="9"/>
  <c r="G52" i="9"/>
  <c r="I52" i="9"/>
  <c r="J52" i="9"/>
  <c r="L52" i="9"/>
  <c r="N52" i="9"/>
  <c r="C53" i="9"/>
  <c r="D53" i="9"/>
  <c r="E53" i="9"/>
  <c r="G53" i="9"/>
  <c r="I53" i="9"/>
  <c r="J53" i="9"/>
  <c r="L53" i="9"/>
  <c r="N53" i="9"/>
  <c r="C54" i="9"/>
  <c r="D54" i="9"/>
  <c r="E54" i="9"/>
  <c r="G54" i="9"/>
  <c r="I54" i="9"/>
  <c r="J54" i="9"/>
  <c r="L54" i="9"/>
  <c r="N54" i="9"/>
  <c r="C55" i="9"/>
  <c r="D55" i="9"/>
  <c r="E55" i="9"/>
  <c r="G55" i="9"/>
  <c r="I55" i="9"/>
  <c r="J55" i="9"/>
  <c r="L55" i="9"/>
  <c r="N55" i="9"/>
  <c r="C56" i="9"/>
  <c r="D56" i="9"/>
  <c r="E56" i="9"/>
  <c r="G56" i="9"/>
  <c r="I56" i="9"/>
  <c r="J56" i="9"/>
  <c r="L56" i="9"/>
  <c r="N56" i="9"/>
  <c r="C57" i="9"/>
  <c r="D57" i="9"/>
  <c r="E57" i="9"/>
  <c r="G57" i="9"/>
  <c r="I57" i="9"/>
  <c r="J57" i="9"/>
  <c r="L57" i="9"/>
  <c r="N57" i="9"/>
  <c r="C58" i="9"/>
  <c r="D58" i="9"/>
  <c r="E58" i="9"/>
  <c r="G58" i="9"/>
  <c r="I58" i="9"/>
  <c r="J58" i="9"/>
  <c r="L58" i="9"/>
  <c r="N58" i="9"/>
  <c r="C59" i="9"/>
  <c r="D59" i="9"/>
  <c r="E59" i="9"/>
  <c r="G59" i="9"/>
  <c r="I59" i="9"/>
  <c r="J59" i="9"/>
  <c r="L59" i="9"/>
  <c r="N59" i="9"/>
  <c r="C60" i="9"/>
  <c r="D60" i="9"/>
  <c r="E60" i="9"/>
  <c r="G60" i="9"/>
  <c r="I60" i="9"/>
  <c r="J60" i="9"/>
  <c r="L60" i="9"/>
  <c r="N60" i="9"/>
  <c r="C61" i="9"/>
  <c r="D61" i="9"/>
  <c r="E61" i="9"/>
  <c r="G61" i="9"/>
  <c r="I61" i="9"/>
  <c r="J61" i="9"/>
  <c r="L61" i="9"/>
  <c r="N61" i="9"/>
  <c r="C62" i="9"/>
  <c r="D62" i="9"/>
  <c r="E62" i="9"/>
  <c r="G62" i="9"/>
  <c r="I62" i="9"/>
  <c r="J62" i="9"/>
  <c r="L62" i="9"/>
  <c r="N62" i="9"/>
  <c r="C63" i="9"/>
  <c r="D63" i="9"/>
  <c r="E63" i="9"/>
  <c r="G63" i="9"/>
  <c r="I63" i="9"/>
  <c r="J63" i="9"/>
  <c r="L63" i="9"/>
  <c r="N63" i="9"/>
  <c r="C64" i="9"/>
  <c r="D64" i="9"/>
  <c r="E64" i="9"/>
  <c r="G64" i="9"/>
  <c r="I64" i="9"/>
  <c r="J64" i="9"/>
  <c r="L64" i="9"/>
  <c r="N64" i="9"/>
  <c r="C65" i="9"/>
  <c r="D65" i="9"/>
  <c r="E65" i="9"/>
  <c r="G65" i="9"/>
  <c r="I65" i="9"/>
  <c r="J65" i="9"/>
  <c r="L65" i="9"/>
  <c r="N65" i="9"/>
  <c r="C66" i="9"/>
  <c r="D66" i="9"/>
  <c r="E66" i="9"/>
  <c r="G66" i="9"/>
  <c r="I66" i="9"/>
  <c r="J66" i="9"/>
  <c r="L66" i="9"/>
  <c r="N66" i="9"/>
  <c r="C67" i="9"/>
  <c r="D67" i="9"/>
  <c r="E67" i="9"/>
  <c r="G67" i="9"/>
  <c r="I67" i="9"/>
  <c r="J67" i="9"/>
  <c r="L67" i="9"/>
  <c r="N67" i="9"/>
  <c r="C68" i="9"/>
  <c r="D68" i="9"/>
  <c r="E68" i="9"/>
  <c r="G68" i="9"/>
  <c r="I68" i="9"/>
  <c r="J68" i="9"/>
  <c r="L68" i="9"/>
  <c r="N68" i="9"/>
  <c r="C69" i="9"/>
  <c r="D69" i="9"/>
  <c r="E69" i="9"/>
  <c r="G69" i="9"/>
  <c r="I69" i="9"/>
  <c r="J69" i="9"/>
  <c r="L69" i="9"/>
  <c r="N69" i="9"/>
  <c r="C70" i="9"/>
  <c r="D70" i="9"/>
  <c r="E70" i="9"/>
  <c r="G70" i="9"/>
  <c r="I70" i="9"/>
  <c r="J70" i="9"/>
  <c r="L70" i="9"/>
  <c r="N70" i="9"/>
  <c r="C71" i="9"/>
  <c r="D71" i="9"/>
  <c r="E71" i="9"/>
  <c r="G71" i="9"/>
  <c r="I71" i="9"/>
  <c r="J71" i="9"/>
  <c r="L71" i="9"/>
  <c r="N71" i="9"/>
  <c r="C72" i="9"/>
  <c r="D72" i="9"/>
  <c r="E72" i="9"/>
  <c r="G72" i="9"/>
  <c r="I72" i="9"/>
  <c r="J72" i="9"/>
  <c r="L72" i="9"/>
  <c r="N72" i="9"/>
  <c r="C73" i="9"/>
  <c r="D73" i="9"/>
  <c r="E73" i="9"/>
  <c r="G73" i="9"/>
  <c r="I73" i="9"/>
  <c r="J73" i="9"/>
  <c r="L73" i="9"/>
  <c r="N73" i="9"/>
  <c r="C74" i="9"/>
  <c r="D74" i="9"/>
  <c r="E74" i="9"/>
  <c r="G74" i="9"/>
  <c r="I74" i="9"/>
  <c r="J74" i="9"/>
  <c r="L74" i="9"/>
  <c r="N74" i="9"/>
  <c r="C75" i="9"/>
  <c r="D75" i="9"/>
  <c r="E75" i="9"/>
  <c r="G75" i="9"/>
  <c r="I75" i="9"/>
  <c r="J75" i="9"/>
  <c r="L75" i="9"/>
  <c r="N75" i="9"/>
  <c r="C76" i="9"/>
  <c r="D76" i="9"/>
  <c r="E76" i="9"/>
  <c r="G76" i="9"/>
  <c r="I76" i="9"/>
  <c r="J76" i="9"/>
  <c r="L76" i="9"/>
  <c r="N76" i="9"/>
  <c r="C77" i="9"/>
  <c r="D77" i="9"/>
  <c r="E77" i="9"/>
  <c r="G77" i="9"/>
  <c r="I77" i="9"/>
  <c r="J77" i="9"/>
  <c r="L77" i="9"/>
  <c r="N77" i="9"/>
  <c r="C78" i="9"/>
  <c r="D78" i="9"/>
  <c r="E78" i="9"/>
  <c r="G78" i="9"/>
  <c r="I78" i="9"/>
  <c r="J78" i="9"/>
  <c r="L78" i="9"/>
  <c r="N78" i="9"/>
  <c r="C79" i="9"/>
  <c r="D79" i="9"/>
  <c r="E79" i="9"/>
  <c r="G79" i="9"/>
  <c r="I79" i="9"/>
  <c r="J79" i="9"/>
  <c r="L79" i="9"/>
  <c r="N79" i="9"/>
  <c r="C80" i="9"/>
  <c r="D80" i="9"/>
  <c r="E80" i="9"/>
  <c r="G80" i="9"/>
  <c r="I80" i="9"/>
  <c r="J80" i="9"/>
  <c r="L80" i="9"/>
  <c r="N80" i="9"/>
  <c r="C81" i="9"/>
  <c r="D81" i="9"/>
  <c r="E81" i="9"/>
  <c r="G81" i="9"/>
  <c r="I81" i="9"/>
  <c r="J81" i="9"/>
  <c r="L81" i="9"/>
  <c r="N81" i="9"/>
  <c r="C82" i="9"/>
  <c r="D82" i="9"/>
  <c r="E82" i="9"/>
  <c r="G82" i="9"/>
  <c r="I82" i="9"/>
  <c r="J82" i="9"/>
  <c r="L82" i="9"/>
  <c r="N82" i="9"/>
  <c r="C83" i="9"/>
  <c r="D83" i="9"/>
  <c r="E83" i="9"/>
  <c r="G83" i="9"/>
  <c r="I83" i="9"/>
  <c r="J83" i="9"/>
  <c r="L83" i="9"/>
  <c r="N83" i="9"/>
  <c r="C84" i="9"/>
  <c r="D84" i="9"/>
  <c r="E84" i="9"/>
  <c r="G84" i="9"/>
  <c r="I84" i="9"/>
  <c r="J84" i="9"/>
  <c r="L84" i="9"/>
  <c r="N84" i="9"/>
  <c r="C85" i="9"/>
  <c r="D85" i="9"/>
  <c r="E85" i="9"/>
  <c r="G85" i="9"/>
  <c r="I85" i="9"/>
  <c r="J85" i="9"/>
  <c r="L85" i="9"/>
  <c r="N85" i="9"/>
  <c r="C86" i="9"/>
  <c r="D86" i="9"/>
  <c r="E86" i="9"/>
  <c r="G86" i="9"/>
  <c r="I86" i="9"/>
  <c r="J86" i="9"/>
  <c r="L86" i="9"/>
  <c r="N86" i="9"/>
  <c r="C87" i="9"/>
  <c r="D87" i="9"/>
  <c r="E87" i="9"/>
  <c r="G87" i="9"/>
  <c r="I87" i="9"/>
  <c r="J87" i="9"/>
  <c r="L87" i="9"/>
  <c r="N87" i="9"/>
  <c r="C88" i="9"/>
  <c r="D88" i="9"/>
  <c r="E88" i="9"/>
  <c r="G88" i="9"/>
  <c r="I88" i="9"/>
  <c r="J88" i="9"/>
  <c r="L88" i="9"/>
  <c r="N88" i="9"/>
  <c r="C89" i="9"/>
  <c r="D89" i="9"/>
  <c r="E89" i="9"/>
  <c r="G89" i="9"/>
  <c r="I89" i="9"/>
  <c r="J89" i="9"/>
  <c r="L89" i="9"/>
  <c r="N89" i="9"/>
  <c r="C90" i="9"/>
  <c r="D90" i="9"/>
  <c r="E90" i="9"/>
  <c r="G90" i="9"/>
  <c r="I90" i="9"/>
  <c r="J90" i="9"/>
  <c r="L90" i="9"/>
  <c r="N90" i="9"/>
  <c r="C91" i="9"/>
  <c r="D91" i="9"/>
  <c r="E91" i="9"/>
  <c r="G91" i="9"/>
  <c r="I91" i="9"/>
  <c r="J91" i="9"/>
  <c r="L91" i="9"/>
  <c r="N91" i="9"/>
  <c r="C92" i="9"/>
  <c r="D92" i="9"/>
  <c r="E92" i="9"/>
  <c r="G92" i="9"/>
  <c r="I92" i="9"/>
  <c r="J92" i="9"/>
  <c r="L92" i="9"/>
  <c r="N92" i="9"/>
  <c r="C93" i="9"/>
  <c r="D93" i="9"/>
  <c r="E93" i="9"/>
  <c r="G93" i="9"/>
  <c r="I93" i="9"/>
  <c r="J93" i="9"/>
  <c r="L93" i="9"/>
  <c r="N93" i="9"/>
  <c r="C94" i="9"/>
  <c r="D94" i="9"/>
  <c r="E94" i="9"/>
  <c r="G94" i="9"/>
  <c r="I94" i="9"/>
  <c r="J94" i="9"/>
  <c r="L94" i="9"/>
  <c r="N94" i="9"/>
  <c r="C95" i="9"/>
  <c r="D95" i="9"/>
  <c r="E95" i="9"/>
  <c r="G95" i="9"/>
  <c r="I95" i="9"/>
  <c r="J95" i="9"/>
  <c r="L95" i="9"/>
  <c r="N95" i="9"/>
  <c r="C96" i="9"/>
  <c r="D96" i="9"/>
  <c r="E96" i="9"/>
  <c r="G96" i="9"/>
  <c r="I96" i="9"/>
  <c r="J96" i="9"/>
  <c r="L96" i="9"/>
  <c r="N96" i="9"/>
  <c r="C97" i="9"/>
  <c r="D97" i="9"/>
  <c r="E97" i="9"/>
  <c r="G97" i="9"/>
  <c r="I97" i="9"/>
  <c r="J97" i="9"/>
  <c r="L97" i="9"/>
  <c r="N97" i="9"/>
  <c r="C98" i="9"/>
  <c r="D98" i="9"/>
  <c r="E98" i="9"/>
  <c r="G98" i="9"/>
  <c r="I98" i="9"/>
  <c r="J98" i="9"/>
  <c r="L98" i="9"/>
  <c r="N98" i="9"/>
  <c r="C99" i="9"/>
  <c r="D99" i="9"/>
  <c r="E99" i="9"/>
  <c r="G99" i="9"/>
  <c r="I99" i="9"/>
  <c r="J99" i="9"/>
  <c r="L99" i="9"/>
  <c r="N99" i="9"/>
  <c r="C100" i="9"/>
  <c r="D100" i="9"/>
  <c r="E100" i="9"/>
  <c r="G100" i="9"/>
  <c r="I100" i="9"/>
  <c r="J100" i="9"/>
  <c r="L100" i="9"/>
  <c r="N100" i="9"/>
  <c r="C101" i="9"/>
  <c r="D101" i="9"/>
  <c r="E101" i="9"/>
  <c r="G101" i="9"/>
  <c r="I101" i="9"/>
  <c r="J101" i="9"/>
  <c r="L101" i="9"/>
  <c r="N101" i="9"/>
  <c r="C102" i="9"/>
  <c r="D102" i="9"/>
  <c r="E102" i="9"/>
  <c r="G102" i="9"/>
  <c r="I102" i="9"/>
  <c r="J102" i="9"/>
  <c r="L102" i="9"/>
  <c r="N102" i="9"/>
  <c r="C103" i="9"/>
  <c r="D103" i="9"/>
  <c r="E103" i="9"/>
  <c r="G103" i="9"/>
  <c r="I103" i="9"/>
  <c r="J103" i="9"/>
  <c r="L103" i="9"/>
  <c r="N103" i="9"/>
  <c r="C104" i="9"/>
  <c r="D104" i="9"/>
  <c r="E104" i="9"/>
  <c r="G104" i="9"/>
  <c r="I104" i="9"/>
  <c r="J104" i="9"/>
  <c r="L104" i="9"/>
  <c r="N104" i="9"/>
  <c r="C105" i="9"/>
  <c r="D105" i="9"/>
  <c r="E105" i="9"/>
  <c r="G105" i="9"/>
  <c r="I105" i="9"/>
  <c r="J105" i="9"/>
  <c r="L105" i="9"/>
  <c r="N105" i="9"/>
  <c r="C106" i="9"/>
  <c r="D106" i="9"/>
  <c r="E106" i="9"/>
  <c r="G106" i="9"/>
  <c r="I106" i="9"/>
  <c r="J106" i="9"/>
  <c r="L106" i="9"/>
  <c r="N106" i="9"/>
  <c r="C107" i="9"/>
  <c r="D107" i="9"/>
  <c r="E107" i="9"/>
  <c r="G107" i="9"/>
  <c r="I107" i="9"/>
  <c r="J107" i="9"/>
  <c r="L107" i="9"/>
  <c r="N107" i="9"/>
  <c r="C108" i="9"/>
  <c r="D108" i="9"/>
  <c r="E108" i="9"/>
  <c r="G108" i="9"/>
  <c r="I108" i="9"/>
  <c r="J108" i="9"/>
  <c r="L108" i="9"/>
  <c r="N108" i="9"/>
  <c r="C109" i="9"/>
  <c r="D109" i="9"/>
  <c r="E109" i="9"/>
  <c r="G109" i="9"/>
  <c r="I109" i="9"/>
  <c r="J109" i="9"/>
  <c r="L109" i="9"/>
  <c r="N109" i="9"/>
  <c r="C110" i="9"/>
  <c r="D110" i="9"/>
  <c r="E110" i="9"/>
  <c r="G110" i="9"/>
  <c r="I110" i="9"/>
  <c r="J110" i="9"/>
  <c r="L110" i="9"/>
  <c r="N110" i="9"/>
  <c r="C111" i="9"/>
  <c r="D111" i="9"/>
  <c r="E111" i="9"/>
  <c r="G111" i="9"/>
  <c r="I111" i="9"/>
  <c r="J111" i="9"/>
  <c r="L111" i="9"/>
  <c r="N111" i="9"/>
  <c r="C112" i="9"/>
  <c r="D112" i="9"/>
  <c r="E112" i="9"/>
  <c r="G112" i="9"/>
  <c r="I112" i="9"/>
  <c r="J112" i="9"/>
  <c r="L112" i="9"/>
  <c r="N112" i="9"/>
  <c r="C113" i="9"/>
  <c r="D113" i="9"/>
  <c r="E113" i="9"/>
  <c r="G113" i="9"/>
  <c r="I113" i="9"/>
  <c r="J113" i="9"/>
  <c r="L113" i="9"/>
  <c r="N113" i="9"/>
  <c r="C114" i="9"/>
  <c r="D114" i="9"/>
  <c r="E114" i="9"/>
  <c r="G114" i="9"/>
  <c r="I114" i="9"/>
  <c r="J114" i="9"/>
  <c r="L114" i="9"/>
  <c r="N114" i="9"/>
  <c r="C115" i="9"/>
  <c r="D115" i="9"/>
  <c r="E115" i="9"/>
  <c r="G115" i="9"/>
  <c r="I115" i="9"/>
  <c r="J115" i="9"/>
  <c r="L115" i="9"/>
  <c r="N115" i="9"/>
  <c r="C116" i="9"/>
  <c r="D116" i="9"/>
  <c r="E116" i="9"/>
  <c r="G116" i="9"/>
  <c r="I116" i="9"/>
  <c r="J116" i="9"/>
  <c r="L116" i="9"/>
  <c r="N116" i="9"/>
  <c r="C117" i="9"/>
  <c r="D117" i="9"/>
  <c r="E117" i="9"/>
  <c r="G117" i="9"/>
  <c r="I117" i="9"/>
  <c r="J117" i="9"/>
  <c r="L117" i="9"/>
  <c r="N117" i="9"/>
  <c r="C118" i="9"/>
  <c r="D118" i="9"/>
  <c r="E118" i="9"/>
  <c r="G118" i="9"/>
  <c r="I118" i="9"/>
  <c r="J118" i="9"/>
  <c r="L118" i="9"/>
  <c r="N118" i="9"/>
  <c r="C119" i="9"/>
  <c r="D119" i="9"/>
  <c r="E119" i="9"/>
  <c r="G119" i="9"/>
  <c r="I119" i="9"/>
  <c r="J119" i="9"/>
  <c r="L119" i="9"/>
  <c r="N119" i="9"/>
  <c r="C120" i="9"/>
  <c r="D120" i="9"/>
  <c r="E120" i="9"/>
  <c r="G120" i="9"/>
  <c r="I120" i="9"/>
  <c r="J120" i="9"/>
  <c r="L120" i="9"/>
  <c r="N120" i="9"/>
  <c r="C121" i="9"/>
  <c r="D121" i="9"/>
  <c r="E121" i="9"/>
  <c r="G121" i="9"/>
  <c r="I121" i="9"/>
  <c r="J121" i="9"/>
  <c r="L121" i="9"/>
  <c r="N121" i="9"/>
  <c r="C122" i="9"/>
  <c r="D122" i="9"/>
  <c r="E122" i="9"/>
  <c r="G122" i="9"/>
  <c r="I122" i="9"/>
  <c r="J122" i="9"/>
  <c r="L122" i="9"/>
  <c r="N122" i="9"/>
  <c r="C123" i="9"/>
  <c r="D123" i="9"/>
  <c r="E123" i="9"/>
  <c r="G123" i="9"/>
  <c r="I123" i="9"/>
  <c r="J123" i="9"/>
  <c r="L123" i="9"/>
  <c r="N123" i="9"/>
  <c r="C124" i="9"/>
  <c r="D124" i="9"/>
  <c r="E124" i="9"/>
  <c r="G124" i="9"/>
  <c r="I124" i="9"/>
  <c r="J124" i="9"/>
  <c r="L124" i="9"/>
  <c r="N124" i="9"/>
  <c r="C125" i="9"/>
  <c r="D125" i="9"/>
  <c r="E125" i="9"/>
  <c r="G125" i="9"/>
  <c r="I125" i="9"/>
  <c r="J125" i="9"/>
  <c r="L125" i="9"/>
  <c r="N125" i="9"/>
  <c r="C126" i="9"/>
  <c r="D126" i="9"/>
  <c r="E126" i="9"/>
  <c r="G126" i="9"/>
  <c r="I126" i="9"/>
  <c r="J126" i="9"/>
  <c r="L126" i="9"/>
  <c r="N126" i="9"/>
  <c r="C127" i="9"/>
  <c r="D127" i="9"/>
  <c r="E127" i="9"/>
  <c r="G127" i="9"/>
  <c r="I127" i="9"/>
  <c r="J127" i="9"/>
  <c r="L127" i="9"/>
  <c r="N127" i="9"/>
  <c r="C128" i="9"/>
  <c r="D128" i="9"/>
  <c r="E128" i="9"/>
  <c r="G128" i="9"/>
  <c r="I128" i="9"/>
  <c r="J128" i="9"/>
  <c r="L128" i="9"/>
  <c r="N128" i="9"/>
  <c r="C129" i="9"/>
  <c r="D129" i="9"/>
  <c r="E129" i="9"/>
  <c r="G129" i="9"/>
  <c r="I129" i="9"/>
  <c r="J129" i="9"/>
  <c r="L129" i="9"/>
  <c r="N129" i="9"/>
  <c r="C130" i="9"/>
  <c r="D130" i="9"/>
  <c r="E130" i="9"/>
  <c r="G130" i="9"/>
  <c r="I130" i="9"/>
  <c r="J130" i="9"/>
  <c r="L130" i="9"/>
  <c r="N130" i="9"/>
  <c r="C131" i="9"/>
  <c r="D131" i="9"/>
  <c r="E131" i="9"/>
  <c r="G131" i="9"/>
  <c r="I131" i="9"/>
  <c r="J131" i="9"/>
  <c r="L131" i="9"/>
  <c r="N131" i="9"/>
  <c r="C132" i="9"/>
  <c r="D132" i="9"/>
  <c r="E132" i="9"/>
  <c r="G132" i="9"/>
  <c r="I132" i="9"/>
  <c r="J132" i="9"/>
  <c r="L132" i="9"/>
  <c r="N132" i="9"/>
  <c r="C133" i="9"/>
  <c r="D133" i="9"/>
  <c r="E133" i="9"/>
  <c r="G133" i="9"/>
  <c r="I133" i="9"/>
  <c r="J133" i="9"/>
  <c r="L133" i="9"/>
  <c r="N133" i="9"/>
  <c r="C134" i="9"/>
  <c r="D134" i="9"/>
  <c r="E134" i="9"/>
  <c r="G134" i="9"/>
  <c r="I134" i="9"/>
  <c r="J134" i="9"/>
  <c r="L134" i="9"/>
  <c r="N134" i="9"/>
  <c r="C135" i="9"/>
  <c r="D135" i="9"/>
  <c r="E135" i="9"/>
  <c r="G135" i="9"/>
  <c r="I135" i="9"/>
  <c r="J135" i="9"/>
  <c r="L135" i="9"/>
  <c r="N135" i="9"/>
  <c r="C136" i="9"/>
  <c r="D136" i="9"/>
  <c r="E136" i="9"/>
  <c r="G136" i="9"/>
  <c r="I136" i="9"/>
  <c r="J136" i="9"/>
  <c r="L136" i="9"/>
  <c r="N136" i="9"/>
  <c r="C137" i="9"/>
  <c r="D137" i="9"/>
  <c r="E137" i="9"/>
  <c r="G137" i="9"/>
  <c r="I137" i="9"/>
  <c r="J137" i="9"/>
  <c r="L137" i="9"/>
  <c r="N137" i="9"/>
  <c r="C138" i="9"/>
  <c r="D138" i="9"/>
  <c r="E138" i="9"/>
  <c r="G138" i="9"/>
  <c r="I138" i="9"/>
  <c r="J138" i="9"/>
  <c r="L138" i="9"/>
  <c r="N138" i="9"/>
  <c r="C139" i="9"/>
  <c r="D139" i="9"/>
  <c r="E139" i="9"/>
  <c r="G139" i="9"/>
  <c r="I139" i="9"/>
  <c r="J139" i="9"/>
  <c r="L139" i="9"/>
  <c r="N139" i="9"/>
  <c r="C140" i="9"/>
  <c r="D140" i="9"/>
  <c r="E140" i="9"/>
  <c r="G140" i="9"/>
  <c r="I140" i="9"/>
  <c r="J140" i="9"/>
  <c r="L140" i="9"/>
  <c r="N140" i="9"/>
  <c r="C141" i="9"/>
  <c r="D141" i="9"/>
  <c r="E141" i="9"/>
  <c r="G141" i="9"/>
  <c r="I141" i="9"/>
  <c r="J141" i="9"/>
  <c r="L141" i="9"/>
  <c r="N141" i="9"/>
  <c r="C142" i="9"/>
  <c r="D142" i="9"/>
  <c r="E142" i="9"/>
  <c r="G142" i="9"/>
  <c r="I142" i="9"/>
  <c r="J142" i="9"/>
  <c r="L142" i="9"/>
  <c r="N142" i="9"/>
  <c r="C143" i="9"/>
  <c r="D143" i="9"/>
  <c r="E143" i="9"/>
  <c r="G143" i="9"/>
  <c r="I143" i="9"/>
  <c r="J143" i="9"/>
  <c r="L143" i="9"/>
  <c r="N143" i="9"/>
  <c r="C144" i="9"/>
  <c r="D144" i="9"/>
  <c r="E144" i="9"/>
  <c r="G144" i="9"/>
  <c r="I144" i="9"/>
  <c r="J144" i="9"/>
  <c r="L144" i="9"/>
  <c r="N144" i="9"/>
  <c r="C145" i="9"/>
  <c r="D145" i="9"/>
  <c r="E145" i="9"/>
  <c r="G145" i="9"/>
  <c r="I145" i="9"/>
  <c r="J145" i="9"/>
  <c r="L145" i="9"/>
  <c r="N145" i="9"/>
  <c r="C146" i="9"/>
  <c r="D146" i="9"/>
  <c r="E146" i="9"/>
  <c r="G146" i="9"/>
  <c r="I146" i="9"/>
  <c r="J146" i="9"/>
  <c r="L146" i="9"/>
  <c r="N146" i="9"/>
  <c r="C147" i="9"/>
  <c r="D147" i="9"/>
  <c r="E147" i="9"/>
  <c r="G147" i="9"/>
  <c r="I147" i="9"/>
  <c r="J147" i="9"/>
  <c r="L147" i="9"/>
  <c r="N147" i="9"/>
  <c r="C148" i="9"/>
  <c r="D148" i="9"/>
  <c r="E148" i="9"/>
  <c r="G148" i="9"/>
  <c r="I148" i="9"/>
  <c r="J148" i="9"/>
  <c r="L148" i="9"/>
  <c r="N148" i="9"/>
  <c r="C149" i="9"/>
  <c r="D149" i="9"/>
  <c r="E149" i="9"/>
  <c r="G149" i="9"/>
  <c r="I149" i="9"/>
  <c r="J149" i="9"/>
  <c r="L149" i="9"/>
  <c r="N149" i="9"/>
  <c r="C150" i="9"/>
  <c r="D150" i="9"/>
  <c r="E150" i="9"/>
  <c r="G150" i="9"/>
  <c r="I150" i="9"/>
  <c r="J150" i="9"/>
  <c r="L150" i="9"/>
  <c r="N150" i="9"/>
  <c r="C151" i="9"/>
  <c r="D151" i="9"/>
  <c r="E151" i="9"/>
  <c r="G151" i="9"/>
  <c r="I151" i="9"/>
  <c r="J151" i="9"/>
  <c r="L151" i="9"/>
  <c r="N151" i="9"/>
  <c r="C152" i="9"/>
  <c r="D152" i="9"/>
  <c r="E152" i="9"/>
  <c r="G152" i="9"/>
  <c r="I152" i="9"/>
  <c r="J152" i="9"/>
  <c r="L152" i="9"/>
  <c r="N152" i="9"/>
  <c r="C153" i="9"/>
  <c r="D153" i="9"/>
  <c r="E153" i="9"/>
  <c r="G153" i="9"/>
  <c r="I153" i="9"/>
  <c r="J153" i="9"/>
  <c r="L153" i="9"/>
  <c r="N153" i="9"/>
  <c r="C154" i="9"/>
  <c r="D154" i="9"/>
  <c r="E154" i="9"/>
  <c r="G154" i="9"/>
  <c r="I154" i="9"/>
  <c r="J154" i="9"/>
  <c r="L154" i="9"/>
  <c r="N154" i="9"/>
  <c r="C155" i="9"/>
  <c r="D155" i="9"/>
  <c r="E155" i="9"/>
  <c r="G155" i="9"/>
  <c r="I155" i="9"/>
  <c r="J155" i="9"/>
  <c r="L155" i="9"/>
  <c r="N155" i="9"/>
  <c r="C156" i="9"/>
  <c r="D156" i="9"/>
  <c r="E156" i="9"/>
  <c r="G156" i="9"/>
  <c r="I156" i="9"/>
  <c r="J156" i="9"/>
  <c r="L156" i="9"/>
  <c r="N156" i="9"/>
  <c r="C157" i="9"/>
  <c r="D157" i="9"/>
  <c r="E157" i="9"/>
  <c r="G157" i="9"/>
  <c r="I157" i="9"/>
  <c r="J157" i="9"/>
  <c r="L157" i="9"/>
  <c r="N157" i="9"/>
  <c r="C158" i="9"/>
  <c r="D158" i="9"/>
  <c r="E158" i="9"/>
  <c r="G158" i="9"/>
  <c r="I158" i="9"/>
  <c r="J158" i="9"/>
  <c r="L158" i="9"/>
  <c r="N158" i="9"/>
  <c r="C159" i="9"/>
  <c r="D159" i="9"/>
  <c r="E159" i="9"/>
  <c r="G159" i="9"/>
  <c r="I159" i="9"/>
  <c r="J159" i="9"/>
  <c r="L159" i="9"/>
  <c r="N159" i="9"/>
  <c r="C160" i="9"/>
  <c r="D160" i="9"/>
  <c r="E160" i="9"/>
  <c r="G160" i="9"/>
  <c r="I160" i="9"/>
  <c r="J160" i="9"/>
  <c r="L160" i="9"/>
  <c r="N160" i="9"/>
  <c r="C161" i="9"/>
  <c r="D161" i="9"/>
  <c r="E161" i="9"/>
  <c r="G161" i="9"/>
  <c r="I161" i="9"/>
  <c r="J161" i="9"/>
  <c r="L161" i="9"/>
  <c r="N161" i="9"/>
  <c r="C162" i="9"/>
  <c r="D162" i="9"/>
  <c r="E162" i="9"/>
  <c r="G162" i="9"/>
  <c r="I162" i="9"/>
  <c r="J162" i="9"/>
  <c r="L162" i="9"/>
  <c r="N162" i="9"/>
  <c r="C163" i="9"/>
  <c r="D163" i="9"/>
  <c r="E163" i="9"/>
  <c r="G163" i="9"/>
  <c r="I163" i="9"/>
  <c r="J163" i="9"/>
  <c r="L163" i="9"/>
  <c r="N163" i="9"/>
  <c r="C164" i="9"/>
  <c r="D164" i="9"/>
  <c r="E164" i="9"/>
  <c r="G164" i="9"/>
  <c r="I164" i="9"/>
  <c r="J164" i="9"/>
  <c r="L164" i="9"/>
  <c r="N164" i="9"/>
  <c r="C165" i="9"/>
  <c r="D165" i="9"/>
  <c r="E165" i="9"/>
  <c r="G165" i="9"/>
  <c r="I165" i="9"/>
  <c r="J165" i="9"/>
  <c r="L165" i="9"/>
  <c r="N165" i="9"/>
  <c r="C166" i="9"/>
  <c r="D166" i="9"/>
  <c r="E166" i="9"/>
  <c r="G166" i="9"/>
  <c r="I166" i="9"/>
  <c r="J166" i="9"/>
  <c r="L166" i="9"/>
  <c r="N166" i="9"/>
  <c r="C167" i="9"/>
  <c r="D167" i="9"/>
  <c r="E167" i="9"/>
  <c r="G167" i="9"/>
  <c r="I167" i="9"/>
  <c r="J167" i="9"/>
  <c r="L167" i="9"/>
  <c r="N167" i="9"/>
  <c r="C168" i="9"/>
  <c r="D168" i="9"/>
  <c r="E168" i="9"/>
  <c r="G168" i="9"/>
  <c r="I168" i="9"/>
  <c r="J168" i="9"/>
  <c r="L168" i="9"/>
  <c r="N168" i="9"/>
  <c r="C169" i="9"/>
  <c r="D169" i="9"/>
  <c r="E169" i="9"/>
  <c r="G169" i="9"/>
  <c r="I169" i="9"/>
  <c r="J169" i="9"/>
  <c r="L169" i="9"/>
  <c r="N169" i="9"/>
  <c r="C170" i="9"/>
  <c r="D170" i="9"/>
  <c r="E170" i="9"/>
  <c r="G170" i="9"/>
  <c r="I170" i="9"/>
  <c r="J170" i="9"/>
  <c r="L170" i="9"/>
  <c r="N170" i="9"/>
  <c r="C171" i="9"/>
  <c r="D171" i="9"/>
  <c r="E171" i="9"/>
  <c r="G171" i="9"/>
  <c r="I171" i="9"/>
  <c r="J171" i="9"/>
  <c r="L171" i="9"/>
  <c r="N171" i="9"/>
  <c r="C172" i="9"/>
  <c r="D172" i="9"/>
  <c r="E172" i="9"/>
  <c r="G172" i="9"/>
  <c r="I172" i="9"/>
  <c r="J172" i="9"/>
  <c r="L172" i="9"/>
  <c r="N172" i="9"/>
  <c r="C173" i="9"/>
  <c r="D173" i="9"/>
  <c r="E173" i="9"/>
  <c r="G173" i="9"/>
  <c r="I173" i="9"/>
  <c r="J173" i="9"/>
  <c r="L173" i="9"/>
  <c r="N173" i="9"/>
  <c r="C174" i="9"/>
  <c r="D174" i="9"/>
  <c r="E174" i="9"/>
  <c r="G174" i="9"/>
  <c r="I174" i="9"/>
  <c r="J174" i="9"/>
  <c r="L174" i="9"/>
  <c r="N174" i="9"/>
  <c r="C175" i="9"/>
  <c r="D175" i="9"/>
  <c r="E175" i="9"/>
  <c r="G175" i="9"/>
  <c r="I175" i="9"/>
  <c r="J175" i="9"/>
  <c r="L175" i="9"/>
  <c r="N175" i="9"/>
  <c r="C176" i="9"/>
  <c r="D176" i="9"/>
  <c r="E176" i="9"/>
  <c r="G176" i="9"/>
  <c r="I176" i="9"/>
  <c r="J176" i="9"/>
  <c r="L176" i="9"/>
  <c r="N176" i="9"/>
  <c r="C177" i="9"/>
  <c r="D177" i="9"/>
  <c r="E177" i="9"/>
  <c r="G177" i="9"/>
  <c r="I177" i="9"/>
  <c r="J177" i="9"/>
  <c r="L177" i="9"/>
  <c r="N177" i="9"/>
  <c r="C178" i="9"/>
  <c r="D178" i="9"/>
  <c r="E178" i="9"/>
  <c r="G178" i="9"/>
  <c r="I178" i="9"/>
  <c r="J178" i="9"/>
  <c r="L178" i="9"/>
  <c r="N178" i="9"/>
  <c r="C179" i="9"/>
  <c r="D179" i="9"/>
  <c r="E179" i="9"/>
  <c r="G179" i="9"/>
  <c r="I179" i="9"/>
  <c r="J179" i="9"/>
  <c r="L179" i="9"/>
  <c r="N179" i="9"/>
  <c r="C180" i="9"/>
  <c r="D180" i="9"/>
  <c r="E180" i="9"/>
  <c r="G180" i="9"/>
  <c r="I180" i="9"/>
  <c r="J180" i="9"/>
  <c r="L180" i="9"/>
  <c r="N180" i="9"/>
  <c r="C181" i="9"/>
  <c r="D181" i="9"/>
  <c r="E181" i="9"/>
  <c r="G181" i="9"/>
  <c r="I181" i="9"/>
  <c r="J181" i="9"/>
  <c r="L181" i="9"/>
  <c r="N181" i="9"/>
  <c r="C182" i="9"/>
  <c r="D182" i="9"/>
  <c r="E182" i="9"/>
  <c r="G182" i="9"/>
  <c r="I182" i="9"/>
  <c r="J182" i="9"/>
  <c r="L182" i="9"/>
  <c r="N182" i="9"/>
  <c r="C183" i="9"/>
  <c r="D183" i="9"/>
  <c r="E183" i="9"/>
  <c r="G183" i="9"/>
  <c r="I183" i="9"/>
  <c r="J183" i="9"/>
  <c r="L183" i="9"/>
  <c r="N183" i="9"/>
  <c r="C184" i="9"/>
  <c r="D184" i="9"/>
  <c r="E184" i="9"/>
  <c r="G184" i="9"/>
  <c r="I184" i="9"/>
  <c r="J184" i="9"/>
  <c r="L184" i="9"/>
  <c r="N184" i="9"/>
  <c r="C185" i="9"/>
  <c r="D185" i="9"/>
  <c r="E185" i="9"/>
  <c r="G185" i="9"/>
  <c r="I185" i="9"/>
  <c r="J185" i="9"/>
  <c r="L185" i="9"/>
  <c r="N185" i="9"/>
  <c r="C186" i="9"/>
  <c r="D186" i="9"/>
  <c r="E186" i="9"/>
  <c r="G186" i="9"/>
  <c r="I186" i="9"/>
  <c r="J186" i="9"/>
  <c r="L186" i="9"/>
  <c r="N186" i="9"/>
  <c r="C187" i="9"/>
  <c r="D187" i="9"/>
  <c r="E187" i="9"/>
  <c r="G187" i="9"/>
  <c r="I187" i="9"/>
  <c r="J187" i="9"/>
  <c r="L187" i="9"/>
  <c r="N187" i="9"/>
  <c r="C188" i="9"/>
  <c r="D188" i="9"/>
  <c r="E188" i="9"/>
  <c r="G188" i="9"/>
  <c r="I188" i="9"/>
  <c r="J188" i="9"/>
  <c r="L188" i="9"/>
  <c r="N188" i="9"/>
  <c r="C189" i="9"/>
  <c r="D189" i="9"/>
  <c r="E189" i="9"/>
  <c r="G189" i="9"/>
  <c r="I189" i="9"/>
  <c r="J189" i="9"/>
  <c r="L189" i="9"/>
  <c r="N189" i="9"/>
  <c r="C190" i="9"/>
  <c r="D190" i="9"/>
  <c r="E190" i="9"/>
  <c r="G190" i="9"/>
  <c r="I190" i="9"/>
  <c r="J190" i="9"/>
  <c r="L190" i="9"/>
  <c r="N190" i="9"/>
  <c r="C191" i="9"/>
  <c r="D191" i="9"/>
  <c r="E191" i="9"/>
  <c r="G191" i="9"/>
  <c r="I191" i="9"/>
  <c r="J191" i="9"/>
  <c r="L191" i="9"/>
  <c r="N191" i="9"/>
  <c r="C192" i="9"/>
  <c r="D192" i="9"/>
  <c r="E192" i="9"/>
  <c r="G192" i="9"/>
  <c r="I192" i="9"/>
  <c r="J192" i="9"/>
  <c r="L192" i="9"/>
  <c r="N192" i="9"/>
  <c r="C193" i="9"/>
  <c r="D193" i="9"/>
  <c r="E193" i="9"/>
  <c r="G193" i="9"/>
  <c r="I193" i="9"/>
  <c r="J193" i="9"/>
  <c r="L193" i="9"/>
  <c r="N193" i="9"/>
  <c r="C194" i="9"/>
  <c r="D194" i="9"/>
  <c r="E194" i="9"/>
  <c r="G194" i="9"/>
  <c r="I194" i="9"/>
  <c r="J194" i="9"/>
  <c r="L194" i="9"/>
  <c r="N194" i="9"/>
  <c r="C195" i="9"/>
  <c r="D195" i="9"/>
  <c r="E195" i="9"/>
  <c r="G195" i="9"/>
  <c r="I195" i="9"/>
  <c r="J195" i="9"/>
  <c r="L195" i="9"/>
  <c r="N195" i="9"/>
  <c r="C196" i="9"/>
  <c r="D196" i="9"/>
  <c r="E196" i="9"/>
  <c r="G196" i="9"/>
  <c r="I196" i="9"/>
  <c r="J196" i="9"/>
  <c r="L196" i="9"/>
  <c r="N196" i="9"/>
  <c r="C197" i="9"/>
  <c r="D197" i="9"/>
  <c r="E197" i="9"/>
  <c r="G197" i="9"/>
  <c r="I197" i="9"/>
  <c r="J197" i="9"/>
  <c r="L197" i="9"/>
  <c r="N197" i="9"/>
  <c r="C198" i="9"/>
  <c r="D198" i="9"/>
  <c r="E198" i="9"/>
  <c r="G198" i="9"/>
  <c r="I198" i="9"/>
  <c r="J198" i="9"/>
  <c r="L198" i="9"/>
  <c r="N198" i="9"/>
  <c r="C199" i="9"/>
  <c r="D199" i="9"/>
  <c r="E199" i="9"/>
  <c r="G199" i="9"/>
  <c r="I199" i="9"/>
  <c r="J199" i="9"/>
  <c r="L199" i="9"/>
  <c r="N199" i="9"/>
  <c r="C200" i="9"/>
  <c r="D200" i="9"/>
  <c r="E200" i="9"/>
  <c r="G200" i="9"/>
  <c r="I200" i="9"/>
  <c r="J200" i="9"/>
  <c r="L200" i="9"/>
  <c r="N200" i="9"/>
  <c r="C201" i="9"/>
  <c r="D201" i="9"/>
  <c r="E201" i="9"/>
  <c r="G201" i="9"/>
  <c r="I201" i="9"/>
  <c r="J201" i="9"/>
  <c r="L201" i="9"/>
  <c r="N201" i="9"/>
  <c r="C202" i="9"/>
  <c r="D202" i="9"/>
  <c r="E202" i="9"/>
  <c r="G202" i="9"/>
  <c r="I202" i="9"/>
  <c r="J202" i="9"/>
  <c r="L202" i="9"/>
  <c r="N202" i="9"/>
  <c r="C203" i="9"/>
  <c r="D203" i="9"/>
  <c r="E203" i="9"/>
  <c r="G203" i="9"/>
  <c r="I203" i="9"/>
  <c r="J203" i="9"/>
  <c r="L203" i="9"/>
  <c r="N203" i="9"/>
  <c r="C204" i="9"/>
  <c r="D204" i="9"/>
  <c r="E204" i="9"/>
  <c r="G204" i="9"/>
  <c r="I204" i="9"/>
  <c r="J204" i="9"/>
  <c r="L204" i="9"/>
  <c r="N204" i="9"/>
  <c r="C205" i="9"/>
  <c r="D205" i="9"/>
  <c r="E205" i="9"/>
  <c r="G205" i="9"/>
  <c r="I205" i="9"/>
  <c r="J205" i="9"/>
  <c r="L205" i="9"/>
  <c r="N205" i="9"/>
  <c r="C206" i="9"/>
  <c r="D206" i="9"/>
  <c r="E206" i="9"/>
  <c r="G206" i="9"/>
  <c r="I206" i="9"/>
  <c r="J206" i="9"/>
  <c r="L206" i="9"/>
  <c r="N206" i="9"/>
  <c r="C207" i="9"/>
  <c r="D207" i="9"/>
  <c r="E207" i="9"/>
  <c r="G207" i="9"/>
  <c r="I207" i="9"/>
  <c r="J207" i="9"/>
  <c r="L207" i="9"/>
  <c r="N207" i="9"/>
  <c r="C208" i="9"/>
  <c r="D208" i="9"/>
  <c r="E208" i="9"/>
  <c r="G208" i="9"/>
  <c r="I208" i="9"/>
  <c r="J208" i="9"/>
  <c r="L208" i="9"/>
  <c r="N208" i="9"/>
  <c r="C209" i="9"/>
  <c r="D209" i="9"/>
  <c r="E209" i="9"/>
  <c r="G209" i="9"/>
  <c r="I209" i="9"/>
  <c r="J209" i="9"/>
  <c r="L209" i="9"/>
  <c r="N209" i="9"/>
  <c r="C210" i="9"/>
  <c r="D210" i="9"/>
  <c r="E210" i="9"/>
  <c r="G210" i="9"/>
  <c r="I210" i="9"/>
  <c r="J210" i="9"/>
  <c r="L210" i="9"/>
  <c r="N210" i="9"/>
  <c r="C211" i="9"/>
  <c r="D211" i="9"/>
  <c r="E211" i="9"/>
  <c r="G211" i="9"/>
  <c r="I211" i="9"/>
  <c r="J211" i="9"/>
  <c r="L211" i="9"/>
  <c r="N211" i="9"/>
  <c r="C212" i="9"/>
  <c r="D212" i="9"/>
  <c r="E212" i="9"/>
  <c r="G212" i="9"/>
  <c r="I212" i="9"/>
  <c r="J212" i="9"/>
  <c r="L212" i="9"/>
  <c r="N212" i="9"/>
  <c r="C213" i="9"/>
  <c r="D213" i="9"/>
  <c r="E213" i="9"/>
  <c r="G213" i="9"/>
  <c r="I213" i="9"/>
  <c r="J213" i="9"/>
  <c r="L213" i="9"/>
  <c r="N213" i="9"/>
  <c r="C214" i="9"/>
  <c r="D214" i="9"/>
  <c r="E214" i="9"/>
  <c r="G214" i="9"/>
  <c r="I214" i="9"/>
  <c r="J214" i="9"/>
  <c r="L214" i="9"/>
  <c r="N214" i="9"/>
  <c r="C215" i="9"/>
  <c r="D215" i="9"/>
  <c r="E215" i="9"/>
  <c r="G215" i="9"/>
  <c r="I215" i="9"/>
  <c r="J215" i="9"/>
  <c r="L215" i="9"/>
  <c r="N215" i="9"/>
  <c r="C216" i="9"/>
  <c r="D216" i="9"/>
  <c r="E216" i="9"/>
  <c r="G216" i="9"/>
  <c r="I216" i="9"/>
  <c r="J216" i="9"/>
  <c r="L216" i="9"/>
  <c r="N216" i="9"/>
  <c r="C217" i="9"/>
  <c r="D217" i="9"/>
  <c r="E217" i="9"/>
  <c r="G217" i="9"/>
  <c r="I217" i="9"/>
  <c r="J217" i="9"/>
  <c r="L217" i="9"/>
  <c r="N217" i="9"/>
  <c r="C218" i="9"/>
  <c r="D218" i="9"/>
  <c r="E218" i="9"/>
  <c r="G218" i="9"/>
  <c r="I218" i="9"/>
  <c r="J218" i="9"/>
  <c r="L218" i="9"/>
  <c r="N218" i="9"/>
  <c r="C219" i="9"/>
  <c r="D219" i="9"/>
  <c r="E219" i="9"/>
  <c r="G219" i="9"/>
  <c r="I219" i="9"/>
  <c r="J219" i="9"/>
  <c r="L219" i="9"/>
  <c r="N219" i="9"/>
  <c r="C220" i="9"/>
  <c r="D220" i="9"/>
  <c r="E220" i="9"/>
  <c r="G220" i="9"/>
  <c r="I220" i="9"/>
  <c r="J220" i="9"/>
  <c r="L220" i="9"/>
  <c r="N220" i="9"/>
  <c r="C221" i="9"/>
  <c r="D221" i="9"/>
  <c r="E221" i="9"/>
  <c r="G221" i="9"/>
  <c r="I221" i="9"/>
  <c r="J221" i="9"/>
  <c r="L221" i="9"/>
  <c r="N221" i="9"/>
  <c r="C222" i="9"/>
  <c r="D222" i="9"/>
  <c r="E222" i="9"/>
  <c r="G222" i="9"/>
  <c r="I222" i="9"/>
  <c r="J222" i="9"/>
  <c r="L222" i="9"/>
  <c r="N222" i="9"/>
  <c r="C223" i="9"/>
  <c r="D223" i="9"/>
  <c r="E223" i="9"/>
  <c r="G223" i="9"/>
  <c r="I223" i="9"/>
  <c r="J223" i="9"/>
  <c r="L223" i="9"/>
  <c r="N223" i="9"/>
  <c r="C224" i="9"/>
  <c r="D224" i="9"/>
  <c r="E224" i="9"/>
  <c r="G224" i="9"/>
  <c r="I224" i="9"/>
  <c r="J224" i="9"/>
  <c r="L224" i="9"/>
  <c r="N224" i="9"/>
  <c r="C225" i="9"/>
  <c r="D225" i="9"/>
  <c r="E225" i="9"/>
  <c r="G225" i="9"/>
  <c r="I225" i="9"/>
  <c r="J225" i="9"/>
  <c r="L225" i="9"/>
  <c r="N225" i="9"/>
  <c r="C226" i="9"/>
  <c r="D226" i="9"/>
  <c r="E226" i="9"/>
  <c r="G226" i="9"/>
  <c r="I226" i="9"/>
  <c r="J226" i="9"/>
  <c r="L226" i="9"/>
  <c r="N226" i="9"/>
  <c r="C227" i="9"/>
  <c r="D227" i="9"/>
  <c r="E227" i="9"/>
  <c r="G227" i="9"/>
  <c r="I227" i="9"/>
  <c r="J227" i="9"/>
  <c r="L227" i="9"/>
  <c r="N227" i="9"/>
  <c r="C228" i="9"/>
  <c r="D228" i="9"/>
  <c r="E228" i="9"/>
  <c r="G228" i="9"/>
  <c r="I228" i="9"/>
  <c r="J228" i="9"/>
  <c r="L228" i="9"/>
  <c r="N228" i="9"/>
  <c r="C229" i="9"/>
  <c r="D229" i="9"/>
  <c r="E229" i="9"/>
  <c r="G229" i="9"/>
  <c r="I229" i="9"/>
  <c r="J229" i="9"/>
  <c r="L229" i="9"/>
  <c r="N229" i="9"/>
  <c r="C230" i="9"/>
  <c r="D230" i="9"/>
  <c r="E230" i="9"/>
  <c r="G230" i="9"/>
  <c r="I230" i="9"/>
  <c r="J230" i="9"/>
  <c r="L230" i="9"/>
  <c r="N230" i="9"/>
  <c r="C231" i="9"/>
  <c r="D231" i="9"/>
  <c r="E231" i="9"/>
  <c r="G231" i="9"/>
  <c r="I231" i="9"/>
  <c r="J231" i="9"/>
  <c r="L231" i="9"/>
  <c r="N231" i="9"/>
  <c r="C232" i="9"/>
  <c r="D232" i="9"/>
  <c r="E232" i="9"/>
  <c r="G232" i="9"/>
  <c r="I232" i="9"/>
  <c r="J232" i="9"/>
  <c r="L232" i="9"/>
  <c r="N232" i="9"/>
  <c r="C233" i="9"/>
  <c r="D233" i="9"/>
  <c r="E233" i="9"/>
  <c r="G233" i="9"/>
  <c r="I233" i="9"/>
  <c r="J233" i="9"/>
  <c r="L233" i="9"/>
  <c r="N233" i="9"/>
  <c r="C234" i="9"/>
  <c r="D234" i="9"/>
  <c r="E234" i="9"/>
  <c r="G234" i="9"/>
  <c r="I234" i="9"/>
  <c r="J234" i="9"/>
  <c r="L234" i="9"/>
  <c r="N234" i="9"/>
  <c r="C235" i="9"/>
  <c r="D235" i="9"/>
  <c r="E235" i="9"/>
  <c r="G235" i="9"/>
  <c r="I235" i="9"/>
  <c r="J235" i="9"/>
  <c r="L235" i="9"/>
  <c r="N235" i="9"/>
  <c r="C236" i="9"/>
  <c r="D236" i="9"/>
  <c r="E236" i="9"/>
  <c r="G236" i="9"/>
  <c r="I236" i="9"/>
  <c r="J236" i="9"/>
  <c r="L236" i="9"/>
  <c r="N236" i="9"/>
  <c r="C237" i="9"/>
  <c r="D237" i="9"/>
  <c r="E237" i="9"/>
  <c r="G237" i="9"/>
  <c r="I237" i="9"/>
  <c r="J237" i="9"/>
  <c r="L237" i="9"/>
  <c r="N237" i="9"/>
  <c r="C238" i="9"/>
  <c r="D238" i="9"/>
  <c r="E238" i="9"/>
  <c r="G238" i="9"/>
  <c r="I238" i="9"/>
  <c r="J238" i="9"/>
  <c r="L238" i="9"/>
  <c r="N238" i="9"/>
  <c r="C239" i="9"/>
  <c r="D239" i="9"/>
  <c r="E239" i="9"/>
  <c r="G239" i="9"/>
  <c r="I239" i="9"/>
  <c r="J239" i="9"/>
  <c r="L239" i="9"/>
  <c r="N239" i="9"/>
  <c r="C240" i="9"/>
  <c r="D240" i="9"/>
  <c r="E240" i="9"/>
  <c r="G240" i="9"/>
  <c r="I240" i="9"/>
  <c r="J240" i="9"/>
  <c r="L240" i="9"/>
  <c r="N240" i="9"/>
  <c r="C241" i="9"/>
  <c r="D241" i="9"/>
  <c r="E241" i="9"/>
  <c r="G241" i="9"/>
  <c r="I241" i="9"/>
  <c r="J241" i="9"/>
  <c r="L241" i="9"/>
  <c r="N241" i="9"/>
  <c r="C242" i="9"/>
  <c r="D242" i="9"/>
  <c r="E242" i="9"/>
  <c r="G242" i="9"/>
  <c r="I242" i="9"/>
  <c r="J242" i="9"/>
  <c r="L242" i="9"/>
  <c r="N242" i="9"/>
  <c r="C243" i="9"/>
  <c r="D243" i="9"/>
  <c r="E243" i="9"/>
  <c r="G243" i="9"/>
  <c r="I243" i="9"/>
  <c r="J243" i="9"/>
  <c r="L243" i="9"/>
  <c r="N243" i="9"/>
  <c r="C244" i="9"/>
  <c r="D244" i="9"/>
  <c r="E244" i="9"/>
  <c r="G244" i="9"/>
  <c r="I244" i="9"/>
  <c r="J244" i="9"/>
  <c r="L244" i="9"/>
  <c r="N244" i="9"/>
  <c r="C245" i="9"/>
  <c r="D245" i="9"/>
  <c r="E245" i="9"/>
  <c r="G245" i="9"/>
  <c r="I245" i="9"/>
  <c r="J245" i="9"/>
  <c r="L245" i="9"/>
  <c r="N245" i="9"/>
  <c r="C246" i="9"/>
  <c r="D246" i="9"/>
  <c r="E246" i="9"/>
  <c r="G246" i="9"/>
  <c r="I246" i="9"/>
  <c r="J246" i="9"/>
  <c r="L246" i="9"/>
  <c r="N246" i="9"/>
  <c r="C247" i="9"/>
  <c r="D247" i="9"/>
  <c r="E247" i="9"/>
  <c r="G247" i="9"/>
  <c r="I247" i="9"/>
  <c r="J247" i="9"/>
  <c r="L247" i="9"/>
  <c r="N247" i="9"/>
  <c r="C248" i="9"/>
  <c r="D248" i="9"/>
  <c r="E248" i="9"/>
  <c r="G248" i="9"/>
  <c r="I248" i="9"/>
  <c r="J248" i="9"/>
  <c r="L248" i="9"/>
  <c r="N248" i="9"/>
  <c r="C249" i="9"/>
  <c r="D249" i="9"/>
  <c r="E249" i="9"/>
  <c r="G249" i="9"/>
  <c r="I249" i="9"/>
  <c r="J249" i="9"/>
  <c r="L249" i="9"/>
  <c r="N249" i="9"/>
  <c r="C250" i="9"/>
  <c r="D250" i="9"/>
  <c r="E250" i="9"/>
  <c r="G250" i="9"/>
  <c r="I250" i="9"/>
  <c r="J250" i="9"/>
  <c r="L250" i="9"/>
  <c r="N250" i="9"/>
  <c r="C251" i="9"/>
  <c r="D251" i="9"/>
  <c r="E251" i="9"/>
  <c r="G251" i="9"/>
  <c r="I251" i="9"/>
  <c r="J251" i="9"/>
  <c r="L251" i="9"/>
  <c r="N251" i="9"/>
  <c r="C252" i="9"/>
  <c r="D252" i="9"/>
  <c r="E252" i="9"/>
  <c r="G252" i="9"/>
  <c r="I252" i="9"/>
  <c r="J252" i="9"/>
  <c r="L252" i="9"/>
  <c r="N252" i="9"/>
  <c r="C253" i="9"/>
  <c r="D253" i="9"/>
  <c r="E253" i="9"/>
  <c r="G253" i="9"/>
  <c r="I253" i="9"/>
  <c r="J253" i="9"/>
  <c r="L253" i="9"/>
  <c r="N253" i="9"/>
  <c r="C254" i="9"/>
  <c r="D254" i="9"/>
  <c r="E254" i="9"/>
  <c r="G254" i="9"/>
  <c r="I254" i="9"/>
  <c r="J254" i="9"/>
  <c r="L254" i="9"/>
  <c r="N254" i="9"/>
  <c r="C255" i="9"/>
  <c r="D255" i="9"/>
  <c r="E255" i="9"/>
  <c r="G255" i="9"/>
  <c r="I255" i="9"/>
  <c r="J255" i="9"/>
  <c r="L255" i="9"/>
  <c r="N255" i="9"/>
  <c r="C256" i="9"/>
  <c r="D256" i="9"/>
  <c r="E256" i="9"/>
  <c r="G256" i="9"/>
  <c r="I256" i="9"/>
  <c r="J256" i="9"/>
  <c r="L256" i="9"/>
  <c r="N256" i="9"/>
  <c r="C257" i="9"/>
  <c r="D257" i="9"/>
  <c r="E257" i="9"/>
  <c r="G257" i="9"/>
  <c r="I257" i="9"/>
  <c r="J257" i="9"/>
  <c r="L257" i="9"/>
  <c r="N257" i="9"/>
  <c r="C258" i="9"/>
  <c r="D258" i="9"/>
  <c r="E258" i="9"/>
  <c r="G258" i="9"/>
  <c r="I258" i="9"/>
  <c r="J258" i="9"/>
  <c r="L258" i="9"/>
  <c r="N258" i="9"/>
  <c r="C259" i="9"/>
  <c r="D259" i="9"/>
  <c r="E259" i="9"/>
  <c r="G259" i="9"/>
  <c r="I259" i="9"/>
  <c r="J259" i="9"/>
  <c r="L259" i="9"/>
  <c r="N259" i="9"/>
  <c r="C260" i="9"/>
  <c r="D260" i="9"/>
  <c r="E260" i="9"/>
  <c r="G260" i="9"/>
  <c r="I260" i="9"/>
  <c r="J260" i="9"/>
  <c r="L260" i="9"/>
  <c r="N260" i="9"/>
  <c r="C261" i="9"/>
  <c r="D261" i="9"/>
  <c r="E261" i="9"/>
  <c r="G261" i="9"/>
  <c r="I261" i="9"/>
  <c r="J261" i="9"/>
  <c r="L261" i="9"/>
  <c r="N261" i="9"/>
  <c r="C262" i="9"/>
  <c r="D262" i="9"/>
  <c r="E262" i="9"/>
  <c r="G262" i="9"/>
  <c r="I262" i="9"/>
  <c r="J262" i="9"/>
  <c r="L262" i="9"/>
  <c r="N262" i="9"/>
  <c r="C263" i="9"/>
  <c r="D263" i="9"/>
  <c r="E263" i="9"/>
  <c r="G263" i="9"/>
  <c r="I263" i="9"/>
  <c r="J263" i="9"/>
  <c r="L263" i="9"/>
  <c r="N263" i="9"/>
  <c r="C264" i="9"/>
  <c r="D264" i="9"/>
  <c r="E264" i="9"/>
  <c r="G264" i="9"/>
  <c r="I264" i="9"/>
  <c r="J264" i="9"/>
  <c r="L264" i="9"/>
  <c r="N264" i="9"/>
  <c r="C265" i="9"/>
  <c r="D265" i="9"/>
  <c r="E265" i="9"/>
  <c r="G265" i="9"/>
  <c r="I265" i="9"/>
  <c r="J265" i="9"/>
  <c r="L265" i="9"/>
  <c r="N265" i="9"/>
  <c r="C266" i="9"/>
  <c r="D266" i="9"/>
  <c r="E266" i="9"/>
  <c r="G266" i="9"/>
  <c r="I266" i="9"/>
  <c r="J266" i="9"/>
  <c r="L266" i="9"/>
  <c r="N266" i="9"/>
  <c r="C267" i="9"/>
  <c r="D267" i="9"/>
  <c r="E267" i="9"/>
  <c r="G267" i="9"/>
  <c r="I267" i="9"/>
  <c r="J267" i="9"/>
  <c r="L267" i="9"/>
  <c r="N267" i="9"/>
  <c r="C268" i="9"/>
  <c r="D268" i="9"/>
  <c r="E268" i="9"/>
  <c r="G268" i="9"/>
  <c r="I268" i="9"/>
  <c r="J268" i="9"/>
  <c r="L268" i="9"/>
  <c r="N268" i="9"/>
  <c r="C269" i="9"/>
  <c r="D269" i="9"/>
  <c r="E269" i="9"/>
  <c r="G269" i="9"/>
  <c r="I269" i="9"/>
  <c r="J269" i="9"/>
  <c r="L269" i="9"/>
  <c r="N269" i="9"/>
  <c r="C270" i="9"/>
  <c r="D270" i="9"/>
  <c r="E270" i="9"/>
  <c r="G270" i="9"/>
  <c r="I270" i="9"/>
  <c r="J270" i="9"/>
  <c r="L270" i="9"/>
  <c r="N270" i="9"/>
  <c r="C271" i="9"/>
  <c r="D271" i="9"/>
  <c r="E271" i="9"/>
  <c r="G271" i="9"/>
  <c r="I271" i="9"/>
  <c r="J271" i="9"/>
  <c r="L271" i="9"/>
  <c r="N271" i="9"/>
  <c r="C272" i="9"/>
  <c r="D272" i="9"/>
  <c r="E272" i="9"/>
  <c r="G272" i="9"/>
  <c r="I272" i="9"/>
  <c r="J272" i="9"/>
  <c r="L272" i="9"/>
  <c r="N272" i="9"/>
  <c r="C273" i="9"/>
  <c r="D273" i="9"/>
  <c r="E273" i="9"/>
  <c r="G273" i="9"/>
  <c r="I273" i="9"/>
  <c r="J273" i="9"/>
  <c r="L273" i="9"/>
  <c r="N273" i="9"/>
  <c r="C274" i="9"/>
  <c r="D274" i="9"/>
  <c r="E274" i="9"/>
  <c r="G274" i="9"/>
  <c r="I274" i="9"/>
  <c r="J274" i="9"/>
  <c r="L274" i="9"/>
  <c r="N274" i="9"/>
  <c r="C275" i="9"/>
  <c r="D275" i="9"/>
  <c r="E275" i="9"/>
  <c r="G275" i="9"/>
  <c r="I275" i="9"/>
  <c r="J275" i="9"/>
  <c r="L275" i="9"/>
  <c r="N275" i="9"/>
  <c r="C276" i="9"/>
  <c r="D276" i="9"/>
  <c r="E276" i="9"/>
  <c r="G276" i="9"/>
  <c r="I276" i="9"/>
  <c r="J276" i="9"/>
  <c r="L276" i="9"/>
  <c r="N276" i="9"/>
  <c r="C277" i="9"/>
  <c r="D277" i="9"/>
  <c r="E277" i="9"/>
  <c r="G277" i="9"/>
  <c r="I277" i="9"/>
  <c r="J277" i="9"/>
  <c r="L277" i="9"/>
  <c r="N277" i="9"/>
  <c r="C278" i="9"/>
  <c r="D278" i="9"/>
  <c r="E278" i="9"/>
  <c r="G278" i="9"/>
  <c r="I278" i="9"/>
  <c r="J278" i="9"/>
  <c r="L278" i="9"/>
  <c r="N278" i="9"/>
  <c r="C279" i="9"/>
  <c r="D279" i="9"/>
  <c r="E279" i="9"/>
  <c r="G279" i="9"/>
  <c r="I279" i="9"/>
  <c r="J279" i="9"/>
  <c r="L279" i="9"/>
  <c r="N279" i="9"/>
  <c r="C280" i="9"/>
  <c r="D280" i="9"/>
  <c r="E280" i="9"/>
  <c r="G280" i="9"/>
  <c r="I280" i="9"/>
  <c r="J280" i="9"/>
  <c r="L280" i="9"/>
  <c r="N280" i="9"/>
  <c r="C281" i="9"/>
  <c r="D281" i="9"/>
  <c r="E281" i="9"/>
  <c r="G281" i="9"/>
  <c r="I281" i="9"/>
  <c r="J281" i="9"/>
  <c r="L281" i="9"/>
  <c r="N281" i="9"/>
  <c r="C282" i="9"/>
  <c r="D282" i="9"/>
  <c r="E282" i="9"/>
  <c r="G282" i="9"/>
  <c r="I282" i="9"/>
  <c r="J282" i="9"/>
  <c r="L282" i="9"/>
  <c r="N282" i="9"/>
  <c r="C283" i="9"/>
  <c r="D283" i="9"/>
  <c r="E283" i="9"/>
  <c r="G283" i="9"/>
  <c r="I283" i="9"/>
  <c r="J283" i="9"/>
  <c r="L283" i="9"/>
  <c r="N283" i="9"/>
  <c r="C284" i="9"/>
  <c r="D284" i="9"/>
  <c r="E284" i="9"/>
  <c r="G284" i="9"/>
  <c r="I284" i="9"/>
  <c r="J284" i="9"/>
  <c r="L284" i="9"/>
  <c r="N284" i="9"/>
  <c r="C285" i="9"/>
  <c r="D285" i="9"/>
  <c r="E285" i="9"/>
  <c r="G285" i="9"/>
  <c r="I285" i="9"/>
  <c r="J285" i="9"/>
  <c r="L285" i="9"/>
  <c r="N285" i="9"/>
  <c r="C286" i="9"/>
  <c r="D286" i="9"/>
  <c r="E286" i="9"/>
  <c r="G286" i="9"/>
  <c r="I286" i="9"/>
  <c r="J286" i="9"/>
  <c r="L286" i="9"/>
  <c r="N286" i="9"/>
  <c r="C287" i="9"/>
  <c r="D287" i="9"/>
  <c r="E287" i="9"/>
  <c r="G287" i="9"/>
  <c r="I287" i="9"/>
  <c r="J287" i="9"/>
  <c r="L287" i="9"/>
  <c r="N287" i="9"/>
  <c r="C288" i="9"/>
  <c r="D288" i="9"/>
  <c r="E288" i="9"/>
  <c r="G288" i="9"/>
  <c r="I288" i="9"/>
  <c r="J288" i="9"/>
  <c r="L288" i="9"/>
  <c r="N288" i="9"/>
  <c r="C289" i="9"/>
  <c r="D289" i="9"/>
  <c r="E289" i="9"/>
  <c r="G289" i="9"/>
  <c r="I289" i="9"/>
  <c r="J289" i="9"/>
  <c r="L289" i="9"/>
  <c r="N289" i="9"/>
  <c r="C290" i="9"/>
  <c r="D290" i="9"/>
  <c r="E290" i="9"/>
  <c r="G290" i="9"/>
  <c r="I290" i="9"/>
  <c r="J290" i="9"/>
  <c r="L290" i="9"/>
  <c r="N290" i="9"/>
  <c r="C291" i="9"/>
  <c r="D291" i="9"/>
  <c r="E291" i="9"/>
  <c r="G291" i="9"/>
  <c r="I291" i="9"/>
  <c r="J291" i="9"/>
  <c r="L291" i="9"/>
  <c r="N291" i="9"/>
  <c r="C292" i="9"/>
  <c r="D292" i="9"/>
  <c r="E292" i="9"/>
  <c r="G292" i="9"/>
  <c r="I292" i="9"/>
  <c r="J292" i="9"/>
  <c r="L292" i="9"/>
  <c r="N292" i="9"/>
  <c r="C293" i="9"/>
  <c r="D293" i="9"/>
  <c r="E293" i="9"/>
  <c r="G293" i="9"/>
  <c r="I293" i="9"/>
  <c r="J293" i="9"/>
  <c r="L293" i="9"/>
  <c r="N293" i="9"/>
  <c r="C294" i="9"/>
  <c r="D294" i="9"/>
  <c r="E294" i="9"/>
  <c r="G294" i="9"/>
  <c r="I294" i="9"/>
  <c r="J294" i="9"/>
  <c r="L294" i="9"/>
  <c r="N294" i="9"/>
  <c r="C295" i="9"/>
  <c r="D295" i="9"/>
  <c r="E295" i="9"/>
  <c r="G295" i="9"/>
  <c r="I295" i="9"/>
  <c r="J295" i="9"/>
  <c r="L295" i="9"/>
  <c r="N295" i="9"/>
  <c r="C296" i="9"/>
  <c r="D296" i="9"/>
  <c r="E296" i="9"/>
  <c r="G296" i="9"/>
  <c r="I296" i="9"/>
  <c r="J296" i="9"/>
  <c r="L296" i="9"/>
  <c r="N296" i="9"/>
  <c r="C297" i="9"/>
  <c r="D297" i="9"/>
  <c r="E297" i="9"/>
  <c r="G297" i="9"/>
  <c r="I297" i="9"/>
  <c r="J297" i="9"/>
  <c r="L297" i="9"/>
  <c r="N297" i="9"/>
  <c r="C298" i="9"/>
  <c r="D298" i="9"/>
  <c r="E298" i="9"/>
  <c r="G298" i="9"/>
  <c r="I298" i="9"/>
  <c r="J298" i="9"/>
  <c r="L298" i="9"/>
  <c r="N298" i="9"/>
  <c r="C299" i="9"/>
  <c r="D299" i="9"/>
  <c r="E299" i="9"/>
  <c r="G299" i="9"/>
  <c r="I299" i="9"/>
  <c r="J299" i="9"/>
  <c r="L299" i="9"/>
  <c r="N299" i="9"/>
  <c r="C300" i="9"/>
  <c r="D300" i="9"/>
  <c r="E300" i="9"/>
  <c r="G300" i="9"/>
  <c r="I300" i="9"/>
  <c r="J300" i="9"/>
  <c r="L300" i="9"/>
  <c r="N300" i="9"/>
  <c r="C301" i="9"/>
  <c r="D301" i="9"/>
  <c r="E301" i="9"/>
  <c r="G301" i="9"/>
  <c r="I301" i="9"/>
  <c r="J301" i="9"/>
  <c r="L301" i="9"/>
  <c r="N301" i="9"/>
  <c r="C302" i="9"/>
  <c r="D302" i="9"/>
  <c r="E302" i="9"/>
  <c r="G302" i="9"/>
  <c r="I302" i="9"/>
  <c r="J302" i="9"/>
  <c r="L302" i="9"/>
  <c r="N302" i="9"/>
  <c r="C303" i="9"/>
  <c r="D303" i="9"/>
  <c r="E303" i="9"/>
  <c r="G303" i="9"/>
  <c r="I303" i="9"/>
  <c r="J303" i="9"/>
  <c r="L303" i="9"/>
  <c r="N303" i="9"/>
  <c r="C304" i="9"/>
  <c r="D304" i="9"/>
  <c r="E304" i="9"/>
  <c r="G304" i="9"/>
  <c r="I304" i="9"/>
  <c r="J304" i="9"/>
  <c r="L304" i="9"/>
  <c r="N304" i="9"/>
  <c r="C305" i="9"/>
  <c r="D305" i="9"/>
  <c r="E305" i="9"/>
  <c r="G305" i="9"/>
  <c r="I305" i="9"/>
  <c r="J305" i="9"/>
  <c r="L305" i="9"/>
  <c r="N305" i="9"/>
  <c r="C306" i="9"/>
  <c r="D306" i="9"/>
  <c r="E306" i="9"/>
  <c r="G306" i="9"/>
  <c r="I306" i="9"/>
  <c r="J306" i="9"/>
  <c r="L306" i="9"/>
  <c r="N306" i="9"/>
  <c r="C307" i="9"/>
  <c r="D307" i="9"/>
  <c r="E307" i="9"/>
  <c r="G307" i="9"/>
  <c r="I307" i="9"/>
  <c r="J307" i="9"/>
  <c r="L307" i="9"/>
  <c r="N307" i="9"/>
  <c r="C308" i="9"/>
  <c r="D308" i="9"/>
  <c r="E308" i="9"/>
  <c r="G308" i="9"/>
  <c r="I308" i="9"/>
  <c r="J308" i="9"/>
  <c r="L308" i="9"/>
  <c r="N308" i="9"/>
  <c r="C309" i="9"/>
  <c r="D309" i="9"/>
  <c r="E309" i="9"/>
  <c r="G309" i="9"/>
  <c r="I309" i="9"/>
  <c r="J309" i="9"/>
  <c r="L309" i="9"/>
  <c r="N309" i="9"/>
  <c r="C310" i="9"/>
  <c r="D310" i="9"/>
  <c r="E310" i="9"/>
  <c r="G310" i="9"/>
  <c r="I310" i="9"/>
  <c r="J310" i="9"/>
  <c r="L310" i="9"/>
  <c r="N310" i="9"/>
  <c r="C311" i="9"/>
  <c r="D311" i="9"/>
  <c r="E311" i="9"/>
  <c r="G311" i="9"/>
  <c r="I311" i="9"/>
  <c r="J311" i="9"/>
  <c r="L311" i="9"/>
  <c r="N311" i="9"/>
  <c r="C312" i="9"/>
  <c r="D312" i="9"/>
  <c r="E312" i="9"/>
  <c r="G312" i="9"/>
  <c r="I312" i="9"/>
  <c r="J312" i="9"/>
  <c r="L312" i="9"/>
  <c r="N312" i="9"/>
  <c r="C313" i="9"/>
  <c r="D313" i="9"/>
  <c r="E313" i="9"/>
  <c r="G313" i="9"/>
  <c r="I313" i="9"/>
  <c r="J313" i="9"/>
  <c r="L313" i="9"/>
  <c r="N313" i="9"/>
  <c r="C314" i="9"/>
  <c r="D314" i="9"/>
  <c r="E314" i="9"/>
  <c r="G314" i="9"/>
  <c r="I314" i="9"/>
  <c r="J314" i="9"/>
  <c r="L314" i="9"/>
  <c r="N314" i="9"/>
  <c r="C315" i="9"/>
  <c r="D315" i="9"/>
  <c r="E315" i="9"/>
  <c r="G315" i="9"/>
  <c r="I315" i="9"/>
  <c r="J315" i="9"/>
  <c r="L315" i="9"/>
  <c r="N315" i="9"/>
  <c r="C316" i="9"/>
  <c r="D316" i="9"/>
  <c r="E316" i="9"/>
  <c r="G316" i="9"/>
  <c r="I316" i="9"/>
  <c r="J316" i="9"/>
  <c r="L316" i="9"/>
  <c r="N316" i="9"/>
  <c r="C317" i="9"/>
  <c r="D317" i="9"/>
  <c r="E317" i="9"/>
  <c r="G317" i="9"/>
  <c r="I317" i="9"/>
  <c r="J317" i="9"/>
  <c r="L317" i="9"/>
  <c r="N317" i="9"/>
  <c r="C318" i="9"/>
  <c r="D318" i="9"/>
  <c r="E318" i="9"/>
  <c r="G318" i="9"/>
  <c r="I318" i="9"/>
  <c r="J318" i="9"/>
  <c r="L318" i="9"/>
  <c r="N318" i="9"/>
  <c r="C319" i="9"/>
  <c r="D319" i="9"/>
  <c r="E319" i="9"/>
  <c r="G319" i="9"/>
  <c r="I319" i="9"/>
  <c r="J319" i="9"/>
  <c r="L319" i="9"/>
  <c r="N319" i="9"/>
  <c r="C320" i="9"/>
  <c r="D320" i="9"/>
  <c r="E320" i="9"/>
  <c r="G320" i="9"/>
  <c r="I320" i="9"/>
  <c r="J320" i="9"/>
  <c r="L320" i="9"/>
  <c r="N320" i="9"/>
  <c r="C321" i="9"/>
  <c r="D321" i="9"/>
  <c r="E321" i="9"/>
  <c r="G321" i="9"/>
  <c r="I321" i="9"/>
  <c r="J321" i="9"/>
  <c r="L321" i="9"/>
  <c r="N321" i="9"/>
  <c r="C322" i="9"/>
  <c r="D322" i="9"/>
  <c r="E322" i="9"/>
  <c r="G322" i="9"/>
  <c r="I322" i="9"/>
  <c r="J322" i="9"/>
  <c r="L322" i="9"/>
  <c r="N322" i="9"/>
  <c r="C323" i="9"/>
  <c r="D323" i="9"/>
  <c r="E323" i="9"/>
  <c r="G323" i="9"/>
  <c r="I323" i="9"/>
  <c r="J323" i="9"/>
  <c r="L323" i="9"/>
  <c r="N323" i="9"/>
  <c r="C324" i="9"/>
  <c r="D324" i="9"/>
  <c r="E324" i="9"/>
  <c r="G324" i="9"/>
  <c r="I324" i="9"/>
  <c r="J324" i="9"/>
  <c r="L324" i="9"/>
  <c r="N324" i="9"/>
  <c r="C325" i="9"/>
  <c r="D325" i="9"/>
  <c r="E325" i="9"/>
  <c r="G325" i="9"/>
  <c r="I325" i="9"/>
  <c r="J325" i="9"/>
  <c r="L325" i="9"/>
  <c r="N325" i="9"/>
  <c r="C326" i="9"/>
  <c r="D326" i="9"/>
  <c r="E326" i="9"/>
  <c r="G326" i="9"/>
  <c r="I326" i="9"/>
  <c r="J326" i="9"/>
  <c r="L326" i="9"/>
  <c r="N326" i="9"/>
  <c r="C327" i="9"/>
  <c r="D327" i="9"/>
  <c r="E327" i="9"/>
  <c r="G327" i="9"/>
  <c r="I327" i="9"/>
  <c r="J327" i="9"/>
  <c r="L327" i="9"/>
  <c r="N327" i="9"/>
  <c r="C328" i="9"/>
  <c r="D328" i="9"/>
  <c r="E328" i="9"/>
  <c r="G328" i="9"/>
  <c r="I328" i="9"/>
  <c r="J328" i="9"/>
  <c r="L328" i="9"/>
  <c r="N328" i="9"/>
  <c r="C329" i="9"/>
  <c r="D329" i="9"/>
  <c r="E329" i="9"/>
  <c r="G329" i="9"/>
  <c r="I329" i="9"/>
  <c r="J329" i="9"/>
  <c r="L329" i="9"/>
  <c r="N329" i="9"/>
  <c r="C330" i="9"/>
  <c r="D330" i="9"/>
  <c r="E330" i="9"/>
  <c r="G330" i="9"/>
  <c r="I330" i="9"/>
  <c r="J330" i="9"/>
  <c r="L330" i="9"/>
  <c r="N330" i="9"/>
  <c r="C331" i="9"/>
  <c r="D331" i="9"/>
  <c r="E331" i="9"/>
  <c r="G331" i="9"/>
  <c r="I331" i="9"/>
  <c r="J331" i="9"/>
  <c r="L331" i="9"/>
  <c r="N331" i="9"/>
  <c r="C332" i="9"/>
  <c r="D332" i="9"/>
  <c r="E332" i="9"/>
  <c r="G332" i="9"/>
  <c r="I332" i="9"/>
  <c r="J332" i="9"/>
  <c r="L332" i="9"/>
  <c r="N332" i="9"/>
  <c r="C333" i="9"/>
  <c r="D333" i="9"/>
  <c r="E333" i="9"/>
  <c r="G333" i="9"/>
  <c r="I333" i="9"/>
  <c r="J333" i="9"/>
  <c r="L333" i="9"/>
  <c r="N333" i="9"/>
  <c r="C334" i="9"/>
  <c r="D334" i="9"/>
  <c r="E334" i="9"/>
  <c r="G334" i="9"/>
  <c r="I334" i="9"/>
  <c r="J334" i="9"/>
  <c r="L334" i="9"/>
  <c r="N334" i="9"/>
  <c r="C335" i="9"/>
  <c r="D335" i="9"/>
  <c r="E335" i="9"/>
  <c r="G335" i="9"/>
  <c r="I335" i="9"/>
  <c r="J335" i="9"/>
  <c r="L335" i="9"/>
  <c r="N335" i="9"/>
  <c r="C336" i="9"/>
  <c r="D336" i="9"/>
  <c r="E336" i="9"/>
  <c r="G336" i="9"/>
  <c r="I336" i="9"/>
  <c r="J336" i="9"/>
  <c r="L336" i="9"/>
  <c r="N336" i="9"/>
  <c r="C337" i="9"/>
  <c r="D337" i="9"/>
  <c r="E337" i="9"/>
  <c r="G337" i="9"/>
  <c r="I337" i="9"/>
  <c r="J337" i="9"/>
  <c r="L337" i="9"/>
  <c r="N337" i="9"/>
  <c r="C338" i="9"/>
  <c r="D338" i="9"/>
  <c r="E338" i="9"/>
  <c r="G338" i="9"/>
  <c r="I338" i="9"/>
  <c r="J338" i="9"/>
  <c r="L338" i="9"/>
  <c r="N338" i="9"/>
  <c r="C339" i="9"/>
  <c r="D339" i="9"/>
  <c r="E339" i="9"/>
  <c r="G339" i="9"/>
  <c r="I339" i="9"/>
  <c r="J339" i="9"/>
  <c r="L339" i="9"/>
  <c r="N339" i="9"/>
  <c r="C340" i="9"/>
  <c r="D340" i="9"/>
  <c r="E340" i="9"/>
  <c r="G340" i="9"/>
  <c r="I340" i="9"/>
  <c r="J340" i="9"/>
  <c r="L340" i="9"/>
  <c r="N340" i="9"/>
  <c r="C341" i="9"/>
  <c r="D341" i="9"/>
  <c r="E341" i="9"/>
  <c r="G341" i="9"/>
  <c r="I341" i="9"/>
  <c r="J341" i="9"/>
  <c r="L341" i="9"/>
  <c r="N341" i="9"/>
  <c r="C342" i="9"/>
  <c r="D342" i="9"/>
  <c r="E342" i="9"/>
  <c r="G342" i="9"/>
  <c r="I342" i="9"/>
  <c r="J342" i="9"/>
  <c r="L342" i="9"/>
  <c r="N342" i="9"/>
  <c r="C343" i="9"/>
  <c r="D343" i="9"/>
  <c r="E343" i="9"/>
  <c r="G343" i="9"/>
  <c r="I343" i="9"/>
  <c r="J343" i="9"/>
  <c r="L343" i="9"/>
  <c r="N343" i="9"/>
  <c r="C344" i="9"/>
  <c r="D344" i="9"/>
  <c r="E344" i="9"/>
  <c r="G344" i="9"/>
  <c r="I344" i="9"/>
  <c r="J344" i="9"/>
  <c r="L344" i="9"/>
  <c r="N344" i="9"/>
  <c r="C345" i="9"/>
  <c r="D345" i="9"/>
  <c r="E345" i="9"/>
  <c r="G345" i="9"/>
  <c r="I345" i="9"/>
  <c r="J345" i="9"/>
  <c r="L345" i="9"/>
  <c r="N345" i="9"/>
  <c r="C346" i="9"/>
  <c r="D346" i="9"/>
  <c r="E346" i="9"/>
  <c r="G346" i="9"/>
  <c r="I346" i="9"/>
  <c r="J346" i="9"/>
  <c r="L346" i="9"/>
  <c r="N346" i="9"/>
  <c r="C347" i="9"/>
  <c r="D347" i="9"/>
  <c r="E347" i="9"/>
  <c r="G347" i="9"/>
  <c r="I347" i="9"/>
  <c r="J347" i="9"/>
  <c r="L347" i="9"/>
  <c r="N347" i="9"/>
  <c r="C348" i="9"/>
  <c r="D348" i="9"/>
  <c r="E348" i="9"/>
  <c r="G348" i="9"/>
  <c r="I348" i="9"/>
  <c r="J348" i="9"/>
  <c r="L348" i="9"/>
  <c r="N348" i="9"/>
  <c r="C349" i="9"/>
  <c r="D349" i="9"/>
  <c r="E349" i="9"/>
  <c r="G349" i="9"/>
  <c r="I349" i="9"/>
  <c r="J349" i="9"/>
  <c r="L349" i="9"/>
  <c r="N349" i="9"/>
  <c r="C350" i="9"/>
  <c r="D350" i="9"/>
  <c r="E350" i="9"/>
  <c r="G350" i="9"/>
  <c r="I350" i="9"/>
  <c r="J350" i="9"/>
  <c r="L350" i="9"/>
  <c r="N350" i="9"/>
  <c r="C351" i="9"/>
  <c r="D351" i="9"/>
  <c r="E351" i="9"/>
  <c r="G351" i="9"/>
  <c r="I351" i="9"/>
  <c r="J351" i="9"/>
  <c r="L351" i="9"/>
  <c r="N351" i="9"/>
  <c r="C352" i="9"/>
  <c r="D352" i="9"/>
  <c r="E352" i="9"/>
  <c r="G352" i="9"/>
  <c r="I352" i="9"/>
  <c r="J352" i="9"/>
  <c r="L352" i="9"/>
  <c r="N352" i="9"/>
  <c r="C353" i="9"/>
  <c r="D353" i="9"/>
  <c r="E353" i="9"/>
  <c r="G353" i="9"/>
  <c r="I353" i="9"/>
  <c r="J353" i="9"/>
  <c r="L353" i="9"/>
  <c r="N353" i="9"/>
  <c r="C354" i="9"/>
  <c r="D354" i="9"/>
  <c r="E354" i="9"/>
  <c r="G354" i="9"/>
  <c r="I354" i="9"/>
  <c r="J354" i="9"/>
  <c r="L354" i="9"/>
  <c r="N354" i="9"/>
  <c r="C355" i="9"/>
  <c r="D355" i="9"/>
  <c r="E355" i="9"/>
  <c r="G355" i="9"/>
  <c r="I355" i="9"/>
  <c r="J355" i="9"/>
  <c r="L355" i="9"/>
  <c r="N355" i="9"/>
  <c r="C356" i="9"/>
  <c r="D356" i="9"/>
  <c r="E356" i="9"/>
  <c r="G356" i="9"/>
  <c r="I356" i="9"/>
  <c r="J356" i="9"/>
  <c r="L356" i="9"/>
  <c r="N356" i="9"/>
  <c r="C357" i="9"/>
  <c r="D357" i="9"/>
  <c r="E357" i="9"/>
  <c r="G357" i="9"/>
  <c r="I357" i="9"/>
  <c r="J357" i="9"/>
  <c r="L357" i="9"/>
  <c r="N357" i="9"/>
  <c r="C358" i="9"/>
  <c r="D358" i="9"/>
  <c r="E358" i="9"/>
  <c r="G358" i="9"/>
  <c r="I358" i="9"/>
  <c r="J358" i="9"/>
  <c r="L358" i="9"/>
  <c r="N358" i="9"/>
  <c r="C359" i="9"/>
  <c r="D359" i="9"/>
  <c r="E359" i="9"/>
  <c r="G359" i="9"/>
  <c r="I359" i="9"/>
  <c r="J359" i="9"/>
  <c r="L359" i="9"/>
  <c r="N359" i="9"/>
  <c r="C360" i="9"/>
  <c r="D360" i="9"/>
  <c r="E360" i="9"/>
  <c r="G360" i="9"/>
  <c r="I360" i="9"/>
  <c r="J360" i="9"/>
  <c r="L360" i="9"/>
  <c r="N360" i="9"/>
  <c r="C361" i="9"/>
  <c r="D361" i="9"/>
  <c r="E361" i="9"/>
  <c r="G361" i="9"/>
  <c r="I361" i="9"/>
  <c r="J361" i="9"/>
  <c r="L361" i="9"/>
  <c r="N361" i="9"/>
  <c r="C362" i="9"/>
  <c r="D362" i="9"/>
  <c r="E362" i="9"/>
  <c r="G362" i="9"/>
  <c r="I362" i="9"/>
  <c r="J362" i="9"/>
  <c r="L362" i="9"/>
  <c r="N362" i="9"/>
  <c r="C363" i="9"/>
  <c r="D363" i="9"/>
  <c r="E363" i="9"/>
  <c r="G363" i="9"/>
  <c r="I363" i="9"/>
  <c r="J363" i="9"/>
  <c r="L363" i="9"/>
  <c r="N363" i="9"/>
  <c r="C364" i="9"/>
  <c r="D364" i="9"/>
  <c r="E364" i="9"/>
  <c r="G364" i="9"/>
  <c r="I364" i="9"/>
  <c r="J364" i="9"/>
  <c r="L364" i="9"/>
  <c r="N364" i="9"/>
  <c r="C365" i="9"/>
  <c r="D365" i="9"/>
  <c r="E365" i="9"/>
  <c r="G365" i="9"/>
  <c r="I365" i="9"/>
  <c r="J365" i="9"/>
  <c r="L365" i="9"/>
  <c r="N365" i="9"/>
  <c r="C366" i="9"/>
  <c r="D366" i="9"/>
  <c r="E366" i="9"/>
  <c r="G366" i="9"/>
  <c r="I366" i="9"/>
  <c r="J366" i="9"/>
  <c r="L366" i="9"/>
  <c r="N366" i="9"/>
  <c r="C367" i="9"/>
  <c r="D367" i="9"/>
  <c r="E367" i="9"/>
  <c r="G367" i="9"/>
  <c r="I367" i="9"/>
  <c r="J367" i="9"/>
  <c r="L367" i="9"/>
  <c r="N367" i="9"/>
  <c r="C368" i="9"/>
  <c r="D368" i="9"/>
  <c r="E368" i="9"/>
  <c r="G368" i="9"/>
  <c r="I368" i="9"/>
  <c r="J368" i="9"/>
  <c r="L368" i="9"/>
  <c r="N368" i="9"/>
  <c r="C369" i="9"/>
  <c r="D369" i="9"/>
  <c r="E369" i="9"/>
  <c r="G369" i="9"/>
  <c r="I369" i="9"/>
  <c r="J369" i="9"/>
  <c r="L369" i="9"/>
  <c r="N369" i="9"/>
  <c r="C370" i="9"/>
  <c r="D370" i="9"/>
  <c r="E370" i="9"/>
  <c r="G370" i="9"/>
  <c r="I370" i="9"/>
  <c r="J370" i="9"/>
  <c r="L370" i="9"/>
  <c r="N370" i="9"/>
  <c r="C371" i="9"/>
  <c r="D371" i="9"/>
  <c r="E371" i="9"/>
  <c r="G371" i="9"/>
  <c r="I371" i="9"/>
  <c r="J371" i="9"/>
  <c r="L371" i="9"/>
  <c r="N371" i="9"/>
  <c r="C372" i="9"/>
  <c r="D372" i="9"/>
  <c r="E372" i="9"/>
  <c r="G372" i="9"/>
  <c r="I372" i="9"/>
  <c r="J372" i="9"/>
  <c r="L372" i="9"/>
  <c r="N372" i="9"/>
  <c r="C373" i="9"/>
  <c r="D373" i="9"/>
  <c r="E373" i="9"/>
  <c r="G373" i="9"/>
  <c r="I373" i="9"/>
  <c r="J373" i="9"/>
  <c r="L373" i="9"/>
  <c r="N373" i="9"/>
  <c r="C374" i="9"/>
  <c r="D374" i="9"/>
  <c r="E374" i="9"/>
  <c r="G374" i="9"/>
  <c r="I374" i="9"/>
  <c r="J374" i="9"/>
  <c r="L374" i="9"/>
  <c r="N374" i="9"/>
  <c r="C375" i="9"/>
  <c r="D375" i="9"/>
  <c r="E375" i="9"/>
  <c r="G375" i="9"/>
  <c r="I375" i="9"/>
  <c r="J375" i="9"/>
  <c r="L375" i="9"/>
  <c r="N375" i="9"/>
  <c r="C376" i="9"/>
  <c r="D376" i="9"/>
  <c r="E376" i="9"/>
  <c r="G376" i="9"/>
  <c r="I376" i="9"/>
  <c r="J376" i="9"/>
  <c r="L376" i="9"/>
  <c r="N376" i="9"/>
  <c r="C377" i="9"/>
  <c r="D377" i="9"/>
  <c r="E377" i="9"/>
  <c r="G377" i="9"/>
  <c r="I377" i="9"/>
  <c r="J377" i="9"/>
  <c r="L377" i="9"/>
  <c r="N377" i="9"/>
  <c r="C378" i="9"/>
  <c r="D378" i="9"/>
  <c r="E378" i="9"/>
  <c r="G378" i="9"/>
  <c r="I378" i="9"/>
  <c r="J378" i="9"/>
  <c r="L378" i="9"/>
  <c r="N378" i="9"/>
  <c r="C379" i="9"/>
  <c r="D379" i="9"/>
  <c r="E379" i="9"/>
  <c r="G379" i="9"/>
  <c r="I379" i="9"/>
  <c r="J379" i="9"/>
  <c r="L379" i="9"/>
  <c r="N379" i="9"/>
  <c r="C380" i="9"/>
  <c r="D380" i="9"/>
  <c r="E380" i="9"/>
  <c r="G380" i="9"/>
  <c r="I380" i="9"/>
  <c r="J380" i="9"/>
  <c r="L380" i="9"/>
  <c r="N380" i="9"/>
  <c r="C381" i="9"/>
  <c r="D381" i="9"/>
  <c r="E381" i="9"/>
  <c r="G381" i="9"/>
  <c r="I381" i="9"/>
  <c r="J381" i="9"/>
  <c r="L381" i="9"/>
  <c r="N381" i="9"/>
  <c r="C382" i="9"/>
  <c r="D382" i="9"/>
  <c r="E382" i="9"/>
  <c r="G382" i="9"/>
  <c r="I382" i="9"/>
  <c r="J382" i="9"/>
  <c r="L382" i="9"/>
  <c r="N382" i="9"/>
  <c r="C383" i="9"/>
  <c r="D383" i="9"/>
  <c r="E383" i="9"/>
  <c r="G383" i="9"/>
  <c r="I383" i="9"/>
  <c r="J383" i="9"/>
  <c r="L383" i="9"/>
  <c r="N383" i="9"/>
  <c r="C384" i="9"/>
  <c r="D384" i="9"/>
  <c r="E384" i="9"/>
  <c r="G384" i="9"/>
  <c r="I384" i="9"/>
  <c r="J384" i="9"/>
  <c r="L384" i="9"/>
  <c r="N384" i="9"/>
  <c r="C385" i="9"/>
  <c r="D385" i="9"/>
  <c r="E385" i="9"/>
  <c r="G385" i="9"/>
  <c r="I385" i="9"/>
  <c r="J385" i="9"/>
  <c r="L385" i="9"/>
  <c r="N385" i="9"/>
  <c r="C386" i="9"/>
  <c r="D386" i="9"/>
  <c r="E386" i="9"/>
  <c r="G386" i="9"/>
  <c r="I386" i="9"/>
  <c r="J386" i="9"/>
  <c r="L386" i="9"/>
  <c r="N386" i="9"/>
  <c r="C387" i="9"/>
  <c r="D387" i="9"/>
  <c r="E387" i="9"/>
  <c r="G387" i="9"/>
  <c r="I387" i="9"/>
  <c r="J387" i="9"/>
  <c r="L387" i="9"/>
  <c r="N387" i="9"/>
  <c r="C388" i="9"/>
  <c r="D388" i="9"/>
  <c r="E388" i="9"/>
  <c r="G388" i="9"/>
  <c r="I388" i="9"/>
  <c r="J388" i="9"/>
  <c r="L388" i="9"/>
  <c r="N388" i="9"/>
  <c r="C389" i="9"/>
  <c r="D389" i="9"/>
  <c r="E389" i="9"/>
  <c r="G389" i="9"/>
  <c r="I389" i="9"/>
  <c r="J389" i="9"/>
  <c r="L389" i="9"/>
  <c r="N389" i="9"/>
  <c r="C390" i="9"/>
  <c r="D390" i="9"/>
  <c r="E390" i="9"/>
  <c r="G390" i="9"/>
  <c r="I390" i="9"/>
  <c r="J390" i="9"/>
  <c r="L390" i="9"/>
  <c r="N390" i="9"/>
  <c r="C391" i="9"/>
  <c r="D391" i="9"/>
  <c r="E391" i="9"/>
  <c r="G391" i="9"/>
  <c r="I391" i="9"/>
  <c r="J391" i="9"/>
  <c r="L391" i="9"/>
  <c r="N391" i="9"/>
  <c r="C392" i="9"/>
  <c r="D392" i="9"/>
  <c r="E392" i="9"/>
  <c r="G392" i="9"/>
  <c r="I392" i="9"/>
  <c r="J392" i="9"/>
  <c r="L392" i="9"/>
  <c r="N392" i="9"/>
  <c r="C393" i="9"/>
  <c r="D393" i="9"/>
  <c r="E393" i="9"/>
  <c r="G393" i="9"/>
  <c r="I393" i="9"/>
  <c r="J393" i="9"/>
  <c r="L393" i="9"/>
  <c r="N393" i="9"/>
  <c r="C394" i="9"/>
  <c r="D394" i="9"/>
  <c r="E394" i="9"/>
  <c r="G394" i="9"/>
  <c r="I394" i="9"/>
  <c r="J394" i="9"/>
  <c r="L394" i="9"/>
  <c r="N394" i="9"/>
  <c r="C395" i="9"/>
  <c r="D395" i="9"/>
  <c r="E395" i="9"/>
  <c r="G395" i="9"/>
  <c r="I395" i="9"/>
  <c r="J395" i="9"/>
  <c r="L395" i="9"/>
  <c r="N395" i="9"/>
  <c r="C396" i="9"/>
  <c r="D396" i="9"/>
  <c r="E396" i="9"/>
  <c r="G396" i="9"/>
  <c r="I396" i="9"/>
  <c r="J396" i="9"/>
  <c r="L396" i="9"/>
  <c r="N396" i="9"/>
  <c r="C397" i="9"/>
  <c r="D397" i="9"/>
  <c r="E397" i="9"/>
  <c r="G397" i="9"/>
  <c r="I397" i="9"/>
  <c r="J397" i="9"/>
  <c r="L397" i="9"/>
  <c r="N397" i="9"/>
  <c r="C398" i="9"/>
  <c r="D398" i="9"/>
  <c r="E398" i="9"/>
  <c r="G398" i="9"/>
  <c r="I398" i="9"/>
  <c r="J398" i="9"/>
  <c r="L398" i="9"/>
  <c r="N398" i="9"/>
  <c r="C399" i="9"/>
  <c r="D399" i="9"/>
  <c r="E399" i="9"/>
  <c r="G399" i="9"/>
  <c r="I399" i="9"/>
  <c r="J399" i="9"/>
  <c r="L399" i="9"/>
  <c r="N399" i="9"/>
  <c r="C400" i="9"/>
  <c r="D400" i="9"/>
  <c r="E400" i="9"/>
  <c r="G400" i="9"/>
  <c r="I400" i="9"/>
  <c r="J400" i="9"/>
  <c r="L400" i="9"/>
  <c r="N400" i="9"/>
  <c r="C401" i="9"/>
  <c r="D401" i="9"/>
  <c r="E401" i="9"/>
  <c r="G401" i="9"/>
  <c r="I401" i="9"/>
  <c r="J401" i="9"/>
  <c r="L401" i="9"/>
  <c r="N401" i="9"/>
  <c r="C402" i="9"/>
  <c r="D402" i="9"/>
  <c r="E402" i="9"/>
  <c r="G402" i="9"/>
  <c r="I402" i="9"/>
  <c r="J402" i="9"/>
  <c r="L402" i="9"/>
  <c r="N402" i="9"/>
  <c r="C403" i="9"/>
  <c r="D403" i="9"/>
  <c r="E403" i="9"/>
  <c r="G403" i="9"/>
  <c r="I403" i="9"/>
  <c r="J403" i="9"/>
  <c r="L403" i="9"/>
  <c r="N403" i="9"/>
  <c r="C404" i="9"/>
  <c r="D404" i="9"/>
  <c r="E404" i="9"/>
  <c r="G404" i="9"/>
  <c r="I404" i="9"/>
  <c r="J404" i="9"/>
  <c r="L404" i="9"/>
  <c r="N404" i="9"/>
  <c r="C405" i="9"/>
  <c r="D405" i="9"/>
  <c r="E405" i="9"/>
  <c r="G405" i="9"/>
  <c r="I405" i="9"/>
  <c r="J405" i="9"/>
  <c r="L405" i="9"/>
  <c r="N405" i="9"/>
  <c r="C406" i="9"/>
  <c r="D406" i="9"/>
  <c r="E406" i="9"/>
  <c r="G406" i="9"/>
  <c r="I406" i="9"/>
  <c r="J406" i="9"/>
  <c r="L406" i="9"/>
  <c r="N406" i="9"/>
  <c r="C407" i="9"/>
  <c r="D407" i="9"/>
  <c r="E407" i="9"/>
  <c r="G407" i="9"/>
  <c r="I407" i="9"/>
  <c r="J407" i="9"/>
  <c r="L407" i="9"/>
  <c r="N407" i="9"/>
  <c r="C408" i="9"/>
  <c r="D408" i="9"/>
  <c r="E408" i="9"/>
  <c r="G408" i="9"/>
  <c r="I408" i="9"/>
  <c r="J408" i="9"/>
  <c r="L408" i="9"/>
  <c r="N408" i="9"/>
  <c r="C409" i="9"/>
  <c r="D409" i="9"/>
  <c r="E409" i="9"/>
  <c r="G409" i="9"/>
  <c r="I409" i="9"/>
  <c r="J409" i="9"/>
  <c r="L409" i="9"/>
  <c r="N409" i="9"/>
  <c r="C410" i="9"/>
  <c r="D410" i="9"/>
  <c r="E410" i="9"/>
  <c r="G410" i="9"/>
  <c r="I410" i="9"/>
  <c r="J410" i="9"/>
  <c r="L410" i="9"/>
  <c r="N410" i="9"/>
  <c r="C411" i="9"/>
  <c r="D411" i="9"/>
  <c r="E411" i="9"/>
  <c r="G411" i="9"/>
  <c r="I411" i="9"/>
  <c r="J411" i="9"/>
  <c r="L411" i="9"/>
  <c r="N411" i="9"/>
  <c r="C412" i="9"/>
  <c r="D412" i="9"/>
  <c r="E412" i="9"/>
  <c r="G412" i="9"/>
  <c r="I412" i="9"/>
  <c r="J412" i="9"/>
  <c r="L412" i="9"/>
  <c r="N412" i="9"/>
  <c r="C413" i="9"/>
  <c r="D413" i="9"/>
  <c r="E413" i="9"/>
  <c r="G413" i="9"/>
  <c r="I413" i="9"/>
  <c r="J413" i="9"/>
  <c r="L413" i="9"/>
  <c r="N413" i="9"/>
  <c r="C414" i="9"/>
  <c r="D414" i="9"/>
  <c r="E414" i="9"/>
  <c r="G414" i="9"/>
  <c r="I414" i="9"/>
  <c r="J414" i="9"/>
  <c r="L414" i="9"/>
  <c r="N414" i="9"/>
  <c r="C415" i="9"/>
  <c r="D415" i="9"/>
  <c r="E415" i="9"/>
  <c r="G415" i="9"/>
  <c r="I415" i="9"/>
  <c r="J415" i="9"/>
  <c r="L415" i="9"/>
  <c r="N415" i="9"/>
  <c r="C416" i="9"/>
  <c r="D416" i="9"/>
  <c r="E416" i="9"/>
  <c r="G416" i="9"/>
  <c r="I416" i="9"/>
  <c r="J416" i="9"/>
  <c r="L416" i="9"/>
  <c r="N416" i="9"/>
  <c r="C417" i="9"/>
  <c r="D417" i="9"/>
  <c r="E417" i="9"/>
  <c r="G417" i="9"/>
  <c r="I417" i="9"/>
  <c r="J417" i="9"/>
  <c r="L417" i="9"/>
  <c r="N417" i="9"/>
  <c r="C418" i="9"/>
  <c r="D418" i="9"/>
  <c r="E418" i="9"/>
  <c r="G418" i="9"/>
  <c r="I418" i="9"/>
  <c r="J418" i="9"/>
  <c r="L418" i="9"/>
  <c r="N418" i="9"/>
  <c r="C419" i="9"/>
  <c r="D419" i="9"/>
  <c r="E419" i="9"/>
  <c r="G419" i="9"/>
  <c r="I419" i="9"/>
  <c r="J419" i="9"/>
  <c r="L419" i="9"/>
  <c r="N419" i="9"/>
  <c r="C420" i="9"/>
  <c r="D420" i="9"/>
  <c r="E420" i="9"/>
  <c r="G420" i="9"/>
  <c r="I420" i="9"/>
  <c r="J420" i="9"/>
  <c r="L420" i="9"/>
  <c r="N420" i="9"/>
  <c r="C421" i="9"/>
  <c r="D421" i="9"/>
  <c r="E421" i="9"/>
  <c r="G421" i="9"/>
  <c r="I421" i="9"/>
  <c r="J421" i="9"/>
  <c r="L421" i="9"/>
  <c r="N421" i="9"/>
  <c r="C422" i="9"/>
  <c r="D422" i="9"/>
  <c r="E422" i="9"/>
  <c r="G422" i="9"/>
  <c r="I422" i="9"/>
  <c r="J422" i="9"/>
  <c r="L422" i="9"/>
  <c r="N422" i="9"/>
  <c r="C423" i="9"/>
  <c r="D423" i="9"/>
  <c r="E423" i="9"/>
  <c r="G423" i="9"/>
  <c r="I423" i="9"/>
  <c r="J423" i="9"/>
  <c r="L423" i="9"/>
  <c r="N423" i="9"/>
  <c r="C424" i="9"/>
  <c r="D424" i="9"/>
  <c r="E424" i="9"/>
  <c r="G424" i="9"/>
  <c r="I424" i="9"/>
  <c r="J424" i="9"/>
  <c r="L424" i="9"/>
  <c r="N424" i="9"/>
  <c r="C425" i="9"/>
  <c r="D425" i="9"/>
  <c r="E425" i="9"/>
  <c r="G425" i="9"/>
  <c r="I425" i="9"/>
  <c r="J425" i="9"/>
  <c r="L425" i="9"/>
  <c r="N425" i="9"/>
  <c r="C426" i="9"/>
  <c r="D426" i="9"/>
  <c r="E426" i="9"/>
  <c r="G426" i="9"/>
  <c r="I426" i="9"/>
  <c r="J426" i="9"/>
  <c r="L426" i="9"/>
  <c r="N426" i="9"/>
  <c r="C427" i="9"/>
  <c r="D427" i="9"/>
  <c r="E427" i="9"/>
  <c r="G427" i="9"/>
  <c r="I427" i="9"/>
  <c r="J427" i="9"/>
  <c r="L427" i="9"/>
  <c r="N427" i="9"/>
  <c r="C428" i="9"/>
  <c r="D428" i="9"/>
  <c r="E428" i="9"/>
  <c r="G428" i="9"/>
  <c r="I428" i="9"/>
  <c r="J428" i="9"/>
  <c r="L428" i="9"/>
  <c r="N428" i="9"/>
  <c r="C429" i="9"/>
  <c r="D429" i="9"/>
  <c r="E429" i="9"/>
  <c r="G429" i="9"/>
  <c r="I429" i="9"/>
  <c r="J429" i="9"/>
  <c r="L429" i="9"/>
  <c r="N429" i="9"/>
  <c r="C430" i="9"/>
  <c r="D430" i="9"/>
  <c r="E430" i="9"/>
  <c r="G430" i="9"/>
  <c r="I430" i="9"/>
  <c r="J430" i="9"/>
  <c r="L430" i="9"/>
  <c r="N430" i="9"/>
  <c r="C431" i="9"/>
  <c r="D431" i="9"/>
  <c r="E431" i="9"/>
  <c r="G431" i="9"/>
  <c r="I431" i="9"/>
  <c r="J431" i="9"/>
  <c r="L431" i="9"/>
  <c r="N431" i="9"/>
  <c r="C432" i="9"/>
  <c r="D432" i="9"/>
  <c r="E432" i="9"/>
  <c r="G432" i="9"/>
  <c r="I432" i="9"/>
  <c r="J432" i="9"/>
  <c r="L432" i="9"/>
  <c r="N432" i="9"/>
  <c r="C433" i="9"/>
  <c r="D433" i="9"/>
  <c r="E433" i="9"/>
  <c r="G433" i="9"/>
  <c r="I433" i="9"/>
  <c r="J433" i="9"/>
  <c r="L433" i="9"/>
  <c r="N433" i="9"/>
  <c r="C434" i="9"/>
  <c r="D434" i="9"/>
  <c r="E434" i="9"/>
  <c r="G434" i="9"/>
  <c r="I434" i="9"/>
  <c r="J434" i="9"/>
  <c r="L434" i="9"/>
  <c r="N434" i="9"/>
  <c r="C435" i="9"/>
  <c r="D435" i="9"/>
  <c r="E435" i="9"/>
  <c r="G435" i="9"/>
  <c r="I435" i="9"/>
  <c r="J435" i="9"/>
  <c r="L435" i="9"/>
  <c r="N435" i="9"/>
  <c r="C436" i="9"/>
  <c r="D436" i="9"/>
  <c r="E436" i="9"/>
  <c r="G436" i="9"/>
  <c r="I436" i="9"/>
  <c r="J436" i="9"/>
  <c r="L436" i="9"/>
  <c r="N436" i="9"/>
  <c r="C437" i="9"/>
  <c r="D437" i="9"/>
  <c r="E437" i="9"/>
  <c r="G437" i="9"/>
  <c r="I437" i="9"/>
  <c r="J437" i="9"/>
  <c r="L437" i="9"/>
  <c r="N437" i="9"/>
  <c r="C438" i="9"/>
  <c r="D438" i="9"/>
  <c r="E438" i="9"/>
  <c r="G438" i="9"/>
  <c r="I438" i="9"/>
  <c r="J438" i="9"/>
  <c r="L438" i="9"/>
  <c r="N438" i="9"/>
  <c r="C439" i="9"/>
  <c r="D439" i="9"/>
  <c r="E439" i="9"/>
  <c r="G439" i="9"/>
  <c r="I439" i="9"/>
  <c r="J439" i="9"/>
  <c r="L439" i="9"/>
  <c r="N439" i="9"/>
  <c r="C440" i="9"/>
  <c r="D440" i="9"/>
  <c r="E440" i="9"/>
  <c r="G440" i="9"/>
  <c r="I440" i="9"/>
  <c r="J440" i="9"/>
  <c r="L440" i="9"/>
  <c r="N440" i="9"/>
  <c r="C441" i="9"/>
  <c r="D441" i="9"/>
  <c r="E441" i="9"/>
  <c r="G441" i="9"/>
  <c r="I441" i="9"/>
  <c r="J441" i="9"/>
  <c r="L441" i="9"/>
  <c r="N441" i="9"/>
  <c r="C442" i="9"/>
  <c r="D442" i="9"/>
  <c r="E442" i="9"/>
  <c r="G442" i="9"/>
  <c r="I442" i="9"/>
  <c r="J442" i="9"/>
  <c r="L442" i="9"/>
  <c r="N442" i="9"/>
  <c r="C443" i="9"/>
  <c r="D443" i="9"/>
  <c r="E443" i="9"/>
  <c r="G443" i="9"/>
  <c r="I443" i="9"/>
  <c r="J443" i="9"/>
  <c r="L443" i="9"/>
  <c r="N443" i="9"/>
  <c r="C444" i="9"/>
  <c r="D444" i="9"/>
  <c r="E444" i="9"/>
  <c r="G444" i="9"/>
  <c r="I444" i="9"/>
  <c r="J444" i="9"/>
  <c r="L444" i="9"/>
  <c r="N444" i="9"/>
  <c r="C445" i="9"/>
  <c r="D445" i="9"/>
  <c r="E445" i="9"/>
  <c r="G445" i="9"/>
  <c r="I445" i="9"/>
  <c r="J445" i="9"/>
  <c r="L445" i="9"/>
  <c r="N445" i="9"/>
  <c r="C446" i="9"/>
  <c r="D446" i="9"/>
  <c r="E446" i="9"/>
  <c r="G446" i="9"/>
  <c r="I446" i="9"/>
  <c r="J446" i="9"/>
  <c r="L446" i="9"/>
  <c r="N446" i="9"/>
  <c r="C447" i="9"/>
  <c r="D447" i="9"/>
  <c r="E447" i="9"/>
  <c r="G447" i="9"/>
  <c r="I447" i="9"/>
  <c r="J447" i="9"/>
  <c r="L447" i="9"/>
  <c r="N447" i="9"/>
  <c r="C448" i="9"/>
  <c r="D448" i="9"/>
  <c r="E448" i="9"/>
  <c r="G448" i="9"/>
  <c r="I448" i="9"/>
  <c r="J448" i="9"/>
  <c r="L448" i="9"/>
  <c r="N448" i="9"/>
  <c r="C449" i="9"/>
  <c r="D449" i="9"/>
  <c r="E449" i="9"/>
  <c r="G449" i="9"/>
  <c r="I449" i="9"/>
  <c r="J449" i="9"/>
  <c r="L449" i="9"/>
  <c r="N449" i="9"/>
  <c r="C450" i="9"/>
  <c r="D450" i="9"/>
  <c r="E450" i="9"/>
  <c r="G450" i="9"/>
  <c r="I450" i="9"/>
  <c r="J450" i="9"/>
  <c r="L450" i="9"/>
  <c r="N450" i="9"/>
  <c r="C451" i="9"/>
  <c r="D451" i="9"/>
  <c r="E451" i="9"/>
  <c r="G451" i="9"/>
  <c r="I451" i="9"/>
  <c r="J451" i="9"/>
  <c r="L451" i="9"/>
  <c r="N451" i="9"/>
  <c r="C452" i="9"/>
  <c r="D452" i="9"/>
  <c r="E452" i="9"/>
  <c r="G452" i="9"/>
  <c r="I452" i="9"/>
  <c r="J452" i="9"/>
  <c r="L452" i="9"/>
  <c r="N452" i="9"/>
  <c r="C453" i="9"/>
  <c r="D453" i="9"/>
  <c r="E453" i="9"/>
  <c r="G453" i="9"/>
  <c r="I453" i="9"/>
  <c r="J453" i="9"/>
  <c r="L453" i="9"/>
  <c r="N453" i="9"/>
  <c r="C454" i="9"/>
  <c r="D454" i="9"/>
  <c r="E454" i="9"/>
  <c r="G454" i="9"/>
  <c r="I454" i="9"/>
  <c r="J454" i="9"/>
  <c r="L454" i="9"/>
  <c r="N454" i="9"/>
  <c r="C455" i="9"/>
  <c r="D455" i="9"/>
  <c r="E455" i="9"/>
  <c r="G455" i="9"/>
  <c r="I455" i="9"/>
  <c r="J455" i="9"/>
  <c r="L455" i="9"/>
  <c r="N455" i="9"/>
  <c r="C456" i="9"/>
  <c r="D456" i="9"/>
  <c r="E456" i="9"/>
  <c r="G456" i="9"/>
  <c r="I456" i="9"/>
  <c r="J456" i="9"/>
  <c r="L456" i="9"/>
  <c r="N456" i="9"/>
  <c r="C457" i="9"/>
  <c r="D457" i="9"/>
  <c r="E457" i="9"/>
  <c r="G457" i="9"/>
  <c r="I457" i="9"/>
  <c r="J457" i="9"/>
  <c r="L457" i="9"/>
  <c r="N457" i="9"/>
  <c r="C458" i="9"/>
  <c r="D458" i="9"/>
  <c r="E458" i="9"/>
  <c r="G458" i="9"/>
  <c r="I458" i="9"/>
  <c r="J458" i="9"/>
  <c r="L458" i="9"/>
  <c r="N458" i="9"/>
  <c r="C459" i="9"/>
  <c r="D459" i="9"/>
  <c r="E459" i="9"/>
  <c r="G459" i="9"/>
  <c r="I459" i="9"/>
  <c r="J459" i="9"/>
  <c r="L459" i="9"/>
  <c r="N459" i="9"/>
  <c r="C460" i="9"/>
  <c r="D460" i="9"/>
  <c r="E460" i="9"/>
  <c r="G460" i="9"/>
  <c r="I460" i="9"/>
  <c r="J460" i="9"/>
  <c r="L460" i="9"/>
  <c r="N460" i="9"/>
  <c r="C461" i="9"/>
  <c r="D461" i="9"/>
  <c r="E461" i="9"/>
  <c r="G461" i="9"/>
  <c r="I461" i="9"/>
  <c r="J461" i="9"/>
  <c r="L461" i="9"/>
  <c r="N461" i="9"/>
  <c r="C462" i="9"/>
  <c r="D462" i="9"/>
  <c r="E462" i="9"/>
  <c r="G462" i="9"/>
  <c r="I462" i="9"/>
  <c r="J462" i="9"/>
  <c r="L462" i="9"/>
  <c r="N462" i="9"/>
  <c r="C463" i="9"/>
  <c r="D463" i="9"/>
  <c r="E463" i="9"/>
  <c r="G463" i="9"/>
  <c r="I463" i="9"/>
  <c r="J463" i="9"/>
  <c r="L463" i="9"/>
  <c r="N463" i="9"/>
  <c r="C464" i="9"/>
  <c r="D464" i="9"/>
  <c r="E464" i="9"/>
  <c r="G464" i="9"/>
  <c r="I464" i="9"/>
  <c r="J464" i="9"/>
  <c r="L464" i="9"/>
  <c r="N464" i="9"/>
  <c r="C465" i="9"/>
  <c r="D465" i="9"/>
  <c r="E465" i="9"/>
  <c r="G465" i="9"/>
  <c r="I465" i="9"/>
  <c r="J465" i="9"/>
  <c r="L465" i="9"/>
  <c r="N465" i="9"/>
  <c r="C466" i="9"/>
  <c r="D466" i="9"/>
  <c r="E466" i="9"/>
  <c r="G466" i="9"/>
  <c r="I466" i="9"/>
  <c r="J466" i="9"/>
  <c r="L466" i="9"/>
  <c r="N466" i="9"/>
  <c r="C467" i="9"/>
  <c r="D467" i="9"/>
  <c r="E467" i="9"/>
  <c r="G467" i="9"/>
  <c r="I467" i="9"/>
  <c r="J467" i="9"/>
  <c r="L467" i="9"/>
  <c r="N467" i="9"/>
  <c r="C468" i="9"/>
  <c r="D468" i="9"/>
  <c r="E468" i="9"/>
  <c r="G468" i="9"/>
  <c r="I468" i="9"/>
  <c r="J468" i="9"/>
  <c r="L468" i="9"/>
  <c r="N468" i="9"/>
  <c r="C469" i="9"/>
  <c r="D469" i="9"/>
  <c r="E469" i="9"/>
  <c r="G469" i="9"/>
  <c r="I469" i="9"/>
  <c r="J469" i="9"/>
  <c r="L469" i="9"/>
  <c r="N469" i="9"/>
  <c r="C470" i="9"/>
  <c r="D470" i="9"/>
  <c r="E470" i="9"/>
  <c r="G470" i="9"/>
  <c r="I470" i="9"/>
  <c r="J470" i="9"/>
  <c r="L470" i="9"/>
  <c r="N470" i="9"/>
  <c r="C471" i="9"/>
  <c r="D471" i="9"/>
  <c r="E471" i="9"/>
  <c r="G471" i="9"/>
  <c r="I471" i="9"/>
  <c r="J471" i="9"/>
  <c r="L471" i="9"/>
  <c r="N471" i="9"/>
  <c r="C472" i="9"/>
  <c r="D472" i="9"/>
  <c r="E472" i="9"/>
  <c r="G472" i="9"/>
  <c r="I472" i="9"/>
  <c r="J472" i="9"/>
  <c r="L472" i="9"/>
  <c r="N472" i="9"/>
  <c r="C473" i="9"/>
  <c r="D473" i="9"/>
  <c r="E473" i="9"/>
  <c r="G473" i="9"/>
  <c r="I473" i="9"/>
  <c r="J473" i="9"/>
  <c r="L473" i="9"/>
  <c r="N473" i="9"/>
  <c r="C474" i="9"/>
  <c r="D474" i="9"/>
  <c r="E474" i="9"/>
  <c r="G474" i="9"/>
  <c r="I474" i="9"/>
  <c r="J474" i="9"/>
  <c r="L474" i="9"/>
  <c r="N474" i="9"/>
  <c r="C475" i="9"/>
  <c r="D475" i="9"/>
  <c r="E475" i="9"/>
  <c r="G475" i="9"/>
  <c r="I475" i="9"/>
  <c r="J475" i="9"/>
  <c r="L475" i="9"/>
  <c r="N475" i="9"/>
  <c r="C476" i="9"/>
  <c r="D476" i="9"/>
  <c r="E476" i="9"/>
  <c r="G476" i="9"/>
  <c r="I476" i="9"/>
  <c r="J476" i="9"/>
  <c r="L476" i="9"/>
  <c r="N476" i="9"/>
  <c r="C477" i="9"/>
  <c r="D477" i="9"/>
  <c r="E477" i="9"/>
  <c r="G477" i="9"/>
  <c r="I477" i="9"/>
  <c r="J477" i="9"/>
  <c r="L477" i="9"/>
  <c r="N477" i="9"/>
  <c r="C478" i="9"/>
  <c r="D478" i="9"/>
  <c r="E478" i="9"/>
  <c r="G478" i="9"/>
  <c r="I478" i="9"/>
  <c r="J478" i="9"/>
  <c r="L478" i="9"/>
  <c r="N478" i="9"/>
  <c r="C479" i="9"/>
  <c r="D479" i="9"/>
  <c r="E479" i="9"/>
  <c r="G479" i="9"/>
  <c r="I479" i="9"/>
  <c r="J479" i="9"/>
  <c r="L479" i="9"/>
  <c r="N479" i="9"/>
  <c r="C480" i="9"/>
  <c r="D480" i="9"/>
  <c r="E480" i="9"/>
  <c r="G480" i="9"/>
  <c r="I480" i="9"/>
  <c r="J480" i="9"/>
  <c r="L480" i="9"/>
  <c r="N480" i="9"/>
  <c r="C481" i="9"/>
  <c r="D481" i="9"/>
  <c r="E481" i="9"/>
  <c r="G481" i="9"/>
  <c r="I481" i="9"/>
  <c r="J481" i="9"/>
  <c r="L481" i="9"/>
  <c r="N481" i="9"/>
  <c r="C482" i="9"/>
  <c r="D482" i="9"/>
  <c r="E482" i="9"/>
  <c r="G482" i="9"/>
  <c r="I482" i="9"/>
  <c r="J482" i="9"/>
  <c r="L482" i="9"/>
  <c r="N482" i="9"/>
  <c r="C483" i="9"/>
  <c r="D483" i="9"/>
  <c r="E483" i="9"/>
  <c r="G483" i="9"/>
  <c r="I483" i="9"/>
  <c r="J483" i="9"/>
  <c r="L483" i="9"/>
  <c r="N483" i="9"/>
  <c r="C484" i="9"/>
  <c r="D484" i="9"/>
  <c r="E484" i="9"/>
  <c r="G484" i="9"/>
  <c r="I484" i="9"/>
  <c r="J484" i="9"/>
  <c r="L484" i="9"/>
  <c r="N484" i="9"/>
  <c r="C485" i="9"/>
  <c r="D485" i="9"/>
  <c r="E485" i="9"/>
  <c r="G485" i="9"/>
  <c r="I485" i="9"/>
  <c r="J485" i="9"/>
  <c r="L485" i="9"/>
  <c r="N485" i="9"/>
  <c r="C486" i="9"/>
  <c r="D486" i="9"/>
  <c r="E486" i="9"/>
  <c r="G486" i="9"/>
  <c r="I486" i="9"/>
  <c r="J486" i="9"/>
  <c r="L486" i="9"/>
  <c r="N486" i="9"/>
  <c r="C487" i="9"/>
  <c r="D487" i="9"/>
  <c r="E487" i="9"/>
  <c r="G487" i="9"/>
  <c r="I487" i="9"/>
  <c r="J487" i="9"/>
  <c r="L487" i="9"/>
  <c r="N487" i="9"/>
  <c r="C488" i="9"/>
  <c r="D488" i="9"/>
  <c r="E488" i="9"/>
  <c r="G488" i="9"/>
  <c r="I488" i="9"/>
  <c r="J488" i="9"/>
  <c r="L488" i="9"/>
  <c r="N488" i="9"/>
  <c r="C489" i="9"/>
  <c r="D489" i="9"/>
  <c r="E489" i="9"/>
  <c r="G489" i="9"/>
  <c r="I489" i="9"/>
  <c r="J489" i="9"/>
  <c r="L489" i="9"/>
  <c r="N489" i="9"/>
  <c r="C490" i="9"/>
  <c r="D490" i="9"/>
  <c r="E490" i="9"/>
  <c r="G490" i="9"/>
  <c r="I490" i="9"/>
  <c r="J490" i="9"/>
  <c r="L490" i="9"/>
  <c r="N490" i="9"/>
  <c r="C491" i="9"/>
  <c r="D491" i="9"/>
  <c r="E491" i="9"/>
  <c r="G491" i="9"/>
  <c r="I491" i="9"/>
  <c r="J491" i="9"/>
  <c r="L491" i="9"/>
  <c r="N491" i="9"/>
  <c r="C492" i="9"/>
  <c r="D492" i="9"/>
  <c r="E492" i="9"/>
  <c r="G492" i="9"/>
  <c r="I492" i="9"/>
  <c r="J492" i="9"/>
  <c r="L492" i="9"/>
  <c r="N492" i="9"/>
  <c r="C493" i="9"/>
  <c r="D493" i="9"/>
  <c r="E493" i="9"/>
  <c r="G493" i="9"/>
  <c r="I493" i="9"/>
  <c r="J493" i="9"/>
  <c r="L493" i="9"/>
  <c r="N493" i="9"/>
  <c r="C494" i="9"/>
  <c r="D494" i="9"/>
  <c r="E494" i="9"/>
  <c r="G494" i="9"/>
  <c r="I494" i="9"/>
  <c r="J494" i="9"/>
  <c r="L494" i="9"/>
  <c r="N494" i="9"/>
  <c r="C495" i="9"/>
  <c r="D495" i="9"/>
  <c r="E495" i="9"/>
  <c r="G495" i="9"/>
  <c r="I495" i="9"/>
  <c r="J495" i="9"/>
  <c r="L495" i="9"/>
  <c r="N495" i="9"/>
  <c r="C496" i="9"/>
  <c r="D496" i="9"/>
  <c r="E496" i="9"/>
  <c r="G496" i="9"/>
  <c r="I496" i="9"/>
  <c r="J496" i="9"/>
  <c r="L496" i="9"/>
  <c r="N496" i="9"/>
  <c r="C497" i="9"/>
  <c r="D497" i="9"/>
  <c r="E497" i="9"/>
  <c r="G497" i="9"/>
  <c r="I497" i="9"/>
  <c r="J497" i="9"/>
  <c r="L497" i="9"/>
  <c r="N497" i="9"/>
  <c r="C498" i="9"/>
  <c r="D498" i="9"/>
  <c r="E498" i="9"/>
  <c r="G498" i="9"/>
  <c r="I498" i="9"/>
  <c r="J498" i="9"/>
  <c r="L498" i="9"/>
  <c r="N498" i="9"/>
  <c r="C499" i="9"/>
  <c r="D499" i="9"/>
  <c r="E499" i="9"/>
  <c r="G499" i="9"/>
  <c r="I499" i="9"/>
  <c r="J499" i="9"/>
  <c r="L499" i="9"/>
  <c r="N499" i="9"/>
  <c r="C500" i="9"/>
  <c r="D500" i="9"/>
  <c r="E500" i="9"/>
  <c r="G500" i="9"/>
  <c r="I500" i="9"/>
  <c r="J500" i="9"/>
  <c r="L500" i="9"/>
  <c r="N500" i="9"/>
  <c r="C501" i="9"/>
  <c r="D501" i="9"/>
  <c r="E501" i="9"/>
  <c r="G501" i="9"/>
  <c r="I501" i="9"/>
  <c r="J501" i="9"/>
  <c r="L501" i="9"/>
  <c r="N501" i="9"/>
  <c r="C502" i="9"/>
  <c r="D502" i="9"/>
  <c r="E502" i="9"/>
  <c r="G502" i="9"/>
  <c r="I502" i="9"/>
  <c r="J502" i="9"/>
  <c r="L502" i="9"/>
  <c r="N502" i="9"/>
  <c r="C503" i="9"/>
  <c r="D503" i="9"/>
  <c r="E503" i="9"/>
  <c r="G503" i="9"/>
  <c r="I503" i="9"/>
  <c r="J503" i="9"/>
  <c r="L503" i="9"/>
  <c r="N503" i="9"/>
  <c r="C504" i="9"/>
  <c r="D504" i="9"/>
  <c r="E504" i="9"/>
  <c r="G504" i="9"/>
  <c r="I504" i="9"/>
  <c r="J504" i="9"/>
  <c r="L504" i="9"/>
  <c r="N504" i="9"/>
  <c r="C505" i="9"/>
  <c r="D505" i="9"/>
  <c r="E505" i="9"/>
  <c r="G505" i="9"/>
  <c r="I505" i="9"/>
  <c r="J505" i="9"/>
  <c r="L505" i="9"/>
  <c r="N505" i="9"/>
  <c r="C506" i="9"/>
  <c r="D506" i="9"/>
  <c r="E506" i="9"/>
  <c r="G506" i="9"/>
  <c r="I506" i="9"/>
  <c r="J506" i="9"/>
  <c r="L506" i="9"/>
  <c r="N506" i="9"/>
  <c r="C507" i="9"/>
  <c r="D507" i="9"/>
  <c r="E507" i="9"/>
  <c r="G507" i="9"/>
  <c r="I507" i="9"/>
  <c r="J507" i="9"/>
  <c r="L507" i="9"/>
  <c r="N507" i="9"/>
  <c r="C508" i="9"/>
  <c r="D508" i="9"/>
  <c r="E508" i="9"/>
  <c r="G508" i="9"/>
  <c r="I508" i="9"/>
  <c r="J508" i="9"/>
  <c r="L508" i="9"/>
  <c r="N508" i="9"/>
  <c r="C509" i="9"/>
  <c r="D509" i="9"/>
  <c r="E509" i="9"/>
  <c r="G509" i="9"/>
  <c r="I509" i="9"/>
  <c r="J509" i="9"/>
  <c r="L509" i="9"/>
  <c r="N509" i="9"/>
  <c r="C510" i="9"/>
  <c r="D510" i="9"/>
  <c r="E510" i="9"/>
  <c r="G510" i="9"/>
  <c r="I510" i="9"/>
  <c r="J510" i="9"/>
  <c r="L510" i="9"/>
  <c r="N510" i="9"/>
  <c r="C511" i="9"/>
  <c r="D511" i="9"/>
  <c r="E511" i="9"/>
  <c r="G511" i="9"/>
  <c r="I511" i="9"/>
  <c r="J511" i="9"/>
  <c r="L511" i="9"/>
  <c r="N511" i="9"/>
  <c r="C512" i="9"/>
  <c r="D512" i="9"/>
  <c r="E512" i="9"/>
  <c r="G512" i="9"/>
  <c r="I512" i="9"/>
  <c r="J512" i="9"/>
  <c r="L512" i="9"/>
  <c r="N512" i="9"/>
  <c r="C513" i="9"/>
  <c r="D513" i="9"/>
  <c r="E513" i="9"/>
  <c r="G513" i="9"/>
  <c r="I513" i="9"/>
  <c r="J513" i="9"/>
  <c r="L513" i="9"/>
  <c r="N513" i="9"/>
  <c r="C514" i="9"/>
  <c r="D514" i="9"/>
  <c r="E514" i="9"/>
  <c r="G514" i="9"/>
  <c r="I514" i="9"/>
  <c r="J514" i="9"/>
  <c r="L514" i="9"/>
  <c r="N514" i="9"/>
  <c r="C515" i="9"/>
  <c r="D515" i="9"/>
  <c r="E515" i="9"/>
  <c r="G515" i="9"/>
  <c r="I515" i="9"/>
  <c r="J515" i="9"/>
  <c r="L515" i="9"/>
  <c r="N515" i="9"/>
  <c r="C516" i="9"/>
  <c r="D516" i="9"/>
  <c r="E516" i="9"/>
  <c r="G516" i="9"/>
  <c r="I516" i="9"/>
  <c r="J516" i="9"/>
  <c r="L516" i="9"/>
  <c r="N516" i="9"/>
  <c r="C517" i="9"/>
  <c r="D517" i="9"/>
  <c r="E517" i="9"/>
  <c r="G517" i="9"/>
  <c r="I517" i="9"/>
  <c r="J517" i="9"/>
  <c r="L517" i="9"/>
  <c r="N517" i="9"/>
  <c r="C518" i="9"/>
  <c r="D518" i="9"/>
  <c r="E518" i="9"/>
  <c r="G518" i="9"/>
  <c r="I518" i="9"/>
  <c r="J518" i="9"/>
  <c r="L518" i="9"/>
  <c r="N518" i="9"/>
  <c r="C519" i="9"/>
  <c r="D519" i="9"/>
  <c r="E519" i="9"/>
  <c r="G519" i="9"/>
  <c r="I519" i="9"/>
  <c r="J519" i="9"/>
  <c r="L519" i="9"/>
  <c r="N519" i="9"/>
  <c r="C520" i="9"/>
  <c r="D520" i="9"/>
  <c r="E520" i="9"/>
  <c r="G520" i="9"/>
  <c r="I520" i="9"/>
  <c r="J520" i="9"/>
  <c r="L520" i="9"/>
  <c r="N520" i="9"/>
  <c r="C521" i="9"/>
  <c r="D521" i="9"/>
  <c r="E521" i="9"/>
  <c r="G521" i="9"/>
  <c r="I521" i="9"/>
  <c r="J521" i="9"/>
  <c r="L521" i="9"/>
  <c r="N521" i="9"/>
  <c r="C522" i="9"/>
  <c r="D522" i="9"/>
  <c r="E522" i="9"/>
  <c r="G522" i="9"/>
  <c r="I522" i="9"/>
  <c r="J522" i="9"/>
  <c r="L522" i="9"/>
  <c r="N522" i="9"/>
  <c r="C523" i="9"/>
  <c r="D523" i="9"/>
  <c r="E523" i="9"/>
  <c r="G523" i="9"/>
  <c r="I523" i="9"/>
  <c r="J523" i="9"/>
  <c r="L523" i="9"/>
  <c r="N523" i="9"/>
  <c r="C524" i="9"/>
  <c r="D524" i="9"/>
  <c r="E524" i="9"/>
  <c r="G524" i="9"/>
  <c r="I524" i="9"/>
  <c r="J524" i="9"/>
  <c r="L524" i="9"/>
  <c r="N524" i="9"/>
  <c r="C525" i="9"/>
  <c r="D525" i="9"/>
  <c r="E525" i="9"/>
  <c r="G525" i="9"/>
  <c r="I525" i="9"/>
  <c r="J525" i="9"/>
  <c r="L525" i="9"/>
  <c r="N525" i="9"/>
  <c r="C526" i="9"/>
  <c r="D526" i="9"/>
  <c r="E526" i="9"/>
  <c r="G526" i="9"/>
  <c r="I526" i="9"/>
  <c r="J526" i="9"/>
  <c r="L526" i="9"/>
  <c r="N526" i="9"/>
  <c r="C527" i="9"/>
  <c r="D527" i="9"/>
  <c r="E527" i="9"/>
  <c r="G527" i="9"/>
  <c r="I527" i="9"/>
  <c r="J527" i="9"/>
  <c r="L527" i="9"/>
  <c r="N527" i="9"/>
  <c r="C528" i="9"/>
  <c r="D528" i="9"/>
  <c r="E528" i="9"/>
  <c r="G528" i="9"/>
  <c r="I528" i="9"/>
  <c r="J528" i="9"/>
  <c r="L528" i="9"/>
  <c r="N528" i="9"/>
  <c r="C529" i="9"/>
  <c r="D529" i="9"/>
  <c r="E529" i="9"/>
  <c r="G529" i="9"/>
  <c r="I529" i="9"/>
  <c r="J529" i="9"/>
  <c r="L529" i="9"/>
  <c r="N529" i="9"/>
  <c r="C530" i="9"/>
  <c r="D530" i="9"/>
  <c r="E530" i="9"/>
  <c r="G530" i="9"/>
  <c r="I530" i="9"/>
  <c r="J530" i="9"/>
  <c r="L530" i="9"/>
  <c r="N530" i="9"/>
  <c r="C531" i="9"/>
  <c r="D531" i="9"/>
  <c r="E531" i="9"/>
  <c r="G531" i="9"/>
  <c r="I531" i="9"/>
  <c r="J531" i="9"/>
  <c r="L531" i="9"/>
  <c r="N531" i="9"/>
  <c r="C532" i="9"/>
  <c r="D532" i="9"/>
  <c r="E532" i="9"/>
  <c r="G532" i="9"/>
  <c r="I532" i="9"/>
  <c r="J532" i="9"/>
  <c r="L532" i="9"/>
  <c r="N532" i="9"/>
  <c r="C533" i="9"/>
  <c r="D533" i="9"/>
  <c r="E533" i="9"/>
  <c r="G533" i="9"/>
  <c r="I533" i="9"/>
  <c r="J533" i="9"/>
  <c r="L533" i="9"/>
  <c r="N533" i="9"/>
  <c r="C534" i="9"/>
  <c r="D534" i="9"/>
  <c r="E534" i="9"/>
  <c r="G534" i="9"/>
  <c r="I534" i="9"/>
  <c r="J534" i="9"/>
  <c r="L534" i="9"/>
  <c r="N534" i="9"/>
  <c r="C535" i="9"/>
  <c r="D535" i="9"/>
  <c r="E535" i="9"/>
  <c r="G535" i="9"/>
  <c r="I535" i="9"/>
  <c r="J535" i="9"/>
  <c r="L535" i="9"/>
  <c r="N535" i="9"/>
  <c r="C536" i="9"/>
  <c r="D536" i="9"/>
  <c r="E536" i="9"/>
  <c r="G536" i="9"/>
  <c r="I536" i="9"/>
  <c r="J536" i="9"/>
  <c r="L536" i="9"/>
  <c r="N536" i="9"/>
  <c r="C537" i="9"/>
  <c r="D537" i="9"/>
  <c r="E537" i="9"/>
  <c r="G537" i="9"/>
  <c r="I537" i="9"/>
  <c r="J537" i="9"/>
  <c r="L537" i="9"/>
  <c r="N537" i="9"/>
  <c r="C538" i="9"/>
  <c r="D538" i="9"/>
  <c r="E538" i="9"/>
  <c r="G538" i="9"/>
  <c r="I538" i="9"/>
  <c r="J538" i="9"/>
  <c r="L538" i="9"/>
  <c r="N538" i="9"/>
  <c r="C539" i="9"/>
  <c r="D539" i="9"/>
  <c r="E539" i="9"/>
  <c r="G539" i="9"/>
  <c r="I539" i="9"/>
  <c r="J539" i="9"/>
  <c r="L539" i="9"/>
  <c r="N539" i="9"/>
  <c r="C540" i="9"/>
  <c r="D540" i="9"/>
  <c r="E540" i="9"/>
  <c r="G540" i="9"/>
  <c r="I540" i="9"/>
  <c r="J540" i="9"/>
  <c r="L540" i="9"/>
  <c r="N540" i="9"/>
  <c r="C541" i="9"/>
  <c r="D541" i="9"/>
  <c r="E541" i="9"/>
  <c r="G541" i="9"/>
  <c r="I541" i="9"/>
  <c r="J541" i="9"/>
  <c r="L541" i="9"/>
  <c r="N541" i="9"/>
  <c r="C542" i="9"/>
  <c r="D542" i="9"/>
  <c r="E542" i="9"/>
  <c r="G542" i="9"/>
  <c r="I542" i="9"/>
  <c r="J542" i="9"/>
  <c r="L542" i="9"/>
  <c r="N542" i="9"/>
  <c r="C543" i="9"/>
  <c r="D543" i="9"/>
  <c r="E543" i="9"/>
  <c r="G543" i="9"/>
  <c r="I543" i="9"/>
  <c r="J543" i="9"/>
  <c r="L543" i="9"/>
  <c r="N543" i="9"/>
  <c r="C544" i="9"/>
  <c r="D544" i="9"/>
  <c r="E544" i="9"/>
  <c r="G544" i="9"/>
  <c r="I544" i="9"/>
  <c r="J544" i="9"/>
  <c r="L544" i="9"/>
  <c r="N544" i="9"/>
  <c r="C545" i="9"/>
  <c r="D545" i="9"/>
  <c r="E545" i="9"/>
  <c r="G545" i="9"/>
  <c r="I545" i="9"/>
  <c r="J545" i="9"/>
  <c r="L545" i="9"/>
  <c r="N545" i="9"/>
  <c r="C546" i="9"/>
  <c r="D546" i="9"/>
  <c r="E546" i="9"/>
  <c r="G546" i="9"/>
  <c r="I546" i="9"/>
  <c r="J546" i="9"/>
  <c r="L546" i="9"/>
  <c r="N546" i="9"/>
  <c r="C547" i="9"/>
  <c r="D547" i="9"/>
  <c r="E547" i="9"/>
  <c r="G547" i="9"/>
  <c r="I547" i="9"/>
  <c r="J547" i="9"/>
  <c r="L547" i="9"/>
  <c r="N547" i="9"/>
  <c r="C548" i="9"/>
  <c r="D548" i="9"/>
  <c r="E548" i="9"/>
  <c r="G548" i="9"/>
  <c r="I548" i="9"/>
  <c r="J548" i="9"/>
  <c r="L548" i="9"/>
  <c r="N548" i="9"/>
  <c r="C549" i="9"/>
  <c r="D549" i="9"/>
  <c r="E549" i="9"/>
  <c r="G549" i="9"/>
  <c r="I549" i="9"/>
  <c r="J549" i="9"/>
  <c r="L549" i="9"/>
  <c r="N549" i="9"/>
  <c r="C550" i="9"/>
  <c r="D550" i="9"/>
  <c r="E550" i="9"/>
  <c r="G550" i="9"/>
  <c r="I550" i="9"/>
  <c r="J550" i="9"/>
  <c r="L550" i="9"/>
  <c r="N550" i="9"/>
  <c r="C551" i="9"/>
  <c r="D551" i="9"/>
  <c r="E551" i="9"/>
  <c r="G551" i="9"/>
  <c r="I551" i="9"/>
  <c r="J551" i="9"/>
  <c r="L551" i="9"/>
  <c r="N551" i="9"/>
  <c r="C552" i="9"/>
  <c r="D552" i="9"/>
  <c r="E552" i="9"/>
  <c r="G552" i="9"/>
  <c r="I552" i="9"/>
  <c r="J552" i="9"/>
  <c r="L552" i="9"/>
  <c r="N552" i="9"/>
  <c r="C553" i="9"/>
  <c r="D553" i="9"/>
  <c r="E553" i="9"/>
  <c r="G553" i="9"/>
  <c r="I553" i="9"/>
  <c r="J553" i="9"/>
  <c r="L553" i="9"/>
  <c r="N553" i="9"/>
  <c r="C554" i="9"/>
  <c r="D554" i="9"/>
  <c r="E554" i="9"/>
  <c r="G554" i="9"/>
  <c r="I554" i="9"/>
  <c r="J554" i="9"/>
  <c r="L554" i="9"/>
  <c r="N554" i="9"/>
  <c r="C555" i="9"/>
  <c r="D555" i="9"/>
  <c r="E555" i="9"/>
  <c r="G555" i="9"/>
  <c r="I555" i="9"/>
  <c r="J555" i="9"/>
  <c r="L555" i="9"/>
  <c r="N555" i="9"/>
  <c r="C556" i="9"/>
  <c r="D556" i="9"/>
  <c r="E556" i="9"/>
  <c r="G556" i="9"/>
  <c r="I556" i="9"/>
  <c r="J556" i="9"/>
  <c r="L556" i="9"/>
  <c r="N556" i="9"/>
  <c r="C557" i="9"/>
  <c r="D557" i="9"/>
  <c r="E557" i="9"/>
  <c r="G557" i="9"/>
  <c r="I557" i="9"/>
  <c r="J557" i="9"/>
  <c r="L557" i="9"/>
  <c r="N557" i="9"/>
  <c r="C558" i="9"/>
  <c r="D558" i="9"/>
  <c r="E558" i="9"/>
  <c r="G558" i="9"/>
  <c r="I558" i="9"/>
  <c r="J558" i="9"/>
  <c r="L558" i="9"/>
  <c r="N558" i="9"/>
  <c r="C559" i="9"/>
  <c r="D559" i="9"/>
  <c r="E559" i="9"/>
  <c r="G559" i="9"/>
  <c r="I559" i="9"/>
  <c r="J559" i="9"/>
  <c r="L559" i="9"/>
  <c r="N559" i="9"/>
  <c r="C560" i="9"/>
  <c r="D560" i="9"/>
  <c r="E560" i="9"/>
  <c r="G560" i="9"/>
  <c r="I560" i="9"/>
  <c r="J560" i="9"/>
  <c r="L560" i="9"/>
  <c r="N560" i="9"/>
  <c r="C561" i="9"/>
  <c r="D561" i="9"/>
  <c r="E561" i="9"/>
  <c r="G561" i="9"/>
  <c r="I561" i="9"/>
  <c r="J561" i="9"/>
  <c r="L561" i="9"/>
  <c r="N561" i="9"/>
  <c r="C562" i="9"/>
  <c r="D562" i="9"/>
  <c r="E562" i="9"/>
  <c r="G562" i="9"/>
  <c r="I562" i="9"/>
  <c r="J562" i="9"/>
  <c r="L562" i="9"/>
  <c r="N562" i="9"/>
  <c r="C563" i="9"/>
  <c r="D563" i="9"/>
  <c r="E563" i="9"/>
  <c r="G563" i="9"/>
  <c r="I563" i="9"/>
  <c r="J563" i="9"/>
  <c r="L563" i="9"/>
  <c r="N563" i="9"/>
  <c r="C564" i="9"/>
  <c r="D564" i="9"/>
  <c r="E564" i="9"/>
  <c r="G564" i="9"/>
  <c r="I564" i="9"/>
  <c r="J564" i="9"/>
  <c r="L564" i="9"/>
  <c r="N564" i="9"/>
  <c r="C565" i="9"/>
  <c r="D565" i="9"/>
  <c r="E565" i="9"/>
  <c r="G565" i="9"/>
  <c r="I565" i="9"/>
  <c r="J565" i="9"/>
  <c r="L565" i="9"/>
  <c r="N565" i="9"/>
  <c r="C566" i="9"/>
  <c r="D566" i="9"/>
  <c r="E566" i="9"/>
  <c r="G566" i="9"/>
  <c r="I566" i="9"/>
  <c r="J566" i="9"/>
  <c r="L566" i="9"/>
  <c r="N566" i="9"/>
  <c r="C567" i="9"/>
  <c r="D567" i="9"/>
  <c r="E567" i="9"/>
  <c r="G567" i="9"/>
  <c r="I567" i="9"/>
  <c r="J567" i="9"/>
  <c r="L567" i="9"/>
  <c r="N567" i="9"/>
  <c r="C568" i="9"/>
  <c r="D568" i="9"/>
  <c r="E568" i="9"/>
  <c r="G568" i="9"/>
  <c r="I568" i="9"/>
  <c r="J568" i="9"/>
  <c r="L568" i="9"/>
  <c r="N568" i="9"/>
  <c r="C569" i="9"/>
  <c r="D569" i="9"/>
  <c r="E569" i="9"/>
  <c r="G569" i="9"/>
  <c r="I569" i="9"/>
  <c r="J569" i="9"/>
  <c r="L569" i="9"/>
  <c r="N569" i="9"/>
  <c r="C570" i="9"/>
  <c r="D570" i="9"/>
  <c r="E570" i="9"/>
  <c r="G570" i="9"/>
  <c r="I570" i="9"/>
  <c r="J570" i="9"/>
  <c r="L570" i="9"/>
  <c r="N570" i="9"/>
  <c r="C571" i="9"/>
  <c r="D571" i="9"/>
  <c r="E571" i="9"/>
  <c r="G571" i="9"/>
  <c r="I571" i="9"/>
  <c r="J571" i="9"/>
  <c r="L571" i="9"/>
  <c r="N571" i="9"/>
  <c r="C572" i="9"/>
  <c r="D572" i="9"/>
  <c r="E572" i="9"/>
  <c r="G572" i="9"/>
  <c r="I572" i="9"/>
  <c r="J572" i="9"/>
  <c r="L572" i="9"/>
  <c r="N572" i="9"/>
  <c r="C573" i="9"/>
  <c r="D573" i="9"/>
  <c r="E573" i="9"/>
  <c r="G573" i="9"/>
  <c r="I573" i="9"/>
  <c r="J573" i="9"/>
  <c r="L573" i="9"/>
  <c r="N573" i="9"/>
  <c r="C574" i="9"/>
  <c r="D574" i="9"/>
  <c r="E574" i="9"/>
  <c r="G574" i="9"/>
  <c r="I574" i="9"/>
  <c r="J574" i="9"/>
  <c r="L574" i="9"/>
  <c r="N574" i="9"/>
  <c r="C575" i="9"/>
  <c r="D575" i="9"/>
  <c r="E575" i="9"/>
  <c r="G575" i="9"/>
  <c r="I575" i="9"/>
  <c r="J575" i="9"/>
  <c r="L575" i="9"/>
  <c r="N575" i="9"/>
  <c r="C576" i="9"/>
  <c r="D576" i="9"/>
  <c r="E576" i="9"/>
  <c r="G576" i="9"/>
  <c r="I576" i="9"/>
  <c r="J576" i="9"/>
  <c r="L576" i="9"/>
  <c r="N576" i="9"/>
  <c r="C577" i="9"/>
  <c r="D577" i="9"/>
  <c r="E577" i="9"/>
  <c r="G577" i="9"/>
  <c r="I577" i="9"/>
  <c r="J577" i="9"/>
  <c r="L577" i="9"/>
  <c r="N577" i="9"/>
  <c r="C578" i="9"/>
  <c r="D578" i="9"/>
  <c r="E578" i="9"/>
  <c r="G578" i="9"/>
  <c r="I578" i="9"/>
  <c r="J578" i="9"/>
  <c r="L578" i="9"/>
  <c r="N578" i="9"/>
  <c r="C579" i="9"/>
  <c r="D579" i="9"/>
  <c r="E579" i="9"/>
  <c r="G579" i="9"/>
  <c r="I579" i="9"/>
  <c r="J579" i="9"/>
  <c r="L579" i="9"/>
  <c r="N579" i="9"/>
  <c r="C580" i="9"/>
  <c r="D580" i="9"/>
  <c r="E580" i="9"/>
  <c r="G580" i="9"/>
  <c r="I580" i="9"/>
  <c r="J580" i="9"/>
  <c r="L580" i="9"/>
  <c r="N580" i="9"/>
  <c r="C581" i="9"/>
  <c r="D581" i="9"/>
  <c r="E581" i="9"/>
  <c r="G581" i="9"/>
  <c r="I581" i="9"/>
  <c r="J581" i="9"/>
  <c r="L581" i="9"/>
  <c r="N581" i="9"/>
  <c r="C582" i="9"/>
  <c r="D582" i="9"/>
  <c r="E582" i="9"/>
  <c r="G582" i="9"/>
  <c r="I582" i="9"/>
  <c r="J582" i="9"/>
  <c r="L582" i="9"/>
  <c r="N582" i="9"/>
  <c r="C583" i="9"/>
  <c r="D583" i="9"/>
  <c r="E583" i="9"/>
  <c r="G583" i="9"/>
  <c r="I583" i="9"/>
  <c r="J583" i="9"/>
  <c r="L583" i="9"/>
  <c r="N583" i="9"/>
  <c r="C584" i="9"/>
  <c r="D584" i="9"/>
  <c r="E584" i="9"/>
  <c r="G584" i="9"/>
  <c r="I584" i="9"/>
  <c r="J584" i="9"/>
  <c r="L584" i="9"/>
  <c r="N584" i="9"/>
  <c r="C585" i="9"/>
  <c r="D585" i="9"/>
  <c r="E585" i="9"/>
  <c r="G585" i="9"/>
  <c r="I585" i="9"/>
  <c r="J585" i="9"/>
  <c r="L585" i="9"/>
  <c r="N585" i="9"/>
  <c r="C586" i="9"/>
  <c r="D586" i="9"/>
  <c r="E586" i="9"/>
  <c r="G586" i="9"/>
  <c r="I586" i="9"/>
  <c r="J586" i="9"/>
  <c r="L586" i="9"/>
  <c r="N586" i="9"/>
  <c r="C587" i="9"/>
  <c r="D587" i="9"/>
  <c r="E587" i="9"/>
  <c r="G587" i="9"/>
  <c r="I587" i="9"/>
  <c r="J587" i="9"/>
  <c r="L587" i="9"/>
  <c r="N587" i="9"/>
  <c r="C588" i="9"/>
  <c r="D588" i="9"/>
  <c r="E588" i="9"/>
  <c r="G588" i="9"/>
  <c r="I588" i="9"/>
  <c r="J588" i="9"/>
  <c r="L588" i="9"/>
  <c r="N588" i="9"/>
  <c r="C589" i="9"/>
  <c r="D589" i="9"/>
  <c r="E589" i="9"/>
  <c r="G589" i="9"/>
  <c r="I589" i="9"/>
  <c r="J589" i="9"/>
  <c r="L589" i="9"/>
  <c r="N589" i="9"/>
  <c r="C590" i="9"/>
  <c r="D590" i="9"/>
  <c r="E590" i="9"/>
  <c r="G590" i="9"/>
  <c r="I590" i="9"/>
  <c r="J590" i="9"/>
  <c r="L590" i="9"/>
  <c r="N590" i="9"/>
  <c r="C591" i="9"/>
  <c r="D591" i="9"/>
  <c r="E591" i="9"/>
  <c r="G591" i="9"/>
  <c r="I591" i="9"/>
  <c r="J591" i="9"/>
  <c r="L591" i="9"/>
  <c r="N591" i="9"/>
  <c r="C592" i="9"/>
  <c r="D592" i="9"/>
  <c r="E592" i="9"/>
  <c r="G592" i="9"/>
  <c r="I592" i="9"/>
  <c r="J592" i="9"/>
  <c r="L592" i="9"/>
  <c r="N592" i="9"/>
  <c r="C593" i="9"/>
  <c r="D593" i="9"/>
  <c r="E593" i="9"/>
  <c r="G593" i="9"/>
  <c r="I593" i="9"/>
  <c r="J593" i="9"/>
  <c r="L593" i="9"/>
  <c r="N593" i="9"/>
  <c r="C594" i="9"/>
  <c r="D594" i="9"/>
  <c r="E594" i="9"/>
  <c r="G594" i="9"/>
  <c r="I594" i="9"/>
  <c r="J594" i="9"/>
  <c r="L594" i="9"/>
  <c r="N594" i="9"/>
  <c r="C595" i="9"/>
  <c r="D595" i="9"/>
  <c r="E595" i="9"/>
  <c r="G595" i="9"/>
  <c r="I595" i="9"/>
  <c r="J595" i="9"/>
  <c r="L595" i="9"/>
  <c r="N595" i="9"/>
  <c r="C596" i="9"/>
  <c r="D596" i="9"/>
  <c r="E596" i="9"/>
  <c r="G596" i="9"/>
  <c r="I596" i="9"/>
  <c r="J596" i="9"/>
  <c r="L596" i="9"/>
  <c r="N596" i="9"/>
  <c r="C597" i="9"/>
  <c r="D597" i="9"/>
  <c r="E597" i="9"/>
  <c r="G597" i="9"/>
  <c r="I597" i="9"/>
  <c r="J597" i="9"/>
  <c r="L597" i="9"/>
  <c r="N597" i="9"/>
  <c r="C598" i="9"/>
  <c r="D598" i="9"/>
  <c r="E598" i="9"/>
  <c r="G598" i="9"/>
  <c r="I598" i="9"/>
  <c r="J598" i="9"/>
  <c r="L598" i="9"/>
  <c r="N598" i="9"/>
  <c r="C599" i="9"/>
  <c r="D599" i="9"/>
  <c r="E599" i="9"/>
  <c r="G599" i="9"/>
  <c r="I599" i="9"/>
  <c r="J599" i="9"/>
  <c r="L599" i="9"/>
  <c r="N599" i="9"/>
  <c r="C600" i="9"/>
  <c r="D600" i="9"/>
  <c r="E600" i="9"/>
  <c r="G600" i="9"/>
  <c r="I600" i="9"/>
  <c r="J600" i="9"/>
  <c r="L600" i="9"/>
  <c r="N600" i="9"/>
  <c r="C601" i="9"/>
  <c r="D601" i="9"/>
  <c r="E601" i="9"/>
  <c r="G601" i="9"/>
  <c r="I601" i="9"/>
  <c r="J601" i="9"/>
  <c r="L601" i="9"/>
  <c r="N601" i="9"/>
  <c r="C602" i="9"/>
  <c r="D602" i="9"/>
  <c r="E602" i="9"/>
  <c r="G602" i="9"/>
  <c r="I602" i="9"/>
  <c r="J602" i="9"/>
  <c r="L602" i="9"/>
  <c r="N602" i="9"/>
  <c r="C603" i="9"/>
  <c r="D603" i="9"/>
  <c r="E603" i="9"/>
  <c r="G603" i="9"/>
  <c r="I603" i="9"/>
  <c r="J603" i="9"/>
  <c r="L603" i="9"/>
  <c r="N603" i="9"/>
  <c r="C604" i="9"/>
  <c r="D604" i="9"/>
  <c r="E604" i="9"/>
  <c r="G604" i="9"/>
  <c r="I604" i="9"/>
  <c r="J604" i="9"/>
  <c r="L604" i="9"/>
  <c r="N604" i="9"/>
  <c r="C605" i="9"/>
  <c r="D605" i="9"/>
  <c r="E605" i="9"/>
  <c r="G605" i="9"/>
  <c r="I605" i="9"/>
  <c r="J605" i="9"/>
  <c r="L605" i="9"/>
  <c r="N605" i="9"/>
  <c r="C606" i="9"/>
  <c r="D606" i="9"/>
  <c r="E606" i="9"/>
  <c r="G606" i="9"/>
  <c r="I606" i="9"/>
  <c r="J606" i="9"/>
  <c r="L606" i="9"/>
  <c r="N606" i="9"/>
  <c r="C607" i="9"/>
  <c r="D607" i="9"/>
  <c r="E607" i="9"/>
  <c r="G607" i="9"/>
  <c r="I607" i="9"/>
  <c r="J607" i="9"/>
  <c r="L607" i="9"/>
  <c r="N607" i="9"/>
  <c r="C608" i="9"/>
  <c r="D608" i="9"/>
  <c r="E608" i="9"/>
  <c r="G608" i="9"/>
  <c r="I608" i="9"/>
  <c r="J608" i="9"/>
  <c r="L608" i="9"/>
  <c r="N608" i="9"/>
  <c r="C609" i="9"/>
  <c r="D609" i="9"/>
  <c r="E609" i="9"/>
  <c r="G609" i="9"/>
  <c r="I609" i="9"/>
  <c r="J609" i="9"/>
  <c r="L609" i="9"/>
  <c r="N609" i="9"/>
  <c r="C610" i="9"/>
  <c r="D610" i="9"/>
  <c r="E610" i="9"/>
  <c r="G610" i="9"/>
  <c r="I610" i="9"/>
  <c r="J610" i="9"/>
  <c r="L610" i="9"/>
  <c r="N610" i="9"/>
  <c r="C611" i="9"/>
  <c r="D611" i="9"/>
  <c r="E611" i="9"/>
  <c r="G611" i="9"/>
  <c r="I611" i="9"/>
  <c r="J611" i="9"/>
  <c r="L611" i="9"/>
  <c r="N611" i="9"/>
  <c r="C612" i="9"/>
  <c r="D612" i="9"/>
  <c r="E612" i="9"/>
  <c r="G612" i="9"/>
  <c r="I612" i="9"/>
  <c r="J612" i="9"/>
  <c r="L612" i="9"/>
  <c r="N612" i="9"/>
  <c r="C613" i="9"/>
  <c r="D613" i="9"/>
  <c r="E613" i="9"/>
  <c r="G613" i="9"/>
  <c r="I613" i="9"/>
  <c r="J613" i="9"/>
  <c r="L613" i="9"/>
  <c r="N613" i="9"/>
  <c r="C614" i="9"/>
  <c r="D614" i="9"/>
  <c r="E614" i="9"/>
  <c r="G614" i="9"/>
  <c r="I614" i="9"/>
  <c r="J614" i="9"/>
  <c r="L614" i="9"/>
  <c r="N614" i="9"/>
  <c r="C615" i="9"/>
  <c r="D615" i="9"/>
  <c r="E615" i="9"/>
  <c r="G615" i="9"/>
  <c r="I615" i="9"/>
  <c r="J615" i="9"/>
  <c r="L615" i="9"/>
  <c r="N615" i="9"/>
  <c r="C616" i="9"/>
  <c r="D616" i="9"/>
  <c r="E616" i="9"/>
  <c r="G616" i="9"/>
  <c r="I616" i="9"/>
  <c r="J616" i="9"/>
  <c r="L616" i="9"/>
  <c r="N616" i="9"/>
  <c r="C617" i="9"/>
  <c r="D617" i="9"/>
  <c r="E617" i="9"/>
  <c r="G617" i="9"/>
  <c r="I617" i="9"/>
  <c r="J617" i="9"/>
  <c r="L617" i="9"/>
  <c r="N617" i="9"/>
  <c r="C618" i="9"/>
  <c r="D618" i="9"/>
  <c r="E618" i="9"/>
  <c r="G618" i="9"/>
  <c r="I618" i="9"/>
  <c r="J618" i="9"/>
  <c r="L618" i="9"/>
  <c r="N618" i="9"/>
  <c r="C619" i="9"/>
  <c r="D619" i="9"/>
  <c r="E619" i="9"/>
  <c r="G619" i="9"/>
  <c r="I619" i="9"/>
  <c r="J619" i="9"/>
  <c r="L619" i="9"/>
  <c r="N619" i="9"/>
  <c r="C620" i="9"/>
  <c r="D620" i="9"/>
  <c r="E620" i="9"/>
  <c r="G620" i="9"/>
  <c r="I620" i="9"/>
  <c r="J620" i="9"/>
  <c r="L620" i="9"/>
  <c r="N620" i="9"/>
  <c r="C621" i="9"/>
  <c r="D621" i="9"/>
  <c r="E621" i="9"/>
  <c r="G621" i="9"/>
  <c r="I621" i="9"/>
  <c r="J621" i="9"/>
  <c r="L621" i="9"/>
  <c r="N621" i="9"/>
  <c r="C622" i="9"/>
  <c r="D622" i="9"/>
  <c r="E622" i="9"/>
  <c r="G622" i="9"/>
  <c r="I622" i="9"/>
  <c r="J622" i="9"/>
  <c r="L622" i="9"/>
  <c r="N622" i="9"/>
  <c r="C623" i="9"/>
  <c r="D623" i="9"/>
  <c r="E623" i="9"/>
  <c r="G623" i="9"/>
  <c r="I623" i="9"/>
  <c r="J623" i="9"/>
  <c r="L623" i="9"/>
  <c r="N623" i="9"/>
  <c r="C624" i="9"/>
  <c r="D624" i="9"/>
  <c r="E624" i="9"/>
  <c r="G624" i="9"/>
  <c r="I624" i="9"/>
  <c r="J624" i="9"/>
  <c r="L624" i="9"/>
  <c r="N624" i="9"/>
  <c r="C625" i="9"/>
  <c r="D625" i="9"/>
  <c r="E625" i="9"/>
  <c r="G625" i="9"/>
  <c r="I625" i="9"/>
  <c r="J625" i="9"/>
  <c r="L625" i="9"/>
  <c r="N625" i="9"/>
  <c r="C626" i="9"/>
  <c r="D626" i="9"/>
  <c r="E626" i="9"/>
  <c r="G626" i="9"/>
  <c r="I626" i="9"/>
  <c r="J626" i="9"/>
  <c r="L626" i="9"/>
  <c r="N626" i="9"/>
  <c r="C627" i="9"/>
  <c r="D627" i="9"/>
  <c r="E627" i="9"/>
  <c r="G627" i="9"/>
  <c r="I627" i="9"/>
  <c r="J627" i="9"/>
  <c r="L627" i="9"/>
  <c r="N627" i="9"/>
  <c r="C628" i="9"/>
  <c r="D628" i="9"/>
  <c r="E628" i="9"/>
  <c r="G628" i="9"/>
  <c r="I628" i="9"/>
  <c r="J628" i="9"/>
  <c r="L628" i="9"/>
  <c r="N628" i="9"/>
  <c r="C629" i="9"/>
  <c r="D629" i="9"/>
  <c r="E629" i="9"/>
  <c r="G629" i="9"/>
  <c r="I629" i="9"/>
  <c r="J629" i="9"/>
  <c r="L629" i="9"/>
  <c r="N629" i="9"/>
  <c r="C630" i="9"/>
  <c r="D630" i="9"/>
  <c r="E630" i="9"/>
  <c r="G630" i="9"/>
  <c r="I630" i="9"/>
  <c r="J630" i="9"/>
  <c r="L630" i="9"/>
  <c r="N630" i="9"/>
  <c r="C631" i="9"/>
  <c r="D631" i="9"/>
  <c r="E631" i="9"/>
  <c r="G631" i="9"/>
  <c r="I631" i="9"/>
  <c r="J631" i="9"/>
  <c r="L631" i="9"/>
  <c r="N631" i="9"/>
  <c r="C632" i="9"/>
  <c r="D632" i="9"/>
  <c r="E632" i="9"/>
  <c r="G632" i="9"/>
  <c r="I632" i="9"/>
  <c r="J632" i="9"/>
  <c r="L632" i="9"/>
  <c r="N632" i="9"/>
  <c r="C633" i="9"/>
  <c r="D633" i="9"/>
  <c r="E633" i="9"/>
  <c r="G633" i="9"/>
  <c r="I633" i="9"/>
  <c r="J633" i="9"/>
  <c r="L633" i="9"/>
  <c r="N633" i="9"/>
  <c r="C634" i="9"/>
  <c r="D634" i="9"/>
  <c r="E634" i="9"/>
  <c r="G634" i="9"/>
  <c r="I634" i="9"/>
  <c r="J634" i="9"/>
  <c r="L634" i="9"/>
  <c r="N634" i="9"/>
  <c r="C635" i="9"/>
  <c r="D635" i="9"/>
  <c r="E635" i="9"/>
  <c r="G635" i="9"/>
  <c r="I635" i="9"/>
  <c r="J635" i="9"/>
  <c r="L635" i="9"/>
  <c r="N635" i="9"/>
  <c r="C636" i="9"/>
  <c r="D636" i="9"/>
  <c r="E636" i="9"/>
  <c r="G636" i="9"/>
  <c r="I636" i="9"/>
  <c r="J636" i="9"/>
  <c r="L636" i="9"/>
  <c r="N636" i="9"/>
  <c r="C637" i="9"/>
  <c r="D637" i="9"/>
  <c r="E637" i="9"/>
  <c r="G637" i="9"/>
  <c r="I637" i="9"/>
  <c r="J637" i="9"/>
  <c r="L637" i="9"/>
  <c r="N637" i="9"/>
  <c r="C638" i="9"/>
  <c r="D638" i="9"/>
  <c r="E638" i="9"/>
  <c r="G638" i="9"/>
  <c r="I638" i="9"/>
  <c r="J638" i="9"/>
  <c r="L638" i="9"/>
  <c r="N638" i="9"/>
  <c r="C639" i="9"/>
  <c r="D639" i="9"/>
  <c r="E639" i="9"/>
  <c r="G639" i="9"/>
  <c r="I639" i="9"/>
  <c r="J639" i="9"/>
  <c r="L639" i="9"/>
  <c r="N639" i="9"/>
  <c r="C640" i="9"/>
  <c r="D640" i="9"/>
  <c r="E640" i="9"/>
  <c r="G640" i="9"/>
  <c r="I640" i="9"/>
  <c r="J640" i="9"/>
  <c r="L640" i="9"/>
  <c r="N640" i="9"/>
  <c r="C641" i="9"/>
  <c r="D641" i="9"/>
  <c r="E641" i="9"/>
  <c r="G641" i="9"/>
  <c r="I641" i="9"/>
  <c r="J641" i="9"/>
  <c r="L641" i="9"/>
  <c r="N641" i="9"/>
  <c r="C642" i="9"/>
  <c r="D642" i="9"/>
  <c r="E642" i="9"/>
  <c r="G642" i="9"/>
  <c r="I642" i="9"/>
  <c r="J642" i="9"/>
  <c r="L642" i="9"/>
  <c r="N642" i="9"/>
  <c r="C643" i="9"/>
  <c r="D643" i="9"/>
  <c r="E643" i="9"/>
  <c r="G643" i="9"/>
  <c r="I643" i="9"/>
  <c r="J643" i="9"/>
  <c r="L643" i="9"/>
  <c r="N643" i="9"/>
  <c r="C644" i="9"/>
  <c r="D644" i="9"/>
  <c r="E644" i="9"/>
  <c r="G644" i="9"/>
  <c r="I644" i="9"/>
  <c r="J644" i="9"/>
  <c r="L644" i="9"/>
  <c r="N644" i="9"/>
  <c r="C645" i="9"/>
  <c r="D645" i="9"/>
  <c r="E645" i="9"/>
  <c r="G645" i="9"/>
  <c r="I645" i="9"/>
  <c r="J645" i="9"/>
  <c r="L645" i="9"/>
  <c r="N645" i="9"/>
  <c r="C646" i="9"/>
  <c r="D646" i="9"/>
  <c r="E646" i="9"/>
  <c r="G646" i="9"/>
  <c r="I646" i="9"/>
  <c r="J646" i="9"/>
  <c r="L646" i="9"/>
  <c r="N646" i="9"/>
  <c r="C647" i="9"/>
  <c r="D647" i="9"/>
  <c r="E647" i="9"/>
  <c r="G647" i="9"/>
  <c r="I647" i="9"/>
  <c r="J647" i="9"/>
  <c r="L647" i="9"/>
  <c r="N647" i="9"/>
  <c r="C648" i="9"/>
  <c r="D648" i="9"/>
  <c r="E648" i="9"/>
  <c r="G648" i="9"/>
  <c r="I648" i="9"/>
  <c r="J648" i="9"/>
  <c r="L648" i="9"/>
  <c r="N648" i="9"/>
  <c r="C649" i="9"/>
  <c r="D649" i="9"/>
  <c r="E649" i="9"/>
  <c r="G649" i="9"/>
  <c r="I649" i="9"/>
  <c r="J649" i="9"/>
  <c r="L649" i="9"/>
  <c r="N649" i="9"/>
  <c r="C650" i="9"/>
  <c r="D650" i="9"/>
  <c r="E650" i="9"/>
  <c r="G650" i="9"/>
  <c r="I650" i="9"/>
  <c r="J650" i="9"/>
  <c r="L650" i="9"/>
  <c r="N650" i="9"/>
  <c r="C651" i="9"/>
  <c r="D651" i="9"/>
  <c r="E651" i="9"/>
  <c r="G651" i="9"/>
  <c r="I651" i="9"/>
  <c r="J651" i="9"/>
  <c r="L651" i="9"/>
  <c r="N651" i="9"/>
  <c r="C652" i="9"/>
  <c r="D652" i="9"/>
  <c r="E652" i="9"/>
  <c r="G652" i="9"/>
  <c r="I652" i="9"/>
  <c r="J652" i="9"/>
  <c r="L652" i="9"/>
  <c r="N652" i="9"/>
  <c r="C653" i="9"/>
  <c r="D653" i="9"/>
  <c r="E653" i="9"/>
  <c r="G653" i="9"/>
  <c r="I653" i="9"/>
  <c r="J653" i="9"/>
  <c r="L653" i="9"/>
  <c r="N653" i="9"/>
  <c r="C654" i="9"/>
  <c r="D654" i="9"/>
  <c r="E654" i="9"/>
  <c r="G654" i="9"/>
  <c r="I654" i="9"/>
  <c r="J654" i="9"/>
  <c r="L654" i="9"/>
  <c r="N654" i="9"/>
  <c r="C655" i="9"/>
  <c r="D655" i="9"/>
  <c r="E655" i="9"/>
  <c r="G655" i="9"/>
  <c r="I655" i="9"/>
  <c r="J655" i="9"/>
  <c r="L655" i="9"/>
  <c r="N655" i="9"/>
  <c r="C656" i="9"/>
  <c r="D656" i="9"/>
  <c r="E656" i="9"/>
  <c r="G656" i="9"/>
  <c r="I656" i="9"/>
  <c r="J656" i="9"/>
  <c r="L656" i="9"/>
  <c r="N656" i="9"/>
  <c r="C657" i="9"/>
  <c r="D657" i="9"/>
  <c r="E657" i="9"/>
  <c r="G657" i="9"/>
  <c r="I657" i="9"/>
  <c r="J657" i="9"/>
  <c r="L657" i="9"/>
  <c r="N657" i="9"/>
  <c r="C658" i="9"/>
  <c r="D658" i="9"/>
  <c r="E658" i="9"/>
  <c r="G658" i="9"/>
  <c r="I658" i="9"/>
  <c r="J658" i="9"/>
  <c r="L658" i="9"/>
  <c r="N658" i="9"/>
  <c r="C659" i="9"/>
  <c r="D659" i="9"/>
  <c r="E659" i="9"/>
  <c r="G659" i="9"/>
  <c r="I659" i="9"/>
  <c r="J659" i="9"/>
  <c r="L659" i="9"/>
  <c r="N659" i="9"/>
  <c r="C660" i="9"/>
  <c r="D660" i="9"/>
  <c r="E660" i="9"/>
  <c r="G660" i="9"/>
  <c r="I660" i="9"/>
  <c r="J660" i="9"/>
  <c r="L660" i="9"/>
  <c r="N660" i="9"/>
  <c r="C661" i="9"/>
  <c r="D661" i="9"/>
  <c r="E661" i="9"/>
  <c r="G661" i="9"/>
  <c r="I661" i="9"/>
  <c r="J661" i="9"/>
  <c r="L661" i="9"/>
  <c r="N661" i="9"/>
  <c r="C662" i="9"/>
  <c r="D662" i="9"/>
  <c r="E662" i="9"/>
  <c r="G662" i="9"/>
  <c r="I662" i="9"/>
  <c r="J662" i="9"/>
  <c r="L662" i="9"/>
  <c r="N662" i="9"/>
  <c r="C663" i="9"/>
  <c r="D663" i="9"/>
  <c r="E663" i="9"/>
  <c r="G663" i="9"/>
  <c r="I663" i="9"/>
  <c r="J663" i="9"/>
  <c r="L663" i="9"/>
  <c r="N663" i="9"/>
  <c r="C664" i="9"/>
  <c r="D664" i="9"/>
  <c r="E664" i="9"/>
  <c r="G664" i="9"/>
  <c r="I664" i="9"/>
  <c r="J664" i="9"/>
  <c r="L664" i="9"/>
  <c r="N664" i="9"/>
  <c r="C665" i="9"/>
  <c r="D665" i="9"/>
  <c r="E665" i="9"/>
  <c r="G665" i="9"/>
  <c r="I665" i="9"/>
  <c r="J665" i="9"/>
  <c r="L665" i="9"/>
  <c r="N665" i="9"/>
  <c r="C666" i="9"/>
  <c r="D666" i="9"/>
  <c r="E666" i="9"/>
  <c r="G666" i="9"/>
  <c r="I666" i="9"/>
  <c r="J666" i="9"/>
  <c r="L666" i="9"/>
  <c r="N666" i="9"/>
  <c r="C667" i="9"/>
  <c r="D667" i="9"/>
  <c r="E667" i="9"/>
  <c r="G667" i="9"/>
  <c r="I667" i="9"/>
  <c r="J667" i="9"/>
  <c r="L667" i="9"/>
  <c r="N667" i="9"/>
  <c r="C668" i="9"/>
  <c r="D668" i="9"/>
  <c r="E668" i="9"/>
  <c r="G668" i="9"/>
  <c r="I668" i="9"/>
  <c r="J668" i="9"/>
  <c r="L668" i="9"/>
  <c r="N668" i="9"/>
  <c r="C669" i="9"/>
  <c r="D669" i="9"/>
  <c r="E669" i="9"/>
  <c r="G669" i="9"/>
  <c r="I669" i="9"/>
  <c r="J669" i="9"/>
  <c r="L669" i="9"/>
  <c r="N669" i="9"/>
  <c r="C670" i="9"/>
  <c r="D670" i="9"/>
  <c r="E670" i="9"/>
  <c r="G670" i="9"/>
  <c r="I670" i="9"/>
  <c r="J670" i="9"/>
  <c r="L670" i="9"/>
  <c r="N670" i="9"/>
  <c r="C671" i="9"/>
  <c r="D671" i="9"/>
  <c r="E671" i="9"/>
  <c r="G671" i="9"/>
  <c r="I671" i="9"/>
  <c r="J671" i="9"/>
  <c r="L671" i="9"/>
  <c r="N671" i="9"/>
  <c r="C672" i="9"/>
  <c r="D672" i="9"/>
  <c r="E672" i="9"/>
  <c r="G672" i="9"/>
  <c r="I672" i="9"/>
  <c r="J672" i="9"/>
  <c r="L672" i="9"/>
  <c r="N672" i="9"/>
  <c r="C673" i="9"/>
  <c r="D673" i="9"/>
  <c r="E673" i="9"/>
  <c r="G673" i="9"/>
  <c r="I673" i="9"/>
  <c r="J673" i="9"/>
  <c r="L673" i="9"/>
  <c r="N673" i="9"/>
  <c r="C674" i="9"/>
  <c r="D674" i="9"/>
  <c r="E674" i="9"/>
  <c r="G674" i="9"/>
  <c r="I674" i="9"/>
  <c r="J674" i="9"/>
  <c r="L674" i="9"/>
  <c r="N674" i="9"/>
  <c r="C675" i="9"/>
  <c r="D675" i="9"/>
  <c r="E675" i="9"/>
  <c r="G675" i="9"/>
  <c r="I675" i="9"/>
  <c r="J675" i="9"/>
  <c r="L675" i="9"/>
  <c r="N675" i="9"/>
  <c r="C676" i="9"/>
  <c r="D676" i="9"/>
  <c r="E676" i="9"/>
  <c r="G676" i="9"/>
  <c r="I676" i="9"/>
  <c r="J676" i="9"/>
  <c r="L676" i="9"/>
  <c r="N676" i="9"/>
  <c r="C677" i="9"/>
  <c r="D677" i="9"/>
  <c r="E677" i="9"/>
  <c r="G677" i="9"/>
  <c r="I677" i="9"/>
  <c r="J677" i="9"/>
  <c r="L677" i="9"/>
  <c r="N677" i="9"/>
  <c r="C678" i="9"/>
  <c r="D678" i="9"/>
  <c r="E678" i="9"/>
  <c r="G678" i="9"/>
  <c r="I678" i="9"/>
  <c r="J678" i="9"/>
  <c r="L678" i="9"/>
  <c r="N678" i="9"/>
  <c r="C679" i="9"/>
  <c r="D679" i="9"/>
  <c r="E679" i="9"/>
  <c r="G679" i="9"/>
  <c r="I679" i="9"/>
  <c r="J679" i="9"/>
  <c r="L679" i="9"/>
  <c r="N679" i="9"/>
  <c r="C680" i="9"/>
  <c r="D680" i="9"/>
  <c r="E680" i="9"/>
  <c r="G680" i="9"/>
  <c r="I680" i="9"/>
  <c r="J680" i="9"/>
  <c r="L680" i="9"/>
  <c r="N680" i="9"/>
  <c r="C681" i="9"/>
  <c r="D681" i="9"/>
  <c r="E681" i="9"/>
  <c r="G681" i="9"/>
  <c r="I681" i="9"/>
  <c r="J681" i="9"/>
  <c r="L681" i="9"/>
  <c r="N681" i="9"/>
  <c r="C682" i="9"/>
  <c r="D682" i="9"/>
  <c r="E682" i="9"/>
  <c r="G682" i="9"/>
  <c r="I682" i="9"/>
  <c r="J682" i="9"/>
  <c r="L682" i="9"/>
  <c r="N682" i="9"/>
  <c r="C683" i="9"/>
  <c r="D683" i="9"/>
  <c r="E683" i="9"/>
  <c r="G683" i="9"/>
  <c r="I683" i="9"/>
  <c r="J683" i="9"/>
  <c r="L683" i="9"/>
  <c r="N683" i="9"/>
  <c r="C684" i="9"/>
  <c r="D684" i="9"/>
  <c r="E684" i="9"/>
  <c r="G684" i="9"/>
  <c r="I684" i="9"/>
  <c r="J684" i="9"/>
  <c r="L684" i="9"/>
  <c r="N684" i="9"/>
  <c r="C685" i="9"/>
  <c r="D685" i="9"/>
  <c r="E685" i="9"/>
  <c r="G685" i="9"/>
  <c r="I685" i="9"/>
  <c r="J685" i="9"/>
  <c r="L685" i="9"/>
  <c r="N685" i="9"/>
  <c r="C686" i="9"/>
  <c r="D686" i="9"/>
  <c r="E686" i="9"/>
  <c r="G686" i="9"/>
  <c r="I686" i="9"/>
  <c r="J686" i="9"/>
  <c r="L686" i="9"/>
  <c r="N686" i="9"/>
  <c r="C687" i="9"/>
  <c r="D687" i="9"/>
  <c r="E687" i="9"/>
  <c r="G687" i="9"/>
  <c r="I687" i="9"/>
  <c r="J687" i="9"/>
  <c r="L687" i="9"/>
  <c r="N687" i="9"/>
  <c r="C688" i="9"/>
  <c r="D688" i="9"/>
  <c r="E688" i="9"/>
  <c r="G688" i="9"/>
  <c r="I688" i="9"/>
  <c r="J688" i="9"/>
  <c r="L688" i="9"/>
  <c r="N688" i="9"/>
  <c r="C689" i="9"/>
  <c r="D689" i="9"/>
  <c r="E689" i="9"/>
  <c r="G689" i="9"/>
  <c r="I689" i="9"/>
  <c r="J689" i="9"/>
  <c r="L689" i="9"/>
  <c r="N689" i="9"/>
  <c r="C690" i="9"/>
  <c r="D690" i="9"/>
  <c r="E690" i="9"/>
  <c r="G690" i="9"/>
  <c r="I690" i="9"/>
  <c r="J690" i="9"/>
  <c r="L690" i="9"/>
  <c r="N690" i="9"/>
  <c r="C691" i="9"/>
  <c r="D691" i="9"/>
  <c r="E691" i="9"/>
  <c r="G691" i="9"/>
  <c r="I691" i="9"/>
  <c r="J691" i="9"/>
  <c r="L691" i="9"/>
  <c r="N691" i="9"/>
  <c r="C692" i="9"/>
  <c r="D692" i="9"/>
  <c r="E692" i="9"/>
  <c r="G692" i="9"/>
  <c r="I692" i="9"/>
  <c r="J692" i="9"/>
  <c r="L692" i="9"/>
  <c r="N692" i="9"/>
  <c r="C693" i="9"/>
  <c r="D693" i="9"/>
  <c r="E693" i="9"/>
  <c r="G693" i="9"/>
  <c r="I693" i="9"/>
  <c r="J693" i="9"/>
  <c r="L693" i="9"/>
  <c r="N693" i="9"/>
  <c r="C694" i="9"/>
  <c r="D694" i="9"/>
  <c r="E694" i="9"/>
  <c r="G694" i="9"/>
  <c r="I694" i="9"/>
  <c r="J694" i="9"/>
  <c r="L694" i="9"/>
  <c r="N694" i="9"/>
  <c r="C695" i="9"/>
  <c r="D695" i="9"/>
  <c r="E695" i="9"/>
  <c r="G695" i="9"/>
  <c r="I695" i="9"/>
  <c r="J695" i="9"/>
  <c r="L695" i="9"/>
  <c r="N695" i="9"/>
  <c r="C696" i="9"/>
  <c r="D696" i="9"/>
  <c r="E696" i="9"/>
  <c r="G696" i="9"/>
  <c r="I696" i="9"/>
  <c r="J696" i="9"/>
  <c r="L696" i="9"/>
  <c r="N696" i="9"/>
  <c r="C697" i="9"/>
  <c r="D697" i="9"/>
  <c r="E697" i="9"/>
  <c r="G697" i="9"/>
  <c r="I697" i="9"/>
  <c r="J697" i="9"/>
  <c r="L697" i="9"/>
  <c r="N697" i="9"/>
  <c r="C698" i="9"/>
  <c r="D698" i="9"/>
  <c r="E698" i="9"/>
  <c r="G698" i="9"/>
  <c r="I698" i="9"/>
  <c r="J698" i="9"/>
  <c r="L698" i="9"/>
  <c r="N698" i="9"/>
  <c r="C699" i="9"/>
  <c r="D699" i="9"/>
  <c r="E699" i="9"/>
  <c r="G699" i="9"/>
  <c r="I699" i="9"/>
  <c r="J699" i="9"/>
  <c r="L699" i="9"/>
  <c r="N699" i="9"/>
  <c r="C700" i="9"/>
  <c r="D700" i="9"/>
  <c r="E700" i="9"/>
  <c r="G700" i="9"/>
  <c r="I700" i="9"/>
  <c r="J700" i="9"/>
  <c r="L700" i="9"/>
  <c r="N700" i="9"/>
  <c r="C701" i="9"/>
  <c r="D701" i="9"/>
  <c r="E701" i="9"/>
  <c r="G701" i="9"/>
  <c r="I701" i="9"/>
  <c r="J701" i="9"/>
  <c r="L701" i="9"/>
  <c r="N701" i="9"/>
  <c r="C702" i="9"/>
  <c r="D702" i="9"/>
  <c r="E702" i="9"/>
  <c r="G702" i="9"/>
  <c r="I702" i="9"/>
  <c r="J702" i="9"/>
  <c r="L702" i="9"/>
  <c r="N702" i="9"/>
  <c r="C703" i="9"/>
  <c r="D703" i="9"/>
  <c r="E703" i="9"/>
  <c r="G703" i="9"/>
  <c r="I703" i="9"/>
  <c r="J703" i="9"/>
  <c r="L703" i="9"/>
  <c r="N703" i="9"/>
  <c r="C704" i="9"/>
  <c r="D704" i="9"/>
  <c r="E704" i="9"/>
  <c r="G704" i="9"/>
  <c r="I704" i="9"/>
  <c r="J704" i="9"/>
  <c r="L704" i="9"/>
  <c r="N704" i="9"/>
  <c r="C705" i="9"/>
  <c r="D705" i="9"/>
  <c r="E705" i="9"/>
  <c r="G705" i="9"/>
  <c r="I705" i="9"/>
  <c r="J705" i="9"/>
  <c r="L705" i="9"/>
  <c r="N705" i="9"/>
  <c r="C706" i="9"/>
  <c r="D706" i="9"/>
  <c r="E706" i="9"/>
  <c r="G706" i="9"/>
  <c r="I706" i="9"/>
  <c r="J706" i="9"/>
  <c r="L706" i="9"/>
  <c r="N706" i="9"/>
  <c r="C707" i="9"/>
  <c r="D707" i="9"/>
  <c r="E707" i="9"/>
  <c r="G707" i="9"/>
  <c r="I707" i="9"/>
  <c r="J707" i="9"/>
  <c r="L707" i="9"/>
  <c r="N707" i="9"/>
  <c r="C708" i="9"/>
  <c r="D708" i="9"/>
  <c r="E708" i="9"/>
  <c r="G708" i="9"/>
  <c r="I708" i="9"/>
  <c r="J708" i="9"/>
  <c r="L708" i="9"/>
  <c r="N708" i="9"/>
  <c r="C709" i="9"/>
  <c r="D709" i="9"/>
  <c r="E709" i="9"/>
  <c r="G709" i="9"/>
  <c r="I709" i="9"/>
  <c r="J709" i="9"/>
  <c r="L709" i="9"/>
  <c r="N709" i="9"/>
  <c r="C710" i="9"/>
  <c r="D710" i="9"/>
  <c r="E710" i="9"/>
  <c r="G710" i="9"/>
  <c r="I710" i="9"/>
  <c r="J710" i="9"/>
  <c r="L710" i="9"/>
  <c r="N710" i="9"/>
  <c r="C711" i="9"/>
  <c r="D711" i="9"/>
  <c r="E711" i="9"/>
  <c r="G711" i="9"/>
  <c r="I711" i="9"/>
  <c r="J711" i="9"/>
  <c r="L711" i="9"/>
  <c r="N711" i="9"/>
  <c r="C712" i="9"/>
  <c r="D712" i="9"/>
  <c r="E712" i="9"/>
  <c r="G712" i="9"/>
  <c r="I712" i="9"/>
  <c r="J712" i="9"/>
  <c r="L712" i="9"/>
  <c r="N712" i="9"/>
  <c r="C713" i="9"/>
  <c r="D713" i="9"/>
  <c r="E713" i="9"/>
  <c r="G713" i="9"/>
  <c r="I713" i="9"/>
  <c r="J713" i="9"/>
  <c r="L713" i="9"/>
  <c r="N713" i="9"/>
  <c r="C714" i="9"/>
  <c r="D714" i="9"/>
  <c r="E714" i="9"/>
  <c r="G714" i="9"/>
  <c r="I714" i="9"/>
  <c r="J714" i="9"/>
  <c r="L714" i="9"/>
  <c r="N714" i="9"/>
  <c r="C715" i="9"/>
  <c r="D715" i="9"/>
  <c r="E715" i="9"/>
  <c r="G715" i="9"/>
  <c r="I715" i="9"/>
  <c r="J715" i="9"/>
  <c r="L715" i="9"/>
  <c r="N715" i="9"/>
  <c r="C716" i="9"/>
  <c r="D716" i="9"/>
  <c r="E716" i="9"/>
  <c r="G716" i="9"/>
  <c r="I716" i="9"/>
  <c r="J716" i="9"/>
  <c r="L716" i="9"/>
  <c r="N716" i="9"/>
  <c r="C717" i="9"/>
  <c r="D717" i="9"/>
  <c r="E717" i="9"/>
  <c r="G717" i="9"/>
  <c r="I717" i="9"/>
  <c r="J717" i="9"/>
  <c r="L717" i="9"/>
  <c r="N717" i="9"/>
  <c r="C718" i="9"/>
  <c r="D718" i="9"/>
  <c r="E718" i="9"/>
  <c r="G718" i="9"/>
  <c r="I718" i="9"/>
  <c r="J718" i="9"/>
  <c r="L718" i="9"/>
  <c r="N718" i="9"/>
  <c r="C719" i="9"/>
  <c r="D719" i="9"/>
  <c r="E719" i="9"/>
  <c r="G719" i="9"/>
  <c r="I719" i="9"/>
  <c r="J719" i="9"/>
  <c r="L719" i="9"/>
  <c r="N719" i="9"/>
  <c r="C720" i="9"/>
  <c r="D720" i="9"/>
  <c r="E720" i="9"/>
  <c r="G720" i="9"/>
  <c r="I720" i="9"/>
  <c r="J720" i="9"/>
  <c r="L720" i="9"/>
  <c r="N720" i="9"/>
  <c r="C721" i="9"/>
  <c r="D721" i="9"/>
  <c r="E721" i="9"/>
  <c r="G721" i="9"/>
  <c r="I721" i="9"/>
  <c r="J721" i="9"/>
  <c r="L721" i="9"/>
  <c r="N721" i="9"/>
  <c r="C722" i="9"/>
  <c r="D722" i="9"/>
  <c r="E722" i="9"/>
  <c r="G722" i="9"/>
  <c r="I722" i="9"/>
  <c r="J722" i="9"/>
  <c r="L722" i="9"/>
  <c r="N722" i="9"/>
  <c r="C723" i="9"/>
  <c r="D723" i="9"/>
  <c r="E723" i="9"/>
  <c r="G723" i="9"/>
  <c r="I723" i="9"/>
  <c r="J723" i="9"/>
  <c r="L723" i="9"/>
  <c r="N723" i="9"/>
  <c r="C724" i="9"/>
  <c r="D724" i="9"/>
  <c r="E724" i="9"/>
  <c r="G724" i="9"/>
  <c r="I724" i="9"/>
  <c r="J724" i="9"/>
  <c r="L724" i="9"/>
  <c r="N724" i="9"/>
  <c r="C725" i="9"/>
  <c r="D725" i="9"/>
  <c r="E725" i="9"/>
  <c r="G725" i="9"/>
  <c r="I725" i="9"/>
  <c r="J725" i="9"/>
  <c r="L725" i="9"/>
  <c r="N725" i="9"/>
  <c r="C726" i="9"/>
  <c r="D726" i="9"/>
  <c r="E726" i="9"/>
  <c r="G726" i="9"/>
  <c r="I726" i="9"/>
  <c r="J726" i="9"/>
  <c r="L726" i="9"/>
  <c r="N726" i="9"/>
  <c r="C727" i="9"/>
  <c r="D727" i="9"/>
  <c r="E727" i="9"/>
  <c r="G727" i="9"/>
  <c r="I727" i="9"/>
  <c r="J727" i="9"/>
  <c r="L727" i="9"/>
  <c r="N727" i="9"/>
  <c r="C728" i="9"/>
  <c r="D728" i="9"/>
  <c r="E728" i="9"/>
  <c r="G728" i="9"/>
  <c r="I728" i="9"/>
  <c r="J728" i="9"/>
  <c r="L728" i="9"/>
  <c r="N728" i="9"/>
  <c r="C729" i="9"/>
  <c r="D729" i="9"/>
  <c r="E729" i="9"/>
  <c r="G729" i="9"/>
  <c r="I729" i="9"/>
  <c r="J729" i="9"/>
  <c r="L729" i="9"/>
  <c r="N729" i="9"/>
  <c r="C730" i="9"/>
  <c r="D730" i="9"/>
  <c r="E730" i="9"/>
  <c r="G730" i="9"/>
  <c r="I730" i="9"/>
  <c r="J730" i="9"/>
  <c r="L730" i="9"/>
  <c r="N730" i="9"/>
  <c r="C731" i="9"/>
  <c r="D731" i="9"/>
  <c r="E731" i="9"/>
  <c r="G731" i="9"/>
  <c r="I731" i="9"/>
  <c r="J731" i="9"/>
  <c r="L731" i="9"/>
  <c r="N731" i="9"/>
  <c r="C732" i="9"/>
  <c r="D732" i="9"/>
  <c r="E732" i="9"/>
  <c r="G732" i="9"/>
  <c r="I732" i="9"/>
  <c r="J732" i="9"/>
  <c r="L732" i="9"/>
  <c r="N732" i="9"/>
  <c r="C733" i="9"/>
  <c r="D733" i="9"/>
  <c r="E733" i="9"/>
  <c r="G733" i="9"/>
  <c r="I733" i="9"/>
  <c r="J733" i="9"/>
  <c r="L733" i="9"/>
  <c r="N733" i="9"/>
  <c r="C734" i="9"/>
  <c r="D734" i="9"/>
  <c r="E734" i="9"/>
  <c r="G734" i="9"/>
  <c r="I734" i="9"/>
  <c r="J734" i="9"/>
  <c r="L734" i="9"/>
  <c r="N734" i="9"/>
  <c r="C735" i="9"/>
  <c r="D735" i="9"/>
  <c r="E735" i="9"/>
  <c r="G735" i="9"/>
  <c r="I735" i="9"/>
  <c r="J735" i="9"/>
  <c r="L735" i="9"/>
  <c r="N735" i="9"/>
  <c r="C736" i="9"/>
  <c r="D736" i="9"/>
  <c r="E736" i="9"/>
  <c r="G736" i="9"/>
  <c r="I736" i="9"/>
  <c r="J736" i="9"/>
  <c r="L736" i="9"/>
  <c r="N736" i="9"/>
  <c r="C737" i="9"/>
  <c r="D737" i="9"/>
  <c r="E737" i="9"/>
  <c r="G737" i="9"/>
  <c r="I737" i="9"/>
  <c r="J737" i="9"/>
  <c r="L737" i="9"/>
  <c r="N737" i="9"/>
  <c r="C738" i="9"/>
  <c r="D738" i="9"/>
  <c r="E738" i="9"/>
  <c r="G738" i="9"/>
  <c r="I738" i="9"/>
  <c r="J738" i="9"/>
  <c r="L738" i="9"/>
  <c r="N738" i="9"/>
  <c r="C739" i="9"/>
  <c r="D739" i="9"/>
  <c r="E739" i="9"/>
  <c r="G739" i="9"/>
  <c r="I739" i="9"/>
  <c r="J739" i="9"/>
  <c r="L739" i="9"/>
  <c r="N739" i="9"/>
  <c r="C740" i="9"/>
  <c r="D740" i="9"/>
  <c r="E740" i="9"/>
  <c r="G740" i="9"/>
  <c r="I740" i="9"/>
  <c r="J740" i="9"/>
  <c r="L740" i="9"/>
  <c r="N740" i="9"/>
  <c r="C741" i="9"/>
  <c r="D741" i="9"/>
  <c r="E741" i="9"/>
  <c r="G741" i="9"/>
  <c r="I741" i="9"/>
  <c r="J741" i="9"/>
  <c r="L741" i="9"/>
  <c r="N741" i="9"/>
  <c r="C742" i="9"/>
  <c r="D742" i="9"/>
  <c r="E742" i="9"/>
  <c r="G742" i="9"/>
  <c r="I742" i="9"/>
  <c r="J742" i="9"/>
  <c r="L742" i="9"/>
  <c r="N742" i="9"/>
  <c r="C743" i="9"/>
  <c r="D743" i="9"/>
  <c r="E743" i="9"/>
  <c r="G743" i="9"/>
  <c r="I743" i="9"/>
  <c r="J743" i="9"/>
  <c r="L743" i="9"/>
  <c r="N743" i="9"/>
  <c r="C744" i="9"/>
  <c r="D744" i="9"/>
  <c r="E744" i="9"/>
  <c r="G744" i="9"/>
  <c r="I744" i="9"/>
  <c r="J744" i="9"/>
  <c r="L744" i="9"/>
  <c r="N744" i="9"/>
  <c r="C745" i="9"/>
  <c r="D745" i="9"/>
  <c r="E745" i="9"/>
  <c r="G745" i="9"/>
  <c r="I745" i="9"/>
  <c r="J745" i="9"/>
  <c r="L745" i="9"/>
  <c r="N745" i="9"/>
  <c r="C746" i="9"/>
  <c r="D746" i="9"/>
  <c r="E746" i="9"/>
  <c r="G746" i="9"/>
  <c r="I746" i="9"/>
  <c r="J746" i="9"/>
  <c r="L746" i="9"/>
  <c r="N746" i="9"/>
  <c r="C747" i="9"/>
  <c r="D747" i="9"/>
  <c r="E747" i="9"/>
  <c r="G747" i="9"/>
  <c r="I747" i="9"/>
  <c r="J747" i="9"/>
  <c r="L747" i="9"/>
  <c r="N747" i="9"/>
  <c r="C748" i="9"/>
  <c r="D748" i="9"/>
  <c r="E748" i="9"/>
  <c r="G748" i="9"/>
  <c r="I748" i="9"/>
  <c r="J748" i="9"/>
  <c r="L748" i="9"/>
  <c r="N748" i="9"/>
  <c r="C749" i="9"/>
  <c r="D749" i="9"/>
  <c r="E749" i="9"/>
  <c r="G749" i="9"/>
  <c r="I749" i="9"/>
  <c r="J749" i="9"/>
  <c r="L749" i="9"/>
  <c r="N749" i="9"/>
  <c r="C750" i="9"/>
  <c r="D750" i="9"/>
  <c r="E750" i="9"/>
  <c r="G750" i="9"/>
  <c r="I750" i="9"/>
  <c r="J750" i="9"/>
  <c r="L750" i="9"/>
  <c r="N750" i="9"/>
  <c r="C751" i="9"/>
  <c r="D751" i="9"/>
  <c r="E751" i="9"/>
  <c r="G751" i="9"/>
  <c r="I751" i="9"/>
  <c r="J751" i="9"/>
  <c r="L751" i="9"/>
  <c r="N751" i="9"/>
  <c r="C752" i="9"/>
  <c r="D752" i="9"/>
  <c r="E752" i="9"/>
  <c r="G752" i="9"/>
  <c r="I752" i="9"/>
  <c r="J752" i="9"/>
  <c r="L752" i="9"/>
  <c r="N752" i="9"/>
  <c r="C753" i="9"/>
  <c r="D753" i="9"/>
  <c r="E753" i="9"/>
  <c r="G753" i="9"/>
  <c r="I753" i="9"/>
  <c r="J753" i="9"/>
  <c r="L753" i="9"/>
  <c r="N753" i="9"/>
  <c r="C754" i="9"/>
  <c r="D754" i="9"/>
  <c r="E754" i="9"/>
  <c r="G754" i="9"/>
  <c r="I754" i="9"/>
  <c r="J754" i="9"/>
  <c r="L754" i="9"/>
  <c r="N754" i="9"/>
  <c r="C755" i="9"/>
  <c r="D755" i="9"/>
  <c r="E755" i="9"/>
  <c r="G755" i="9"/>
  <c r="I755" i="9"/>
  <c r="J755" i="9"/>
  <c r="L755" i="9"/>
  <c r="N755" i="9"/>
  <c r="C756" i="9"/>
  <c r="D756" i="9"/>
  <c r="E756" i="9"/>
  <c r="G756" i="9"/>
  <c r="I756" i="9"/>
  <c r="J756" i="9"/>
  <c r="L756" i="9"/>
  <c r="N756" i="9"/>
  <c r="C757" i="9"/>
  <c r="D757" i="9"/>
  <c r="E757" i="9"/>
  <c r="G757" i="9"/>
  <c r="I757" i="9"/>
  <c r="J757" i="9"/>
  <c r="L757" i="9"/>
  <c r="N757" i="9"/>
  <c r="C758" i="9"/>
  <c r="D758" i="9"/>
  <c r="E758" i="9"/>
  <c r="G758" i="9"/>
  <c r="I758" i="9"/>
  <c r="J758" i="9"/>
  <c r="L758" i="9"/>
  <c r="N758" i="9"/>
  <c r="C759" i="9"/>
  <c r="D759" i="9"/>
  <c r="E759" i="9"/>
  <c r="G759" i="9"/>
  <c r="I759" i="9"/>
  <c r="J759" i="9"/>
  <c r="L759" i="9"/>
  <c r="N759" i="9"/>
  <c r="C760" i="9"/>
  <c r="D760" i="9"/>
  <c r="E760" i="9"/>
  <c r="G760" i="9"/>
  <c r="I760" i="9"/>
  <c r="J760" i="9"/>
  <c r="L760" i="9"/>
  <c r="N760" i="9"/>
  <c r="C761" i="9"/>
  <c r="D761" i="9"/>
  <c r="E761" i="9"/>
  <c r="G761" i="9"/>
  <c r="I761" i="9"/>
  <c r="J761" i="9"/>
  <c r="L761" i="9"/>
  <c r="N761" i="9"/>
  <c r="C762" i="9"/>
  <c r="D762" i="9"/>
  <c r="E762" i="9"/>
  <c r="G762" i="9"/>
  <c r="I762" i="9"/>
  <c r="J762" i="9"/>
  <c r="L762" i="9"/>
  <c r="N762" i="9"/>
  <c r="C763" i="9"/>
  <c r="D763" i="9"/>
  <c r="E763" i="9"/>
  <c r="G763" i="9"/>
  <c r="I763" i="9"/>
  <c r="J763" i="9"/>
  <c r="L763" i="9"/>
  <c r="N763" i="9"/>
  <c r="C764" i="9"/>
  <c r="D764" i="9"/>
  <c r="E764" i="9"/>
  <c r="G764" i="9"/>
  <c r="I764" i="9"/>
  <c r="J764" i="9"/>
  <c r="L764" i="9"/>
  <c r="N764" i="9"/>
  <c r="C765" i="9"/>
  <c r="D765" i="9"/>
  <c r="E765" i="9"/>
  <c r="G765" i="9"/>
  <c r="I765" i="9"/>
  <c r="J765" i="9"/>
  <c r="L765" i="9"/>
  <c r="N765" i="9"/>
  <c r="C766" i="9"/>
  <c r="D766" i="9"/>
  <c r="E766" i="9"/>
  <c r="G766" i="9"/>
  <c r="I766" i="9"/>
  <c r="J766" i="9"/>
  <c r="L766" i="9"/>
  <c r="N766" i="9"/>
  <c r="C767" i="9"/>
  <c r="D767" i="9"/>
  <c r="E767" i="9"/>
  <c r="G767" i="9"/>
  <c r="I767" i="9"/>
  <c r="J767" i="9"/>
  <c r="L767" i="9"/>
  <c r="N767" i="9"/>
  <c r="C768" i="9"/>
  <c r="D768" i="9"/>
  <c r="E768" i="9"/>
  <c r="G768" i="9"/>
  <c r="I768" i="9"/>
  <c r="J768" i="9"/>
  <c r="L768" i="9"/>
  <c r="N768" i="9"/>
  <c r="C769" i="9"/>
  <c r="D769" i="9"/>
  <c r="E769" i="9"/>
  <c r="G769" i="9"/>
  <c r="I769" i="9"/>
  <c r="J769" i="9"/>
  <c r="L769" i="9"/>
  <c r="N769" i="9"/>
  <c r="C770" i="9"/>
  <c r="D770" i="9"/>
  <c r="E770" i="9"/>
  <c r="G770" i="9"/>
  <c r="I770" i="9"/>
  <c r="J770" i="9"/>
  <c r="L770" i="9"/>
  <c r="N770" i="9"/>
  <c r="C771" i="9"/>
  <c r="D771" i="9"/>
  <c r="E771" i="9"/>
  <c r="G771" i="9"/>
  <c r="I771" i="9"/>
  <c r="J771" i="9"/>
  <c r="L771" i="9"/>
  <c r="N771" i="9"/>
  <c r="C772" i="9"/>
  <c r="D772" i="9"/>
  <c r="E772" i="9"/>
  <c r="G772" i="9"/>
  <c r="I772" i="9"/>
  <c r="J772" i="9"/>
  <c r="L772" i="9"/>
  <c r="N772" i="9"/>
  <c r="C773" i="9"/>
  <c r="D773" i="9"/>
  <c r="E773" i="9"/>
  <c r="G773" i="9"/>
  <c r="I773" i="9"/>
  <c r="J773" i="9"/>
  <c r="L773" i="9"/>
  <c r="N773" i="9"/>
  <c r="C774" i="9"/>
  <c r="D774" i="9"/>
  <c r="E774" i="9"/>
  <c r="G774" i="9"/>
  <c r="I774" i="9"/>
  <c r="J774" i="9"/>
  <c r="L774" i="9"/>
  <c r="N774" i="9"/>
  <c r="C775" i="9"/>
  <c r="D775" i="9"/>
  <c r="E775" i="9"/>
  <c r="G775" i="9"/>
  <c r="I775" i="9"/>
  <c r="J775" i="9"/>
  <c r="L775" i="9"/>
  <c r="N775" i="9"/>
  <c r="C776" i="9"/>
  <c r="D776" i="9"/>
  <c r="E776" i="9"/>
  <c r="G776" i="9"/>
  <c r="I776" i="9"/>
  <c r="J776" i="9"/>
  <c r="L776" i="9"/>
  <c r="N776" i="9"/>
  <c r="C777" i="9"/>
  <c r="D777" i="9"/>
  <c r="E777" i="9"/>
  <c r="G777" i="9"/>
  <c r="I777" i="9"/>
  <c r="J777" i="9"/>
  <c r="L777" i="9"/>
  <c r="N777" i="9"/>
  <c r="C778" i="9"/>
  <c r="D778" i="9"/>
  <c r="E778" i="9"/>
  <c r="G778" i="9"/>
  <c r="I778" i="9"/>
  <c r="J778" i="9"/>
  <c r="L778" i="9"/>
  <c r="N778" i="9"/>
  <c r="C779" i="9"/>
  <c r="D779" i="9"/>
  <c r="E779" i="9"/>
  <c r="G779" i="9"/>
  <c r="I779" i="9"/>
  <c r="J779" i="9"/>
  <c r="L779" i="9"/>
  <c r="N779" i="9"/>
  <c r="C780" i="9"/>
  <c r="D780" i="9"/>
  <c r="E780" i="9"/>
  <c r="G780" i="9"/>
  <c r="I780" i="9"/>
  <c r="J780" i="9"/>
  <c r="L780" i="9"/>
  <c r="N780" i="9"/>
  <c r="C781" i="9"/>
  <c r="D781" i="9"/>
  <c r="E781" i="9"/>
  <c r="G781" i="9"/>
  <c r="I781" i="9"/>
  <c r="J781" i="9"/>
  <c r="L781" i="9"/>
  <c r="N781" i="9"/>
  <c r="C782" i="9"/>
  <c r="D782" i="9"/>
  <c r="E782" i="9"/>
  <c r="G782" i="9"/>
  <c r="I782" i="9"/>
  <c r="J782" i="9"/>
  <c r="L782" i="9"/>
  <c r="N782" i="9"/>
  <c r="C783" i="9"/>
  <c r="D783" i="9"/>
  <c r="E783" i="9"/>
  <c r="G783" i="9"/>
  <c r="I783" i="9"/>
  <c r="J783" i="9"/>
  <c r="L783" i="9"/>
  <c r="N783" i="9"/>
  <c r="C784" i="9"/>
  <c r="D784" i="9"/>
  <c r="E784" i="9"/>
  <c r="G784" i="9"/>
  <c r="I784" i="9"/>
  <c r="J784" i="9"/>
  <c r="L784" i="9"/>
  <c r="N784" i="9"/>
  <c r="C785" i="9"/>
  <c r="D785" i="9"/>
  <c r="E785" i="9"/>
  <c r="G785" i="9"/>
  <c r="I785" i="9"/>
  <c r="J785" i="9"/>
  <c r="L785" i="9"/>
  <c r="N785" i="9"/>
  <c r="C786" i="9"/>
  <c r="D786" i="9"/>
  <c r="E786" i="9"/>
  <c r="G786" i="9"/>
  <c r="I786" i="9"/>
  <c r="J786" i="9"/>
  <c r="L786" i="9"/>
  <c r="N786" i="9"/>
  <c r="C787" i="9"/>
  <c r="D787" i="9"/>
  <c r="E787" i="9"/>
  <c r="G787" i="9"/>
  <c r="I787" i="9"/>
  <c r="J787" i="9"/>
  <c r="L787" i="9"/>
  <c r="N787" i="9"/>
  <c r="C788" i="9"/>
  <c r="D788" i="9"/>
  <c r="E788" i="9"/>
  <c r="G788" i="9"/>
  <c r="I788" i="9"/>
  <c r="J788" i="9"/>
  <c r="L788" i="9"/>
  <c r="N788" i="9"/>
  <c r="C789" i="9"/>
  <c r="D789" i="9"/>
  <c r="E789" i="9"/>
  <c r="G789" i="9"/>
  <c r="I789" i="9"/>
  <c r="J789" i="9"/>
  <c r="L789" i="9"/>
  <c r="N789" i="9"/>
  <c r="C790" i="9"/>
  <c r="D790" i="9"/>
  <c r="E790" i="9"/>
  <c r="G790" i="9"/>
  <c r="I790" i="9"/>
  <c r="J790" i="9"/>
  <c r="L790" i="9"/>
  <c r="N790" i="9"/>
  <c r="C791" i="9"/>
  <c r="D791" i="9"/>
  <c r="E791" i="9"/>
  <c r="G791" i="9"/>
  <c r="I791" i="9"/>
  <c r="J791" i="9"/>
  <c r="L791" i="9"/>
  <c r="N791" i="9"/>
  <c r="C792" i="9"/>
  <c r="D792" i="9"/>
  <c r="E792" i="9"/>
  <c r="G792" i="9"/>
  <c r="I792" i="9"/>
  <c r="J792" i="9"/>
  <c r="L792" i="9"/>
  <c r="N792" i="9"/>
  <c r="C793" i="9"/>
  <c r="D793" i="9"/>
  <c r="E793" i="9"/>
  <c r="G793" i="9"/>
  <c r="I793" i="9"/>
  <c r="J793" i="9"/>
  <c r="L793" i="9"/>
  <c r="N793" i="9"/>
  <c r="C794" i="9"/>
  <c r="D794" i="9"/>
  <c r="E794" i="9"/>
  <c r="G794" i="9"/>
  <c r="I794" i="9"/>
  <c r="J794" i="9"/>
  <c r="L794" i="9"/>
  <c r="N794" i="9"/>
  <c r="C795" i="9"/>
  <c r="D795" i="9"/>
  <c r="E795" i="9"/>
  <c r="G795" i="9"/>
  <c r="I795" i="9"/>
  <c r="J795" i="9"/>
  <c r="L795" i="9"/>
  <c r="N795" i="9"/>
  <c r="C796" i="9"/>
  <c r="D796" i="9"/>
  <c r="E796" i="9"/>
  <c r="G796" i="9"/>
  <c r="I796" i="9"/>
  <c r="J796" i="9"/>
  <c r="L796" i="9"/>
  <c r="N796" i="9"/>
  <c r="C797" i="9"/>
  <c r="D797" i="9"/>
  <c r="E797" i="9"/>
  <c r="G797" i="9"/>
  <c r="I797" i="9"/>
  <c r="J797" i="9"/>
  <c r="L797" i="9"/>
  <c r="N797" i="9"/>
  <c r="C798" i="9"/>
  <c r="D798" i="9"/>
  <c r="E798" i="9"/>
  <c r="G798" i="9"/>
  <c r="I798" i="9"/>
  <c r="J798" i="9"/>
  <c r="L798" i="9"/>
  <c r="N798" i="9"/>
  <c r="C799" i="9"/>
  <c r="D799" i="9"/>
  <c r="E799" i="9"/>
  <c r="G799" i="9"/>
  <c r="I799" i="9"/>
  <c r="J799" i="9"/>
  <c r="L799" i="9"/>
  <c r="N799" i="9"/>
  <c r="C800" i="9"/>
  <c r="D800" i="9"/>
  <c r="E800" i="9"/>
  <c r="G800" i="9"/>
  <c r="I800" i="9"/>
  <c r="J800" i="9"/>
  <c r="L800" i="9"/>
  <c r="N800" i="9"/>
  <c r="C801" i="9"/>
  <c r="D801" i="9"/>
  <c r="E801" i="9"/>
  <c r="G801" i="9"/>
  <c r="I801" i="9"/>
  <c r="J801" i="9"/>
  <c r="L801" i="9"/>
  <c r="N801" i="9"/>
  <c r="C802" i="9"/>
  <c r="D802" i="9"/>
  <c r="E802" i="9"/>
  <c r="G802" i="9"/>
  <c r="I802" i="9"/>
  <c r="J802" i="9"/>
  <c r="L802" i="9"/>
  <c r="N802" i="9"/>
  <c r="C803" i="9"/>
  <c r="D803" i="9"/>
  <c r="E803" i="9"/>
  <c r="G803" i="9"/>
  <c r="I803" i="9"/>
  <c r="J803" i="9"/>
  <c r="L803" i="9"/>
  <c r="N803" i="9"/>
  <c r="C804" i="9"/>
  <c r="D804" i="9"/>
  <c r="E804" i="9"/>
  <c r="G804" i="9"/>
  <c r="I804" i="9"/>
  <c r="J804" i="9"/>
  <c r="L804" i="9"/>
  <c r="N804" i="9"/>
  <c r="C805" i="9"/>
  <c r="D805" i="9"/>
  <c r="E805" i="9"/>
  <c r="G805" i="9"/>
  <c r="I805" i="9"/>
  <c r="J805" i="9"/>
  <c r="L805" i="9"/>
  <c r="N805" i="9"/>
  <c r="C806" i="9"/>
  <c r="D806" i="9"/>
  <c r="E806" i="9"/>
  <c r="G806" i="9"/>
  <c r="I806" i="9"/>
  <c r="J806" i="9"/>
  <c r="L806" i="9"/>
  <c r="N806" i="9"/>
  <c r="C807" i="9"/>
  <c r="D807" i="9"/>
  <c r="E807" i="9"/>
  <c r="G807" i="9"/>
  <c r="I807" i="9"/>
  <c r="J807" i="9"/>
  <c r="L807" i="9"/>
  <c r="N807" i="9"/>
  <c r="C808" i="9"/>
  <c r="D808" i="9"/>
  <c r="E808" i="9"/>
  <c r="G808" i="9"/>
  <c r="I808" i="9"/>
  <c r="J808" i="9"/>
  <c r="L808" i="9"/>
  <c r="N808" i="9"/>
  <c r="C809" i="9"/>
  <c r="D809" i="9"/>
  <c r="E809" i="9"/>
  <c r="G809" i="9"/>
  <c r="I809" i="9"/>
  <c r="J809" i="9"/>
  <c r="L809" i="9"/>
  <c r="N809" i="9"/>
  <c r="C810" i="9"/>
  <c r="D810" i="9"/>
  <c r="E810" i="9"/>
  <c r="G810" i="9"/>
  <c r="I810" i="9"/>
  <c r="J810" i="9"/>
  <c r="L810" i="9"/>
  <c r="N810" i="9"/>
  <c r="C11" i="10"/>
  <c r="D11" i="10"/>
  <c r="E11" i="10"/>
  <c r="G11" i="10"/>
  <c r="I11" i="10"/>
  <c r="J11" i="10"/>
  <c r="L11" i="10"/>
  <c r="N11" i="10"/>
  <c r="C12" i="10"/>
  <c r="D12" i="10"/>
  <c r="E12" i="10"/>
  <c r="G12" i="10"/>
  <c r="I12" i="10"/>
  <c r="J12" i="10"/>
  <c r="L12" i="10"/>
  <c r="N12" i="10"/>
  <c r="C13" i="10"/>
  <c r="D13" i="10"/>
  <c r="E13" i="10"/>
  <c r="G13" i="10"/>
  <c r="I13" i="10"/>
  <c r="J13" i="10"/>
  <c r="L13" i="10"/>
  <c r="N13" i="10"/>
  <c r="C14" i="10"/>
  <c r="D14" i="10"/>
  <c r="E14" i="10"/>
  <c r="G14" i="10"/>
  <c r="I14" i="10"/>
  <c r="J14" i="10"/>
  <c r="L14" i="10"/>
  <c r="N14" i="10"/>
  <c r="C15" i="10"/>
  <c r="D15" i="10"/>
  <c r="E15" i="10"/>
  <c r="G15" i="10"/>
  <c r="I15" i="10"/>
  <c r="J15" i="10"/>
  <c r="L15" i="10"/>
  <c r="N15" i="10"/>
  <c r="C16" i="10"/>
  <c r="D16" i="10"/>
  <c r="E16" i="10"/>
  <c r="G16" i="10"/>
  <c r="I16" i="10"/>
  <c r="J16" i="10"/>
  <c r="L16" i="10"/>
  <c r="N16" i="10"/>
  <c r="C17" i="10"/>
  <c r="D17" i="10"/>
  <c r="E17" i="10"/>
  <c r="G17" i="10"/>
  <c r="I17" i="10"/>
  <c r="J17" i="10"/>
  <c r="L17" i="10"/>
  <c r="N17" i="10"/>
  <c r="C18" i="10"/>
  <c r="D18" i="10"/>
  <c r="E18" i="10"/>
  <c r="G18" i="10"/>
  <c r="I18" i="10"/>
  <c r="J18" i="10"/>
  <c r="L18" i="10"/>
  <c r="N18" i="10"/>
  <c r="C19" i="10"/>
  <c r="D19" i="10"/>
  <c r="E19" i="10"/>
  <c r="G19" i="10"/>
  <c r="I19" i="10"/>
  <c r="J19" i="10"/>
  <c r="L19" i="10"/>
  <c r="N19" i="10"/>
  <c r="C20" i="10"/>
  <c r="D20" i="10"/>
  <c r="E20" i="10"/>
  <c r="G20" i="10"/>
  <c r="I20" i="10"/>
  <c r="J20" i="10"/>
  <c r="L20" i="10"/>
  <c r="N20" i="10"/>
  <c r="C21" i="10"/>
  <c r="D21" i="10"/>
  <c r="E21" i="10"/>
  <c r="G21" i="10"/>
  <c r="I21" i="10"/>
  <c r="J21" i="10"/>
  <c r="L21" i="10"/>
  <c r="N21" i="10"/>
  <c r="C22" i="10"/>
  <c r="D22" i="10"/>
  <c r="E22" i="10"/>
  <c r="G22" i="10"/>
  <c r="I22" i="10"/>
  <c r="J22" i="10"/>
  <c r="L22" i="10"/>
  <c r="N22" i="10"/>
  <c r="C23" i="10"/>
  <c r="D23" i="10"/>
  <c r="E23" i="10"/>
  <c r="G23" i="10"/>
  <c r="I23" i="10"/>
  <c r="J23" i="10"/>
  <c r="L23" i="10"/>
  <c r="N23" i="10"/>
  <c r="C24" i="10"/>
  <c r="D24" i="10"/>
  <c r="E24" i="10"/>
  <c r="G24" i="10"/>
  <c r="I24" i="10"/>
  <c r="J24" i="10"/>
  <c r="L24" i="10"/>
  <c r="N24" i="10"/>
  <c r="C25" i="10"/>
  <c r="D25" i="10"/>
  <c r="E25" i="10"/>
  <c r="G25" i="10"/>
  <c r="I25" i="10"/>
  <c r="J25" i="10"/>
  <c r="L25" i="10"/>
  <c r="N25" i="10"/>
  <c r="C26" i="10"/>
  <c r="D26" i="10"/>
  <c r="E26" i="10"/>
  <c r="G26" i="10"/>
  <c r="I26" i="10"/>
  <c r="J26" i="10"/>
  <c r="L26" i="10"/>
  <c r="N26" i="10"/>
  <c r="C27" i="10"/>
  <c r="D27" i="10"/>
  <c r="E27" i="10"/>
  <c r="G27" i="10"/>
  <c r="I27" i="10"/>
  <c r="J27" i="10"/>
  <c r="L27" i="10"/>
  <c r="N27" i="10"/>
  <c r="C28" i="10"/>
  <c r="D28" i="10"/>
  <c r="E28" i="10"/>
  <c r="G28" i="10"/>
  <c r="I28" i="10"/>
  <c r="J28" i="10"/>
  <c r="L28" i="10"/>
  <c r="N28" i="10"/>
  <c r="C29" i="10"/>
  <c r="D29" i="10"/>
  <c r="E29" i="10"/>
  <c r="G29" i="10"/>
  <c r="I29" i="10"/>
  <c r="J29" i="10"/>
  <c r="L29" i="10"/>
  <c r="N29" i="10"/>
  <c r="C30" i="10"/>
  <c r="D30" i="10"/>
  <c r="E30" i="10"/>
  <c r="G30" i="10"/>
  <c r="I30" i="10"/>
  <c r="J30" i="10"/>
  <c r="L30" i="10"/>
  <c r="N30" i="10"/>
  <c r="C31" i="10"/>
  <c r="D31" i="10"/>
  <c r="E31" i="10"/>
  <c r="G31" i="10"/>
  <c r="I31" i="10"/>
  <c r="J31" i="10"/>
  <c r="L31" i="10"/>
  <c r="N31" i="10"/>
  <c r="C32" i="10"/>
  <c r="D32" i="10"/>
  <c r="E32" i="10"/>
  <c r="G32" i="10"/>
  <c r="I32" i="10"/>
  <c r="J32" i="10"/>
  <c r="L32" i="10"/>
  <c r="N32" i="10"/>
  <c r="C33" i="10"/>
  <c r="D33" i="10"/>
  <c r="E33" i="10"/>
  <c r="G33" i="10"/>
  <c r="I33" i="10"/>
  <c r="J33" i="10"/>
  <c r="L33" i="10"/>
  <c r="N33" i="10"/>
  <c r="C34" i="10"/>
  <c r="D34" i="10"/>
  <c r="E34" i="10"/>
  <c r="G34" i="10"/>
  <c r="I34" i="10"/>
  <c r="J34" i="10"/>
  <c r="L34" i="10"/>
  <c r="N34" i="10"/>
  <c r="C35" i="10"/>
  <c r="D35" i="10"/>
  <c r="E35" i="10"/>
  <c r="G35" i="10"/>
  <c r="I35" i="10"/>
  <c r="J35" i="10"/>
  <c r="L35" i="10"/>
  <c r="N35" i="10"/>
  <c r="C36" i="10"/>
  <c r="D36" i="10"/>
  <c r="E36" i="10"/>
  <c r="G36" i="10"/>
  <c r="I36" i="10"/>
  <c r="J36" i="10"/>
  <c r="L36" i="10"/>
  <c r="N36" i="10"/>
  <c r="C37" i="10"/>
  <c r="D37" i="10"/>
  <c r="E37" i="10"/>
  <c r="G37" i="10"/>
  <c r="I37" i="10"/>
  <c r="J37" i="10"/>
  <c r="L37" i="10"/>
  <c r="N37" i="10"/>
  <c r="C38" i="10"/>
  <c r="D38" i="10"/>
  <c r="E38" i="10"/>
  <c r="G38" i="10"/>
  <c r="I38" i="10"/>
  <c r="J38" i="10"/>
  <c r="L38" i="10"/>
  <c r="N38" i="10"/>
  <c r="C39" i="10"/>
  <c r="D39" i="10"/>
  <c r="E39" i="10"/>
  <c r="G39" i="10"/>
  <c r="I39" i="10"/>
  <c r="J39" i="10"/>
  <c r="L39" i="10"/>
  <c r="N39" i="10"/>
  <c r="C40" i="10"/>
  <c r="D40" i="10"/>
  <c r="E40" i="10"/>
  <c r="G40" i="10"/>
  <c r="I40" i="10"/>
  <c r="J40" i="10"/>
  <c r="L40" i="10"/>
  <c r="N40" i="10"/>
  <c r="C41" i="10"/>
  <c r="D41" i="10"/>
  <c r="E41" i="10"/>
  <c r="G41" i="10"/>
  <c r="I41" i="10"/>
  <c r="J41" i="10"/>
  <c r="L41" i="10"/>
  <c r="N41" i="10"/>
  <c r="C42" i="10"/>
  <c r="D42" i="10"/>
  <c r="E42" i="10"/>
  <c r="G42" i="10"/>
  <c r="I42" i="10"/>
  <c r="J42" i="10"/>
  <c r="L42" i="10"/>
  <c r="N42" i="10"/>
  <c r="C43" i="10"/>
  <c r="D43" i="10"/>
  <c r="E43" i="10"/>
  <c r="G43" i="10"/>
  <c r="I43" i="10"/>
  <c r="J43" i="10"/>
  <c r="L43" i="10"/>
  <c r="N43" i="10"/>
  <c r="C44" i="10"/>
  <c r="D44" i="10"/>
  <c r="E44" i="10"/>
  <c r="G44" i="10"/>
  <c r="I44" i="10"/>
  <c r="J44" i="10"/>
  <c r="L44" i="10"/>
  <c r="N44" i="10"/>
  <c r="C45" i="10"/>
  <c r="D45" i="10"/>
  <c r="E45" i="10"/>
  <c r="G45" i="10"/>
  <c r="I45" i="10"/>
  <c r="J45" i="10"/>
  <c r="L45" i="10"/>
  <c r="N45" i="10"/>
  <c r="C46" i="10"/>
  <c r="D46" i="10"/>
  <c r="E46" i="10"/>
  <c r="G46" i="10"/>
  <c r="I46" i="10"/>
  <c r="J46" i="10"/>
  <c r="L46" i="10"/>
  <c r="N46" i="10"/>
  <c r="C47" i="10"/>
  <c r="D47" i="10"/>
  <c r="E47" i="10"/>
  <c r="G47" i="10"/>
  <c r="I47" i="10"/>
  <c r="J47" i="10"/>
  <c r="L47" i="10"/>
  <c r="N47" i="10"/>
  <c r="C48" i="10"/>
  <c r="D48" i="10"/>
  <c r="E48" i="10"/>
  <c r="G48" i="10"/>
  <c r="I48" i="10"/>
  <c r="J48" i="10"/>
  <c r="L48" i="10"/>
  <c r="N48" i="10"/>
  <c r="C49" i="10"/>
  <c r="D49" i="10"/>
  <c r="E49" i="10"/>
  <c r="G49" i="10"/>
  <c r="I49" i="10"/>
  <c r="J49" i="10"/>
  <c r="L49" i="10"/>
  <c r="N49" i="10"/>
  <c r="C50" i="10"/>
  <c r="D50" i="10"/>
  <c r="E50" i="10"/>
  <c r="G50" i="10"/>
  <c r="I50" i="10"/>
  <c r="J50" i="10"/>
  <c r="L50" i="10"/>
  <c r="N50" i="10"/>
  <c r="C51" i="10"/>
  <c r="D51" i="10"/>
  <c r="E51" i="10"/>
  <c r="G51" i="10"/>
  <c r="I51" i="10"/>
  <c r="J51" i="10"/>
  <c r="L51" i="10"/>
  <c r="N51" i="10"/>
  <c r="C52" i="10"/>
  <c r="D52" i="10"/>
  <c r="E52" i="10"/>
  <c r="G52" i="10"/>
  <c r="I52" i="10"/>
  <c r="J52" i="10"/>
  <c r="L52" i="10"/>
  <c r="N52" i="10"/>
  <c r="C53" i="10"/>
  <c r="D53" i="10"/>
  <c r="E53" i="10"/>
  <c r="G53" i="10"/>
  <c r="I53" i="10"/>
  <c r="J53" i="10"/>
  <c r="L53" i="10"/>
  <c r="N53" i="10"/>
  <c r="C54" i="10"/>
  <c r="D54" i="10"/>
  <c r="E54" i="10"/>
  <c r="G54" i="10"/>
  <c r="I54" i="10"/>
  <c r="J54" i="10"/>
  <c r="L54" i="10"/>
  <c r="N54" i="10"/>
  <c r="C55" i="10"/>
  <c r="D55" i="10"/>
  <c r="E55" i="10"/>
  <c r="G55" i="10"/>
  <c r="I55" i="10"/>
  <c r="J55" i="10"/>
  <c r="L55" i="10"/>
  <c r="N55" i="10"/>
  <c r="C56" i="10"/>
  <c r="D56" i="10"/>
  <c r="E56" i="10"/>
  <c r="G56" i="10"/>
  <c r="I56" i="10"/>
  <c r="J56" i="10"/>
  <c r="L56" i="10"/>
  <c r="N56" i="10"/>
  <c r="C57" i="10"/>
  <c r="D57" i="10"/>
  <c r="E57" i="10"/>
  <c r="G57" i="10"/>
  <c r="I57" i="10"/>
  <c r="J57" i="10"/>
  <c r="L57" i="10"/>
  <c r="N57" i="10"/>
  <c r="C58" i="10"/>
  <c r="D58" i="10"/>
  <c r="E58" i="10"/>
  <c r="G58" i="10"/>
  <c r="I58" i="10"/>
  <c r="J58" i="10"/>
  <c r="L58" i="10"/>
  <c r="N58" i="10"/>
  <c r="C59" i="10"/>
  <c r="D59" i="10"/>
  <c r="E59" i="10"/>
  <c r="G59" i="10"/>
  <c r="I59" i="10"/>
  <c r="J59" i="10"/>
  <c r="L59" i="10"/>
  <c r="N59" i="10"/>
  <c r="C60" i="10"/>
  <c r="D60" i="10"/>
  <c r="E60" i="10"/>
  <c r="G60" i="10"/>
  <c r="I60" i="10"/>
  <c r="J60" i="10"/>
  <c r="L60" i="10"/>
  <c r="N60" i="10"/>
  <c r="C61" i="10"/>
  <c r="D61" i="10"/>
  <c r="E61" i="10"/>
  <c r="G61" i="10"/>
  <c r="I61" i="10"/>
  <c r="J61" i="10"/>
  <c r="L61" i="10"/>
  <c r="N61" i="10"/>
  <c r="C62" i="10"/>
  <c r="D62" i="10"/>
  <c r="E62" i="10"/>
  <c r="G62" i="10"/>
  <c r="I62" i="10"/>
  <c r="J62" i="10"/>
  <c r="L62" i="10"/>
  <c r="N62" i="10"/>
  <c r="P62" i="10"/>
  <c r="C63" i="10"/>
  <c r="D63" i="10"/>
  <c r="E63" i="10"/>
  <c r="G63" i="10"/>
  <c r="I63" i="10"/>
  <c r="J63" i="10"/>
  <c r="L63" i="10"/>
  <c r="N63" i="10"/>
  <c r="C64" i="10"/>
  <c r="D64" i="10"/>
  <c r="E64" i="10"/>
  <c r="G64" i="10"/>
  <c r="I64" i="10"/>
  <c r="J64" i="10"/>
  <c r="L64" i="10"/>
  <c r="N64" i="10"/>
  <c r="C65" i="10"/>
  <c r="D65" i="10"/>
  <c r="E65" i="10"/>
  <c r="G65" i="10"/>
  <c r="I65" i="10"/>
  <c r="J65" i="10"/>
  <c r="L65" i="10"/>
  <c r="N65" i="10"/>
  <c r="C66" i="10"/>
  <c r="D66" i="10"/>
  <c r="E66" i="10"/>
  <c r="G66" i="10"/>
  <c r="I66" i="10"/>
  <c r="J66" i="10"/>
  <c r="L66" i="10"/>
  <c r="N66" i="10"/>
  <c r="C67" i="10"/>
  <c r="D67" i="10"/>
  <c r="E67" i="10"/>
  <c r="G67" i="10"/>
  <c r="I67" i="10"/>
  <c r="J67" i="10"/>
  <c r="L67" i="10"/>
  <c r="N67" i="10"/>
  <c r="C68" i="10"/>
  <c r="D68" i="10"/>
  <c r="E68" i="10"/>
  <c r="G68" i="10"/>
  <c r="I68" i="10"/>
  <c r="J68" i="10"/>
  <c r="L68" i="10"/>
  <c r="N68" i="10"/>
  <c r="C69" i="10"/>
  <c r="D69" i="10"/>
  <c r="E69" i="10"/>
  <c r="G69" i="10"/>
  <c r="I69" i="10"/>
  <c r="J69" i="10"/>
  <c r="L69" i="10"/>
  <c r="N69" i="10"/>
  <c r="C70" i="10"/>
  <c r="D70" i="10"/>
  <c r="E70" i="10"/>
  <c r="G70" i="10"/>
  <c r="I70" i="10"/>
  <c r="J70" i="10"/>
  <c r="L70" i="10"/>
  <c r="N70" i="10"/>
  <c r="C71" i="10"/>
  <c r="D71" i="10"/>
  <c r="E71" i="10"/>
  <c r="G71" i="10"/>
  <c r="I71" i="10"/>
  <c r="J71" i="10"/>
  <c r="L71" i="10"/>
  <c r="N71" i="10"/>
  <c r="C72" i="10"/>
  <c r="D72" i="10"/>
  <c r="E72" i="10"/>
  <c r="G72" i="10"/>
  <c r="I72" i="10"/>
  <c r="J72" i="10"/>
  <c r="L72" i="10"/>
  <c r="N72" i="10"/>
  <c r="C73" i="10"/>
  <c r="D73" i="10"/>
  <c r="E73" i="10"/>
  <c r="G73" i="10"/>
  <c r="I73" i="10"/>
  <c r="J73" i="10"/>
  <c r="L73" i="10"/>
  <c r="N73" i="10"/>
  <c r="C74" i="10"/>
  <c r="D74" i="10"/>
  <c r="E74" i="10"/>
  <c r="G74" i="10"/>
  <c r="I74" i="10"/>
  <c r="J74" i="10"/>
  <c r="L74" i="10"/>
  <c r="N74" i="10"/>
  <c r="C75" i="10"/>
  <c r="D75" i="10"/>
  <c r="E75" i="10"/>
  <c r="G75" i="10"/>
  <c r="I75" i="10"/>
  <c r="J75" i="10"/>
  <c r="L75" i="10"/>
  <c r="N75" i="10"/>
  <c r="C76" i="10"/>
  <c r="D76" i="10"/>
  <c r="E76" i="10"/>
  <c r="G76" i="10"/>
  <c r="I76" i="10"/>
  <c r="J76" i="10"/>
  <c r="L76" i="10"/>
  <c r="N76" i="10"/>
  <c r="C77" i="10"/>
  <c r="D77" i="10"/>
  <c r="E77" i="10"/>
  <c r="G77" i="10"/>
  <c r="I77" i="10"/>
  <c r="J77" i="10"/>
  <c r="L77" i="10"/>
  <c r="N77" i="10"/>
  <c r="C78" i="10"/>
  <c r="D78" i="10"/>
  <c r="E78" i="10"/>
  <c r="G78" i="10"/>
  <c r="I78" i="10"/>
  <c r="J78" i="10"/>
  <c r="L78" i="10"/>
  <c r="N78" i="10"/>
  <c r="C79" i="10"/>
  <c r="D79" i="10"/>
  <c r="E79" i="10"/>
  <c r="G79" i="10"/>
  <c r="I79" i="10"/>
  <c r="J79" i="10"/>
  <c r="L79" i="10"/>
  <c r="N79" i="10"/>
  <c r="C80" i="10"/>
  <c r="D80" i="10"/>
  <c r="E80" i="10"/>
  <c r="G80" i="10"/>
  <c r="I80" i="10"/>
  <c r="J80" i="10"/>
  <c r="L80" i="10"/>
  <c r="N80" i="10"/>
  <c r="C81" i="10"/>
  <c r="D81" i="10"/>
  <c r="E81" i="10"/>
  <c r="G81" i="10"/>
  <c r="I81" i="10"/>
  <c r="J81" i="10"/>
  <c r="L81" i="10"/>
  <c r="N81" i="10"/>
  <c r="C82" i="10"/>
  <c r="D82" i="10"/>
  <c r="E82" i="10"/>
  <c r="G82" i="10"/>
  <c r="I82" i="10"/>
  <c r="J82" i="10"/>
  <c r="L82" i="10"/>
  <c r="N82" i="10"/>
  <c r="C83" i="10"/>
  <c r="D83" i="10"/>
  <c r="E83" i="10"/>
  <c r="G83" i="10"/>
  <c r="I83" i="10"/>
  <c r="J83" i="10"/>
  <c r="L83" i="10"/>
  <c r="N83" i="10"/>
  <c r="C84" i="10"/>
  <c r="D84" i="10"/>
  <c r="E84" i="10"/>
  <c r="G84" i="10"/>
  <c r="I84" i="10"/>
  <c r="J84" i="10"/>
  <c r="L84" i="10"/>
  <c r="N84" i="10"/>
  <c r="C85" i="10"/>
  <c r="D85" i="10"/>
  <c r="E85" i="10"/>
  <c r="G85" i="10"/>
  <c r="I85" i="10"/>
  <c r="J85" i="10"/>
  <c r="L85" i="10"/>
  <c r="N85" i="10"/>
  <c r="C86" i="10"/>
  <c r="D86" i="10"/>
  <c r="E86" i="10"/>
  <c r="G86" i="10"/>
  <c r="I86" i="10"/>
  <c r="J86" i="10"/>
  <c r="L86" i="10"/>
  <c r="N86" i="10"/>
  <c r="C87" i="10"/>
  <c r="D87" i="10"/>
  <c r="E87" i="10"/>
  <c r="G87" i="10"/>
  <c r="I87" i="10"/>
  <c r="J87" i="10"/>
  <c r="L87" i="10"/>
  <c r="N87" i="10"/>
  <c r="C88" i="10"/>
  <c r="D88" i="10"/>
  <c r="E88" i="10"/>
  <c r="G88" i="10"/>
  <c r="I88" i="10"/>
  <c r="J88" i="10"/>
  <c r="L88" i="10"/>
  <c r="N88" i="10"/>
  <c r="C89" i="10"/>
  <c r="D89" i="10"/>
  <c r="E89" i="10"/>
  <c r="G89" i="10"/>
  <c r="I89" i="10"/>
  <c r="J89" i="10"/>
  <c r="L89" i="10"/>
  <c r="N89" i="10"/>
  <c r="C90" i="10"/>
  <c r="D90" i="10"/>
  <c r="E90" i="10"/>
  <c r="G90" i="10"/>
  <c r="I90" i="10"/>
  <c r="J90" i="10"/>
  <c r="L90" i="10"/>
  <c r="N90" i="10"/>
  <c r="C91" i="10"/>
  <c r="D91" i="10"/>
  <c r="E91" i="10"/>
  <c r="G91" i="10"/>
  <c r="I91" i="10"/>
  <c r="J91" i="10"/>
  <c r="L91" i="10"/>
  <c r="N91" i="10"/>
  <c r="C92" i="10"/>
  <c r="D92" i="10"/>
  <c r="E92" i="10"/>
  <c r="G92" i="10"/>
  <c r="I92" i="10"/>
  <c r="J92" i="10"/>
  <c r="L92" i="10"/>
  <c r="N92" i="10"/>
  <c r="C93" i="10"/>
  <c r="D93" i="10"/>
  <c r="E93" i="10"/>
  <c r="G93" i="10"/>
  <c r="I93" i="10"/>
  <c r="J93" i="10"/>
  <c r="L93" i="10"/>
  <c r="N93" i="10"/>
  <c r="C94" i="10"/>
  <c r="D94" i="10"/>
  <c r="E94" i="10"/>
  <c r="G94" i="10"/>
  <c r="I94" i="10"/>
  <c r="J94" i="10"/>
  <c r="L94" i="10"/>
  <c r="N94" i="10"/>
  <c r="C95" i="10"/>
  <c r="D95" i="10"/>
  <c r="E95" i="10"/>
  <c r="G95" i="10"/>
  <c r="I95" i="10"/>
  <c r="J95" i="10"/>
  <c r="L95" i="10"/>
  <c r="N95" i="10"/>
  <c r="C96" i="10"/>
  <c r="D96" i="10"/>
  <c r="E96" i="10"/>
  <c r="G96" i="10"/>
  <c r="I96" i="10"/>
  <c r="J96" i="10"/>
  <c r="L96" i="10"/>
  <c r="N96" i="10"/>
  <c r="C97" i="10"/>
  <c r="D97" i="10"/>
  <c r="E97" i="10"/>
  <c r="G97" i="10"/>
  <c r="I97" i="10"/>
  <c r="J97" i="10"/>
  <c r="L97" i="10"/>
  <c r="N97" i="10"/>
  <c r="C98" i="10"/>
  <c r="D98" i="10"/>
  <c r="E98" i="10"/>
  <c r="G98" i="10"/>
  <c r="I98" i="10"/>
  <c r="J98" i="10"/>
  <c r="L98" i="10"/>
  <c r="N98" i="10"/>
  <c r="C99" i="10"/>
  <c r="D99" i="10"/>
  <c r="E99" i="10"/>
  <c r="G99" i="10"/>
  <c r="I99" i="10"/>
  <c r="J99" i="10"/>
  <c r="L99" i="10"/>
  <c r="N99" i="10"/>
  <c r="C100" i="10"/>
  <c r="D100" i="10"/>
  <c r="E100" i="10"/>
  <c r="G100" i="10"/>
  <c r="I100" i="10"/>
  <c r="J100" i="10"/>
  <c r="L100" i="10"/>
  <c r="N100" i="10"/>
  <c r="C101" i="10"/>
  <c r="D101" i="10"/>
  <c r="E101" i="10"/>
  <c r="G101" i="10"/>
  <c r="I101" i="10"/>
  <c r="J101" i="10"/>
  <c r="L101" i="10"/>
  <c r="N101" i="10"/>
  <c r="C102" i="10"/>
  <c r="D102" i="10"/>
  <c r="E102" i="10"/>
  <c r="G102" i="10"/>
  <c r="I102" i="10"/>
  <c r="J102" i="10"/>
  <c r="L102" i="10"/>
  <c r="N102" i="10"/>
  <c r="C103" i="10"/>
  <c r="D103" i="10"/>
  <c r="E103" i="10"/>
  <c r="G103" i="10"/>
  <c r="I103" i="10"/>
  <c r="J103" i="10"/>
  <c r="L103" i="10"/>
  <c r="N103" i="10"/>
  <c r="C104" i="10"/>
  <c r="D104" i="10"/>
  <c r="E104" i="10"/>
  <c r="G104" i="10"/>
  <c r="I104" i="10"/>
  <c r="J104" i="10"/>
  <c r="L104" i="10"/>
  <c r="N104" i="10"/>
  <c r="C105" i="10"/>
  <c r="D105" i="10"/>
  <c r="E105" i="10"/>
  <c r="G105" i="10"/>
  <c r="I105" i="10"/>
  <c r="J105" i="10"/>
  <c r="L105" i="10"/>
  <c r="N105" i="10"/>
  <c r="C106" i="10"/>
  <c r="D106" i="10"/>
  <c r="E106" i="10"/>
  <c r="G106" i="10"/>
  <c r="I106" i="10"/>
  <c r="J106" i="10"/>
  <c r="L106" i="10"/>
  <c r="N106" i="10"/>
  <c r="C107" i="10"/>
  <c r="D107" i="10"/>
  <c r="E107" i="10"/>
  <c r="G107" i="10"/>
  <c r="I107" i="10"/>
  <c r="J107" i="10"/>
  <c r="L107" i="10"/>
  <c r="N107" i="10"/>
  <c r="C108" i="10"/>
  <c r="D108" i="10"/>
  <c r="E108" i="10"/>
  <c r="G108" i="10"/>
  <c r="I108" i="10"/>
  <c r="J108" i="10"/>
  <c r="L108" i="10"/>
  <c r="N108" i="10"/>
  <c r="C109" i="10"/>
  <c r="D109" i="10"/>
  <c r="E109" i="10"/>
  <c r="G109" i="10"/>
  <c r="I109" i="10"/>
  <c r="J109" i="10"/>
  <c r="L109" i="10"/>
  <c r="N109" i="10"/>
  <c r="C110" i="10"/>
  <c r="D110" i="10"/>
  <c r="E110" i="10"/>
  <c r="G110" i="10"/>
  <c r="I110" i="10"/>
  <c r="J110" i="10"/>
  <c r="L110" i="10"/>
  <c r="N110" i="10"/>
  <c r="C111" i="10"/>
  <c r="D111" i="10"/>
  <c r="E111" i="10"/>
  <c r="G111" i="10"/>
  <c r="I111" i="10"/>
  <c r="J111" i="10"/>
  <c r="L111" i="10"/>
  <c r="N111" i="10"/>
  <c r="C112" i="10"/>
  <c r="D112" i="10"/>
  <c r="E112" i="10"/>
  <c r="G112" i="10"/>
  <c r="I112" i="10"/>
  <c r="J112" i="10"/>
  <c r="L112" i="10"/>
  <c r="N112" i="10"/>
  <c r="C113" i="10"/>
  <c r="D113" i="10"/>
  <c r="E113" i="10"/>
  <c r="G113" i="10"/>
  <c r="I113" i="10"/>
  <c r="J113" i="10"/>
  <c r="L113" i="10"/>
  <c r="N113" i="10"/>
  <c r="C114" i="10"/>
  <c r="D114" i="10"/>
  <c r="E114" i="10"/>
  <c r="G114" i="10"/>
  <c r="I114" i="10"/>
  <c r="J114" i="10"/>
  <c r="L114" i="10"/>
  <c r="N114" i="10"/>
  <c r="C115" i="10"/>
  <c r="D115" i="10"/>
  <c r="E115" i="10"/>
  <c r="G115" i="10"/>
  <c r="I115" i="10"/>
  <c r="J115" i="10"/>
  <c r="L115" i="10"/>
  <c r="N115" i="10"/>
  <c r="C116" i="10"/>
  <c r="D116" i="10"/>
  <c r="E116" i="10"/>
  <c r="G116" i="10"/>
  <c r="I116" i="10"/>
  <c r="J116" i="10"/>
  <c r="L116" i="10"/>
  <c r="N116" i="10"/>
  <c r="C117" i="10"/>
  <c r="D117" i="10"/>
  <c r="E117" i="10"/>
  <c r="G117" i="10"/>
  <c r="I117" i="10"/>
  <c r="J117" i="10"/>
  <c r="L117" i="10"/>
  <c r="N117" i="10"/>
  <c r="C118" i="10"/>
  <c r="D118" i="10"/>
  <c r="E118" i="10"/>
  <c r="G118" i="10"/>
  <c r="I118" i="10"/>
  <c r="J118" i="10"/>
  <c r="L118" i="10"/>
  <c r="N118" i="10"/>
  <c r="C119" i="10"/>
  <c r="D119" i="10"/>
  <c r="E119" i="10"/>
  <c r="G119" i="10"/>
  <c r="I119" i="10"/>
  <c r="J119" i="10"/>
  <c r="L119" i="10"/>
  <c r="N119" i="10"/>
  <c r="C120" i="10"/>
  <c r="D120" i="10"/>
  <c r="E120" i="10"/>
  <c r="G120" i="10"/>
  <c r="I120" i="10"/>
  <c r="J120" i="10"/>
  <c r="L120" i="10"/>
  <c r="N120" i="10"/>
  <c r="C121" i="10"/>
  <c r="D121" i="10"/>
  <c r="E121" i="10"/>
  <c r="G121" i="10"/>
  <c r="I121" i="10"/>
  <c r="J121" i="10"/>
  <c r="L121" i="10"/>
  <c r="N121" i="10"/>
  <c r="C122" i="10"/>
  <c r="D122" i="10"/>
  <c r="E122" i="10"/>
  <c r="G122" i="10"/>
  <c r="I122" i="10"/>
  <c r="J122" i="10"/>
  <c r="L122" i="10"/>
  <c r="N122" i="10"/>
  <c r="C123" i="10"/>
  <c r="D123" i="10"/>
  <c r="E123" i="10"/>
  <c r="G123" i="10"/>
  <c r="I123" i="10"/>
  <c r="J123" i="10"/>
  <c r="L123" i="10"/>
  <c r="N123" i="10"/>
  <c r="C124" i="10"/>
  <c r="D124" i="10"/>
  <c r="E124" i="10"/>
  <c r="G124" i="10"/>
  <c r="I124" i="10"/>
  <c r="J124" i="10"/>
  <c r="L124" i="10"/>
  <c r="N124" i="10"/>
  <c r="C125" i="10"/>
  <c r="D125" i="10"/>
  <c r="E125" i="10"/>
  <c r="G125" i="10"/>
  <c r="I125" i="10"/>
  <c r="J125" i="10"/>
  <c r="L125" i="10"/>
  <c r="N125" i="10"/>
  <c r="C126" i="10"/>
  <c r="D126" i="10"/>
  <c r="E126" i="10"/>
  <c r="G126" i="10"/>
  <c r="I126" i="10"/>
  <c r="J126" i="10"/>
  <c r="L126" i="10"/>
  <c r="N126" i="10"/>
  <c r="C127" i="10"/>
  <c r="D127" i="10"/>
  <c r="E127" i="10"/>
  <c r="G127" i="10"/>
  <c r="I127" i="10"/>
  <c r="J127" i="10"/>
  <c r="L127" i="10"/>
  <c r="N127" i="10"/>
  <c r="C128" i="10"/>
  <c r="D128" i="10"/>
  <c r="E128" i="10"/>
  <c r="G128" i="10"/>
  <c r="I128" i="10"/>
  <c r="J128" i="10"/>
  <c r="L128" i="10"/>
  <c r="N128" i="10"/>
  <c r="C129" i="10"/>
  <c r="D129" i="10"/>
  <c r="E129" i="10"/>
  <c r="G129" i="10"/>
  <c r="I129" i="10"/>
  <c r="J129" i="10"/>
  <c r="L129" i="10"/>
  <c r="N129" i="10"/>
  <c r="C130" i="10"/>
  <c r="D130" i="10"/>
  <c r="E130" i="10"/>
  <c r="G130" i="10"/>
  <c r="I130" i="10"/>
  <c r="J130" i="10"/>
  <c r="L130" i="10"/>
  <c r="N130" i="10"/>
  <c r="C131" i="10"/>
  <c r="D131" i="10"/>
  <c r="E131" i="10"/>
  <c r="G131" i="10"/>
  <c r="I131" i="10"/>
  <c r="J131" i="10"/>
  <c r="L131" i="10"/>
  <c r="N131" i="10"/>
  <c r="C132" i="10"/>
  <c r="D132" i="10"/>
  <c r="E132" i="10"/>
  <c r="G132" i="10"/>
  <c r="I132" i="10"/>
  <c r="J132" i="10"/>
  <c r="L132" i="10"/>
  <c r="N132" i="10"/>
  <c r="C133" i="10"/>
  <c r="D133" i="10"/>
  <c r="E133" i="10"/>
  <c r="G133" i="10"/>
  <c r="I133" i="10"/>
  <c r="J133" i="10"/>
  <c r="L133" i="10"/>
  <c r="N133" i="10"/>
  <c r="C134" i="10"/>
  <c r="D134" i="10"/>
  <c r="E134" i="10"/>
  <c r="G134" i="10"/>
  <c r="I134" i="10"/>
  <c r="J134" i="10"/>
  <c r="L134" i="10"/>
  <c r="N134" i="10"/>
  <c r="C135" i="10"/>
  <c r="D135" i="10"/>
  <c r="E135" i="10"/>
  <c r="G135" i="10"/>
  <c r="I135" i="10"/>
  <c r="J135" i="10"/>
  <c r="L135" i="10"/>
  <c r="N135" i="10"/>
  <c r="C136" i="10"/>
  <c r="D136" i="10"/>
  <c r="E136" i="10"/>
  <c r="G136" i="10"/>
  <c r="I136" i="10"/>
  <c r="J136" i="10"/>
  <c r="L136" i="10"/>
  <c r="N136" i="10"/>
  <c r="C137" i="10"/>
  <c r="D137" i="10"/>
  <c r="E137" i="10"/>
  <c r="G137" i="10"/>
  <c r="I137" i="10"/>
  <c r="J137" i="10"/>
  <c r="L137" i="10"/>
  <c r="N137" i="10"/>
  <c r="C138" i="10"/>
  <c r="D138" i="10"/>
  <c r="E138" i="10"/>
  <c r="G138" i="10"/>
  <c r="I138" i="10"/>
  <c r="J138" i="10"/>
  <c r="L138" i="10"/>
  <c r="N138" i="10"/>
  <c r="C139" i="10"/>
  <c r="D139" i="10"/>
  <c r="E139" i="10"/>
  <c r="G139" i="10"/>
  <c r="I139" i="10"/>
  <c r="J139" i="10"/>
  <c r="L139" i="10"/>
  <c r="N139" i="10"/>
  <c r="C140" i="10"/>
  <c r="D140" i="10"/>
  <c r="E140" i="10"/>
  <c r="G140" i="10"/>
  <c r="I140" i="10"/>
  <c r="J140" i="10"/>
  <c r="L140" i="10"/>
  <c r="N140" i="10"/>
  <c r="C141" i="10"/>
  <c r="D141" i="10"/>
  <c r="E141" i="10"/>
  <c r="G141" i="10"/>
  <c r="I141" i="10"/>
  <c r="J141" i="10"/>
  <c r="L141" i="10"/>
  <c r="N141" i="10"/>
  <c r="C142" i="10"/>
  <c r="D142" i="10"/>
  <c r="E142" i="10"/>
  <c r="G142" i="10"/>
  <c r="I142" i="10"/>
  <c r="J142" i="10"/>
  <c r="L142" i="10"/>
  <c r="N142" i="10"/>
  <c r="C143" i="10"/>
  <c r="D143" i="10"/>
  <c r="E143" i="10"/>
  <c r="G143" i="10"/>
  <c r="I143" i="10"/>
  <c r="J143" i="10"/>
  <c r="L143" i="10"/>
  <c r="N143" i="10"/>
  <c r="C144" i="10"/>
  <c r="D144" i="10"/>
  <c r="E144" i="10"/>
  <c r="G144" i="10"/>
  <c r="I144" i="10"/>
  <c r="J144" i="10"/>
  <c r="L144" i="10"/>
  <c r="N144" i="10"/>
  <c r="C145" i="10"/>
  <c r="D145" i="10"/>
  <c r="E145" i="10"/>
  <c r="G145" i="10"/>
  <c r="I145" i="10"/>
  <c r="J145" i="10"/>
  <c r="L145" i="10"/>
  <c r="N145" i="10"/>
  <c r="C146" i="10"/>
  <c r="D146" i="10"/>
  <c r="E146" i="10"/>
  <c r="G146" i="10"/>
  <c r="I146" i="10"/>
  <c r="J146" i="10"/>
  <c r="L146" i="10"/>
  <c r="N146" i="10"/>
  <c r="C147" i="10"/>
  <c r="D147" i="10"/>
  <c r="E147" i="10"/>
  <c r="G147" i="10"/>
  <c r="I147" i="10"/>
  <c r="J147" i="10"/>
  <c r="L147" i="10"/>
  <c r="N147" i="10"/>
  <c r="C148" i="10"/>
  <c r="D148" i="10"/>
  <c r="E148" i="10"/>
  <c r="G148" i="10"/>
  <c r="I148" i="10"/>
  <c r="J148" i="10"/>
  <c r="L148" i="10"/>
  <c r="N148" i="10"/>
  <c r="C149" i="10"/>
  <c r="D149" i="10"/>
  <c r="E149" i="10"/>
  <c r="G149" i="10"/>
  <c r="I149" i="10"/>
  <c r="J149" i="10"/>
  <c r="L149" i="10"/>
  <c r="N149" i="10"/>
  <c r="C150" i="10"/>
  <c r="D150" i="10"/>
  <c r="E150" i="10"/>
  <c r="G150" i="10"/>
  <c r="I150" i="10"/>
  <c r="J150" i="10"/>
  <c r="L150" i="10"/>
  <c r="N150" i="10"/>
  <c r="C151" i="10"/>
  <c r="D151" i="10"/>
  <c r="E151" i="10"/>
  <c r="G151" i="10"/>
  <c r="I151" i="10"/>
  <c r="J151" i="10"/>
  <c r="L151" i="10"/>
  <c r="N151" i="10"/>
  <c r="C152" i="10"/>
  <c r="D152" i="10"/>
  <c r="E152" i="10"/>
  <c r="G152" i="10"/>
  <c r="I152" i="10"/>
  <c r="J152" i="10"/>
  <c r="L152" i="10"/>
  <c r="N152" i="10"/>
  <c r="C153" i="10"/>
  <c r="D153" i="10"/>
  <c r="E153" i="10"/>
  <c r="G153" i="10"/>
  <c r="I153" i="10"/>
  <c r="J153" i="10"/>
  <c r="L153" i="10"/>
  <c r="N153" i="10"/>
  <c r="C154" i="10"/>
  <c r="D154" i="10"/>
  <c r="E154" i="10"/>
  <c r="G154" i="10"/>
  <c r="I154" i="10"/>
  <c r="J154" i="10"/>
  <c r="L154" i="10"/>
  <c r="N154" i="10"/>
  <c r="C155" i="10"/>
  <c r="D155" i="10"/>
  <c r="E155" i="10"/>
  <c r="G155" i="10"/>
  <c r="I155" i="10"/>
  <c r="J155" i="10"/>
  <c r="L155" i="10"/>
  <c r="N155" i="10"/>
  <c r="C156" i="10"/>
  <c r="D156" i="10"/>
  <c r="E156" i="10"/>
  <c r="G156" i="10"/>
  <c r="I156" i="10"/>
  <c r="J156" i="10"/>
  <c r="L156" i="10"/>
  <c r="N156" i="10"/>
  <c r="C157" i="10"/>
  <c r="D157" i="10"/>
  <c r="E157" i="10"/>
  <c r="G157" i="10"/>
  <c r="I157" i="10"/>
  <c r="J157" i="10"/>
  <c r="L157" i="10"/>
  <c r="N157" i="10"/>
  <c r="C158" i="10"/>
  <c r="D158" i="10"/>
  <c r="E158" i="10"/>
  <c r="G158" i="10"/>
  <c r="I158" i="10"/>
  <c r="J158" i="10"/>
  <c r="L158" i="10"/>
  <c r="N158" i="10"/>
  <c r="C159" i="10"/>
  <c r="D159" i="10"/>
  <c r="E159" i="10"/>
  <c r="G159" i="10"/>
  <c r="I159" i="10"/>
  <c r="J159" i="10"/>
  <c r="L159" i="10"/>
  <c r="N159" i="10"/>
  <c r="C160" i="10"/>
  <c r="D160" i="10"/>
  <c r="E160" i="10"/>
  <c r="G160" i="10"/>
  <c r="I160" i="10"/>
  <c r="J160" i="10"/>
  <c r="L160" i="10"/>
  <c r="N160" i="10"/>
  <c r="C161" i="10"/>
  <c r="D161" i="10"/>
  <c r="E161" i="10"/>
  <c r="G161" i="10"/>
  <c r="I161" i="10"/>
  <c r="J161" i="10"/>
  <c r="L161" i="10"/>
  <c r="N161" i="10"/>
  <c r="C162" i="10"/>
  <c r="D162" i="10"/>
  <c r="E162" i="10"/>
  <c r="G162" i="10"/>
  <c r="I162" i="10"/>
  <c r="J162" i="10"/>
  <c r="L162" i="10"/>
  <c r="N162" i="10"/>
  <c r="C163" i="10"/>
  <c r="D163" i="10"/>
  <c r="E163" i="10"/>
  <c r="G163" i="10"/>
  <c r="I163" i="10"/>
  <c r="J163" i="10"/>
  <c r="L163" i="10"/>
  <c r="N163" i="10"/>
  <c r="C164" i="10"/>
  <c r="D164" i="10"/>
  <c r="E164" i="10"/>
  <c r="G164" i="10"/>
  <c r="I164" i="10"/>
  <c r="J164" i="10"/>
  <c r="L164" i="10"/>
  <c r="N164" i="10"/>
  <c r="C165" i="10"/>
  <c r="D165" i="10"/>
  <c r="E165" i="10"/>
  <c r="G165" i="10"/>
  <c r="I165" i="10"/>
  <c r="J165" i="10"/>
  <c r="L165" i="10"/>
  <c r="N165" i="10"/>
  <c r="C166" i="10"/>
  <c r="D166" i="10"/>
  <c r="E166" i="10"/>
  <c r="G166" i="10"/>
  <c r="I166" i="10"/>
  <c r="J166" i="10"/>
  <c r="L166" i="10"/>
  <c r="N166" i="10"/>
  <c r="C167" i="10"/>
  <c r="D167" i="10"/>
  <c r="E167" i="10"/>
  <c r="G167" i="10"/>
  <c r="I167" i="10"/>
  <c r="J167" i="10"/>
  <c r="L167" i="10"/>
  <c r="N167" i="10"/>
  <c r="C168" i="10"/>
  <c r="D168" i="10"/>
  <c r="E168" i="10"/>
  <c r="G168" i="10"/>
  <c r="I168" i="10"/>
  <c r="J168" i="10"/>
  <c r="L168" i="10"/>
  <c r="N168" i="10"/>
  <c r="C169" i="10"/>
  <c r="D169" i="10"/>
  <c r="E169" i="10"/>
  <c r="G169" i="10"/>
  <c r="I169" i="10"/>
  <c r="J169" i="10"/>
  <c r="L169" i="10"/>
  <c r="N169" i="10"/>
  <c r="C170" i="10"/>
  <c r="D170" i="10"/>
  <c r="E170" i="10"/>
  <c r="G170" i="10"/>
  <c r="I170" i="10"/>
  <c r="J170" i="10"/>
  <c r="L170" i="10"/>
  <c r="N170" i="10"/>
  <c r="C171" i="10"/>
  <c r="D171" i="10"/>
  <c r="E171" i="10"/>
  <c r="G171" i="10"/>
  <c r="I171" i="10"/>
  <c r="J171" i="10"/>
  <c r="L171" i="10"/>
  <c r="N171" i="10"/>
  <c r="C172" i="10"/>
  <c r="D172" i="10"/>
  <c r="E172" i="10"/>
  <c r="G172" i="10"/>
  <c r="I172" i="10"/>
  <c r="J172" i="10"/>
  <c r="L172" i="10"/>
  <c r="N172" i="10"/>
  <c r="C173" i="10"/>
  <c r="D173" i="10"/>
  <c r="E173" i="10"/>
  <c r="G173" i="10"/>
  <c r="I173" i="10"/>
  <c r="J173" i="10"/>
  <c r="L173" i="10"/>
  <c r="N173" i="10"/>
  <c r="C174" i="10"/>
  <c r="D174" i="10"/>
  <c r="E174" i="10"/>
  <c r="G174" i="10"/>
  <c r="I174" i="10"/>
  <c r="J174" i="10"/>
  <c r="L174" i="10"/>
  <c r="N174" i="10"/>
  <c r="C175" i="10"/>
  <c r="D175" i="10"/>
  <c r="E175" i="10"/>
  <c r="G175" i="10"/>
  <c r="I175" i="10"/>
  <c r="J175" i="10"/>
  <c r="L175" i="10"/>
  <c r="N175" i="10"/>
  <c r="C176" i="10"/>
  <c r="D176" i="10"/>
  <c r="E176" i="10"/>
  <c r="G176" i="10"/>
  <c r="I176" i="10"/>
  <c r="J176" i="10"/>
  <c r="L176" i="10"/>
  <c r="N176" i="10"/>
  <c r="C177" i="10"/>
  <c r="D177" i="10"/>
  <c r="E177" i="10"/>
  <c r="G177" i="10"/>
  <c r="I177" i="10"/>
  <c r="J177" i="10"/>
  <c r="L177" i="10"/>
  <c r="N177" i="10"/>
  <c r="C178" i="10"/>
  <c r="D178" i="10"/>
  <c r="E178" i="10"/>
  <c r="G178" i="10"/>
  <c r="I178" i="10"/>
  <c r="J178" i="10"/>
  <c r="L178" i="10"/>
  <c r="N178" i="10"/>
  <c r="C179" i="10"/>
  <c r="D179" i="10"/>
  <c r="E179" i="10"/>
  <c r="G179" i="10"/>
  <c r="I179" i="10"/>
  <c r="J179" i="10"/>
  <c r="L179" i="10"/>
  <c r="N179" i="10"/>
  <c r="C180" i="10"/>
  <c r="D180" i="10"/>
  <c r="E180" i="10"/>
  <c r="G180" i="10"/>
  <c r="I180" i="10"/>
  <c r="J180" i="10"/>
  <c r="L180" i="10"/>
  <c r="N180" i="10"/>
  <c r="C181" i="10"/>
  <c r="D181" i="10"/>
  <c r="E181" i="10"/>
  <c r="G181" i="10"/>
  <c r="I181" i="10"/>
  <c r="J181" i="10"/>
  <c r="L181" i="10"/>
  <c r="N181" i="10"/>
  <c r="C182" i="10"/>
  <c r="D182" i="10"/>
  <c r="E182" i="10"/>
  <c r="G182" i="10"/>
  <c r="I182" i="10"/>
  <c r="J182" i="10"/>
  <c r="L182" i="10"/>
  <c r="N182" i="10"/>
  <c r="C183" i="10"/>
  <c r="D183" i="10"/>
  <c r="E183" i="10"/>
  <c r="G183" i="10"/>
  <c r="I183" i="10"/>
  <c r="J183" i="10"/>
  <c r="L183" i="10"/>
  <c r="N183" i="10"/>
  <c r="C184" i="10"/>
  <c r="D184" i="10"/>
  <c r="E184" i="10"/>
  <c r="G184" i="10"/>
  <c r="I184" i="10"/>
  <c r="J184" i="10"/>
  <c r="L184" i="10"/>
  <c r="N184" i="10"/>
  <c r="C185" i="10"/>
  <c r="D185" i="10"/>
  <c r="E185" i="10"/>
  <c r="G185" i="10"/>
  <c r="I185" i="10"/>
  <c r="J185" i="10"/>
  <c r="L185" i="10"/>
  <c r="N185" i="10"/>
  <c r="C186" i="10"/>
  <c r="D186" i="10"/>
  <c r="E186" i="10"/>
  <c r="G186" i="10"/>
  <c r="I186" i="10"/>
  <c r="J186" i="10"/>
  <c r="L186" i="10"/>
  <c r="N186" i="10"/>
  <c r="C187" i="10"/>
  <c r="D187" i="10"/>
  <c r="E187" i="10"/>
  <c r="G187" i="10"/>
  <c r="I187" i="10"/>
  <c r="J187" i="10"/>
  <c r="L187" i="10"/>
  <c r="N187" i="10"/>
  <c r="C188" i="10"/>
  <c r="D188" i="10"/>
  <c r="E188" i="10"/>
  <c r="G188" i="10"/>
  <c r="I188" i="10"/>
  <c r="J188" i="10"/>
  <c r="L188" i="10"/>
  <c r="N188" i="10"/>
  <c r="C189" i="10"/>
  <c r="D189" i="10"/>
  <c r="E189" i="10"/>
  <c r="G189" i="10"/>
  <c r="I189" i="10"/>
  <c r="J189" i="10"/>
  <c r="L189" i="10"/>
  <c r="N189" i="10"/>
  <c r="C190" i="10"/>
  <c r="D190" i="10"/>
  <c r="E190" i="10"/>
  <c r="G190" i="10"/>
  <c r="I190" i="10"/>
  <c r="J190" i="10"/>
  <c r="L190" i="10"/>
  <c r="N190" i="10"/>
  <c r="C191" i="10"/>
  <c r="D191" i="10"/>
  <c r="E191" i="10"/>
  <c r="G191" i="10"/>
  <c r="I191" i="10"/>
  <c r="J191" i="10"/>
  <c r="L191" i="10"/>
  <c r="N191" i="10"/>
  <c r="C192" i="10"/>
  <c r="D192" i="10"/>
  <c r="E192" i="10"/>
  <c r="G192" i="10"/>
  <c r="I192" i="10"/>
  <c r="J192" i="10"/>
  <c r="L192" i="10"/>
  <c r="N192" i="10"/>
  <c r="C193" i="10"/>
  <c r="D193" i="10"/>
  <c r="E193" i="10"/>
  <c r="G193" i="10"/>
  <c r="I193" i="10"/>
  <c r="J193" i="10"/>
  <c r="L193" i="10"/>
  <c r="N193" i="10"/>
  <c r="C194" i="10"/>
  <c r="D194" i="10"/>
  <c r="E194" i="10"/>
  <c r="G194" i="10"/>
  <c r="I194" i="10"/>
  <c r="J194" i="10"/>
  <c r="L194" i="10"/>
  <c r="N194" i="10"/>
  <c r="C195" i="10"/>
  <c r="D195" i="10"/>
  <c r="E195" i="10"/>
  <c r="G195" i="10"/>
  <c r="I195" i="10"/>
  <c r="J195" i="10"/>
  <c r="L195" i="10"/>
  <c r="N195" i="10"/>
  <c r="C196" i="10"/>
  <c r="D196" i="10"/>
  <c r="E196" i="10"/>
  <c r="G196" i="10"/>
  <c r="I196" i="10"/>
  <c r="J196" i="10"/>
  <c r="L196" i="10"/>
  <c r="N196" i="10"/>
  <c r="C197" i="10"/>
  <c r="D197" i="10"/>
  <c r="E197" i="10"/>
  <c r="G197" i="10"/>
  <c r="I197" i="10"/>
  <c r="J197" i="10"/>
  <c r="L197" i="10"/>
  <c r="N197" i="10"/>
  <c r="C198" i="10"/>
  <c r="D198" i="10"/>
  <c r="E198" i="10"/>
  <c r="G198" i="10"/>
  <c r="I198" i="10"/>
  <c r="J198" i="10"/>
  <c r="L198" i="10"/>
  <c r="N198" i="10"/>
  <c r="C199" i="10"/>
  <c r="D199" i="10"/>
  <c r="E199" i="10"/>
  <c r="G199" i="10"/>
  <c r="I199" i="10"/>
  <c r="J199" i="10"/>
  <c r="L199" i="10"/>
  <c r="N199" i="10"/>
  <c r="C200" i="10"/>
  <c r="D200" i="10"/>
  <c r="E200" i="10"/>
  <c r="G200" i="10"/>
  <c r="I200" i="10"/>
  <c r="J200" i="10"/>
  <c r="L200" i="10"/>
  <c r="N200" i="10"/>
  <c r="C201" i="10"/>
  <c r="D201" i="10"/>
  <c r="E201" i="10"/>
  <c r="G201" i="10"/>
  <c r="I201" i="10"/>
  <c r="J201" i="10"/>
  <c r="L201" i="10"/>
  <c r="N201" i="10"/>
  <c r="C202" i="10"/>
  <c r="D202" i="10"/>
  <c r="E202" i="10"/>
  <c r="G202" i="10"/>
  <c r="I202" i="10"/>
  <c r="J202" i="10"/>
  <c r="L202" i="10"/>
  <c r="N202" i="10"/>
  <c r="C203" i="10"/>
  <c r="D203" i="10"/>
  <c r="E203" i="10"/>
  <c r="G203" i="10"/>
  <c r="I203" i="10"/>
  <c r="J203" i="10"/>
  <c r="L203" i="10"/>
  <c r="N203" i="10"/>
  <c r="C204" i="10"/>
  <c r="D204" i="10"/>
  <c r="E204" i="10"/>
  <c r="G204" i="10"/>
  <c r="I204" i="10"/>
  <c r="J204" i="10"/>
  <c r="L204" i="10"/>
  <c r="N204" i="10"/>
  <c r="C205" i="10"/>
  <c r="D205" i="10"/>
  <c r="E205" i="10"/>
  <c r="G205" i="10"/>
  <c r="I205" i="10"/>
  <c r="J205" i="10"/>
  <c r="L205" i="10"/>
  <c r="N205" i="10"/>
  <c r="C206" i="10"/>
  <c r="D206" i="10"/>
  <c r="E206" i="10"/>
  <c r="G206" i="10"/>
  <c r="I206" i="10"/>
  <c r="J206" i="10"/>
  <c r="L206" i="10"/>
  <c r="N206" i="10"/>
  <c r="C207" i="10"/>
  <c r="D207" i="10"/>
  <c r="E207" i="10"/>
  <c r="G207" i="10"/>
  <c r="I207" i="10"/>
  <c r="J207" i="10"/>
  <c r="L207" i="10"/>
  <c r="N207" i="10"/>
  <c r="C208" i="10"/>
  <c r="D208" i="10"/>
  <c r="E208" i="10"/>
  <c r="G208" i="10"/>
  <c r="I208" i="10"/>
  <c r="J208" i="10"/>
  <c r="L208" i="10"/>
  <c r="N208" i="10"/>
  <c r="C209" i="10"/>
  <c r="D209" i="10"/>
  <c r="E209" i="10"/>
  <c r="G209" i="10"/>
  <c r="I209" i="10"/>
  <c r="J209" i="10"/>
  <c r="L209" i="10"/>
  <c r="N209" i="10"/>
  <c r="C210" i="10"/>
  <c r="D210" i="10"/>
  <c r="E210" i="10"/>
  <c r="G210" i="10"/>
  <c r="I210" i="10"/>
  <c r="J210" i="10"/>
  <c r="L210" i="10"/>
  <c r="N210" i="10"/>
  <c r="C211" i="10"/>
  <c r="D211" i="10"/>
  <c r="E211" i="10"/>
  <c r="G211" i="10"/>
  <c r="I211" i="10"/>
  <c r="J211" i="10"/>
  <c r="L211" i="10"/>
  <c r="N211" i="10"/>
  <c r="C212" i="10"/>
  <c r="D212" i="10"/>
  <c r="E212" i="10"/>
  <c r="G212" i="10"/>
  <c r="I212" i="10"/>
  <c r="J212" i="10"/>
  <c r="L212" i="10"/>
  <c r="N212" i="10"/>
  <c r="C213" i="10"/>
  <c r="D213" i="10"/>
  <c r="E213" i="10"/>
  <c r="G213" i="10"/>
  <c r="I213" i="10"/>
  <c r="J213" i="10"/>
  <c r="L213" i="10"/>
  <c r="N213" i="10"/>
  <c r="C214" i="10"/>
  <c r="D214" i="10"/>
  <c r="E214" i="10"/>
  <c r="G214" i="10"/>
  <c r="I214" i="10"/>
  <c r="J214" i="10"/>
  <c r="L214" i="10"/>
  <c r="N214" i="10"/>
  <c r="C215" i="10"/>
  <c r="D215" i="10"/>
  <c r="E215" i="10"/>
  <c r="G215" i="10"/>
  <c r="I215" i="10"/>
  <c r="J215" i="10"/>
  <c r="L215" i="10"/>
  <c r="N215" i="10"/>
  <c r="C216" i="10"/>
  <c r="D216" i="10"/>
  <c r="E216" i="10"/>
  <c r="G216" i="10"/>
  <c r="I216" i="10"/>
  <c r="J216" i="10"/>
  <c r="L216" i="10"/>
  <c r="N216" i="10"/>
  <c r="C217" i="10"/>
  <c r="D217" i="10"/>
  <c r="E217" i="10"/>
  <c r="G217" i="10"/>
  <c r="I217" i="10"/>
  <c r="J217" i="10"/>
  <c r="L217" i="10"/>
  <c r="N217" i="10"/>
  <c r="C218" i="10"/>
  <c r="D218" i="10"/>
  <c r="E218" i="10"/>
  <c r="G218" i="10"/>
  <c r="I218" i="10"/>
  <c r="J218" i="10"/>
  <c r="L218" i="10"/>
  <c r="N218" i="10"/>
  <c r="C219" i="10"/>
  <c r="D219" i="10"/>
  <c r="E219" i="10"/>
  <c r="G219" i="10"/>
  <c r="I219" i="10"/>
  <c r="J219" i="10"/>
  <c r="L219" i="10"/>
  <c r="N219" i="10"/>
  <c r="C220" i="10"/>
  <c r="D220" i="10"/>
  <c r="E220" i="10"/>
  <c r="G220" i="10"/>
  <c r="I220" i="10"/>
  <c r="J220" i="10"/>
  <c r="L220" i="10"/>
  <c r="N220" i="10"/>
  <c r="C221" i="10"/>
  <c r="D221" i="10"/>
  <c r="E221" i="10"/>
  <c r="G221" i="10"/>
  <c r="I221" i="10"/>
  <c r="J221" i="10"/>
  <c r="L221" i="10"/>
  <c r="N221" i="10"/>
  <c r="C222" i="10"/>
  <c r="D222" i="10"/>
  <c r="E222" i="10"/>
  <c r="G222" i="10"/>
  <c r="I222" i="10"/>
  <c r="J222" i="10"/>
  <c r="L222" i="10"/>
  <c r="N222" i="10"/>
  <c r="C223" i="10"/>
  <c r="D223" i="10"/>
  <c r="E223" i="10"/>
  <c r="G223" i="10"/>
  <c r="I223" i="10"/>
  <c r="J223" i="10"/>
  <c r="L223" i="10"/>
  <c r="N223" i="10"/>
  <c r="C224" i="10"/>
  <c r="D224" i="10"/>
  <c r="E224" i="10"/>
  <c r="G224" i="10"/>
  <c r="I224" i="10"/>
  <c r="J224" i="10"/>
  <c r="L224" i="10"/>
  <c r="N224" i="10"/>
  <c r="C225" i="10"/>
  <c r="D225" i="10"/>
  <c r="E225" i="10"/>
  <c r="G225" i="10"/>
  <c r="I225" i="10"/>
  <c r="J225" i="10"/>
  <c r="L225" i="10"/>
  <c r="N225" i="10"/>
  <c r="C226" i="10"/>
  <c r="D226" i="10"/>
  <c r="E226" i="10"/>
  <c r="G226" i="10"/>
  <c r="I226" i="10"/>
  <c r="J226" i="10"/>
  <c r="L226" i="10"/>
  <c r="N226" i="10"/>
  <c r="C227" i="10"/>
  <c r="D227" i="10"/>
  <c r="E227" i="10"/>
  <c r="G227" i="10"/>
  <c r="I227" i="10"/>
  <c r="J227" i="10"/>
  <c r="L227" i="10"/>
  <c r="N227" i="10"/>
  <c r="C228" i="10"/>
  <c r="D228" i="10"/>
  <c r="E228" i="10"/>
  <c r="G228" i="10"/>
  <c r="I228" i="10"/>
  <c r="J228" i="10"/>
  <c r="L228" i="10"/>
  <c r="N228" i="10"/>
  <c r="C229" i="10"/>
  <c r="D229" i="10"/>
  <c r="E229" i="10"/>
  <c r="G229" i="10"/>
  <c r="I229" i="10"/>
  <c r="J229" i="10"/>
  <c r="L229" i="10"/>
  <c r="N229" i="10"/>
  <c r="C230" i="10"/>
  <c r="D230" i="10"/>
  <c r="E230" i="10"/>
  <c r="G230" i="10"/>
  <c r="I230" i="10"/>
  <c r="J230" i="10"/>
  <c r="L230" i="10"/>
  <c r="N230" i="10"/>
  <c r="C231" i="10"/>
  <c r="D231" i="10"/>
  <c r="E231" i="10"/>
  <c r="G231" i="10"/>
  <c r="I231" i="10"/>
  <c r="J231" i="10"/>
  <c r="L231" i="10"/>
  <c r="N231" i="10"/>
  <c r="C232" i="10"/>
  <c r="D232" i="10"/>
  <c r="E232" i="10"/>
  <c r="G232" i="10"/>
  <c r="I232" i="10"/>
  <c r="J232" i="10"/>
  <c r="L232" i="10"/>
  <c r="N232" i="10"/>
  <c r="C233" i="10"/>
  <c r="D233" i="10"/>
  <c r="E233" i="10"/>
  <c r="G233" i="10"/>
  <c r="I233" i="10"/>
  <c r="J233" i="10"/>
  <c r="L233" i="10"/>
  <c r="N233" i="10"/>
  <c r="C234" i="10"/>
  <c r="D234" i="10"/>
  <c r="E234" i="10"/>
  <c r="G234" i="10"/>
  <c r="I234" i="10"/>
  <c r="J234" i="10"/>
  <c r="L234" i="10"/>
  <c r="N234" i="10"/>
  <c r="C235" i="10"/>
  <c r="D235" i="10"/>
  <c r="E235" i="10"/>
  <c r="G235" i="10"/>
  <c r="I235" i="10"/>
  <c r="J235" i="10"/>
  <c r="L235" i="10"/>
  <c r="N235" i="10"/>
  <c r="C236" i="10"/>
  <c r="D236" i="10"/>
  <c r="E236" i="10"/>
  <c r="G236" i="10"/>
  <c r="I236" i="10"/>
  <c r="J236" i="10"/>
  <c r="L236" i="10"/>
  <c r="N236" i="10"/>
  <c r="C237" i="10"/>
  <c r="D237" i="10"/>
  <c r="E237" i="10"/>
  <c r="G237" i="10"/>
  <c r="I237" i="10"/>
  <c r="J237" i="10"/>
  <c r="L237" i="10"/>
  <c r="N237" i="10"/>
  <c r="C238" i="10"/>
  <c r="D238" i="10"/>
  <c r="E238" i="10"/>
  <c r="G238" i="10"/>
  <c r="I238" i="10"/>
  <c r="J238" i="10"/>
  <c r="L238" i="10"/>
  <c r="N238" i="10"/>
  <c r="C239" i="10"/>
  <c r="D239" i="10"/>
  <c r="E239" i="10"/>
  <c r="G239" i="10"/>
  <c r="I239" i="10"/>
  <c r="J239" i="10"/>
  <c r="L239" i="10"/>
  <c r="N239" i="10"/>
  <c r="C240" i="10"/>
  <c r="D240" i="10"/>
  <c r="E240" i="10"/>
  <c r="G240" i="10"/>
  <c r="I240" i="10"/>
  <c r="J240" i="10"/>
  <c r="L240" i="10"/>
  <c r="N240" i="10"/>
  <c r="C241" i="10"/>
  <c r="D241" i="10"/>
  <c r="E241" i="10"/>
  <c r="G241" i="10"/>
  <c r="I241" i="10"/>
  <c r="J241" i="10"/>
  <c r="L241" i="10"/>
  <c r="N241" i="10"/>
  <c r="C242" i="10"/>
  <c r="D242" i="10"/>
  <c r="E242" i="10"/>
  <c r="G242" i="10"/>
  <c r="I242" i="10"/>
  <c r="J242" i="10"/>
  <c r="L242" i="10"/>
  <c r="N242" i="10"/>
  <c r="C243" i="10"/>
  <c r="D243" i="10"/>
  <c r="E243" i="10"/>
  <c r="G243" i="10"/>
  <c r="I243" i="10"/>
  <c r="J243" i="10"/>
  <c r="L243" i="10"/>
  <c r="N243" i="10"/>
  <c r="C244" i="10"/>
  <c r="D244" i="10"/>
  <c r="E244" i="10"/>
  <c r="G244" i="10"/>
  <c r="I244" i="10"/>
  <c r="J244" i="10"/>
  <c r="L244" i="10"/>
  <c r="N244" i="10"/>
  <c r="C245" i="10"/>
  <c r="D245" i="10"/>
  <c r="E245" i="10"/>
  <c r="G245" i="10"/>
  <c r="I245" i="10"/>
  <c r="J245" i="10"/>
  <c r="L245" i="10"/>
  <c r="N245" i="10"/>
  <c r="C246" i="10"/>
  <c r="D246" i="10"/>
  <c r="E246" i="10"/>
  <c r="G246" i="10"/>
  <c r="I246" i="10"/>
  <c r="J246" i="10"/>
  <c r="L246" i="10"/>
  <c r="N246" i="10"/>
  <c r="C247" i="10"/>
  <c r="D247" i="10"/>
  <c r="E247" i="10"/>
  <c r="G247" i="10"/>
  <c r="I247" i="10"/>
  <c r="J247" i="10"/>
  <c r="L247" i="10"/>
  <c r="N247" i="10"/>
  <c r="C248" i="10"/>
  <c r="D248" i="10"/>
  <c r="E248" i="10"/>
  <c r="G248" i="10"/>
  <c r="I248" i="10"/>
  <c r="J248" i="10"/>
  <c r="L248" i="10"/>
  <c r="N248" i="10"/>
  <c r="C249" i="10"/>
  <c r="D249" i="10"/>
  <c r="E249" i="10"/>
  <c r="G249" i="10"/>
  <c r="I249" i="10"/>
  <c r="J249" i="10"/>
  <c r="L249" i="10"/>
  <c r="N249" i="10"/>
  <c r="C250" i="10"/>
  <c r="D250" i="10"/>
  <c r="E250" i="10"/>
  <c r="G250" i="10"/>
  <c r="I250" i="10"/>
  <c r="J250" i="10"/>
  <c r="L250" i="10"/>
  <c r="N250" i="10"/>
  <c r="C251" i="10"/>
  <c r="D251" i="10"/>
  <c r="E251" i="10"/>
  <c r="G251" i="10"/>
  <c r="I251" i="10"/>
  <c r="J251" i="10"/>
  <c r="L251" i="10"/>
  <c r="N251" i="10"/>
  <c r="C252" i="10"/>
  <c r="D252" i="10"/>
  <c r="E252" i="10"/>
  <c r="G252" i="10"/>
  <c r="I252" i="10"/>
  <c r="J252" i="10"/>
  <c r="L252" i="10"/>
  <c r="N252" i="10"/>
  <c r="C253" i="10"/>
  <c r="D253" i="10"/>
  <c r="E253" i="10"/>
  <c r="G253" i="10"/>
  <c r="I253" i="10"/>
  <c r="J253" i="10"/>
  <c r="L253" i="10"/>
  <c r="N253" i="10"/>
  <c r="C254" i="10"/>
  <c r="D254" i="10"/>
  <c r="E254" i="10"/>
  <c r="G254" i="10"/>
  <c r="I254" i="10"/>
  <c r="J254" i="10"/>
  <c r="L254" i="10"/>
  <c r="N254" i="10"/>
  <c r="C255" i="10"/>
  <c r="D255" i="10"/>
  <c r="E255" i="10"/>
  <c r="G255" i="10"/>
  <c r="I255" i="10"/>
  <c r="J255" i="10"/>
  <c r="L255" i="10"/>
  <c r="N255" i="10"/>
  <c r="C256" i="10"/>
  <c r="D256" i="10"/>
  <c r="E256" i="10"/>
  <c r="G256" i="10"/>
  <c r="I256" i="10"/>
  <c r="J256" i="10"/>
  <c r="L256" i="10"/>
  <c r="N256" i="10"/>
  <c r="C257" i="10"/>
  <c r="D257" i="10"/>
  <c r="E257" i="10"/>
  <c r="G257" i="10"/>
  <c r="I257" i="10"/>
  <c r="J257" i="10"/>
  <c r="L257" i="10"/>
  <c r="N257" i="10"/>
  <c r="C258" i="10"/>
  <c r="D258" i="10"/>
  <c r="E258" i="10"/>
  <c r="G258" i="10"/>
  <c r="I258" i="10"/>
  <c r="J258" i="10"/>
  <c r="L258" i="10"/>
  <c r="N258" i="10"/>
  <c r="C259" i="10"/>
  <c r="D259" i="10"/>
  <c r="E259" i="10"/>
  <c r="G259" i="10"/>
  <c r="I259" i="10"/>
  <c r="J259" i="10"/>
  <c r="L259" i="10"/>
  <c r="N259" i="10"/>
  <c r="C260" i="10"/>
  <c r="D260" i="10"/>
  <c r="E260" i="10"/>
  <c r="G260" i="10"/>
  <c r="I260" i="10"/>
  <c r="J260" i="10"/>
  <c r="L260" i="10"/>
  <c r="N260" i="10"/>
  <c r="C261" i="10"/>
  <c r="D261" i="10"/>
  <c r="E261" i="10"/>
  <c r="G261" i="10"/>
  <c r="I261" i="10"/>
  <c r="J261" i="10"/>
  <c r="L261" i="10"/>
  <c r="N261" i="10"/>
  <c r="C262" i="10"/>
  <c r="D262" i="10"/>
  <c r="E262" i="10"/>
  <c r="G262" i="10"/>
  <c r="I262" i="10"/>
  <c r="J262" i="10"/>
  <c r="L262" i="10"/>
  <c r="N262" i="10"/>
  <c r="C263" i="10"/>
  <c r="D263" i="10"/>
  <c r="E263" i="10"/>
  <c r="G263" i="10"/>
  <c r="I263" i="10"/>
  <c r="J263" i="10"/>
  <c r="L263" i="10"/>
  <c r="N263" i="10"/>
  <c r="C264" i="10"/>
  <c r="D264" i="10"/>
  <c r="E264" i="10"/>
  <c r="G264" i="10"/>
  <c r="I264" i="10"/>
  <c r="J264" i="10"/>
  <c r="L264" i="10"/>
  <c r="N264" i="10"/>
  <c r="C265" i="10"/>
  <c r="D265" i="10"/>
  <c r="E265" i="10"/>
  <c r="G265" i="10"/>
  <c r="I265" i="10"/>
  <c r="J265" i="10"/>
  <c r="L265" i="10"/>
  <c r="N265" i="10"/>
  <c r="C266" i="10"/>
  <c r="D266" i="10"/>
  <c r="E266" i="10"/>
  <c r="G266" i="10"/>
  <c r="I266" i="10"/>
  <c r="J266" i="10"/>
  <c r="L266" i="10"/>
  <c r="N266" i="10"/>
  <c r="C267" i="10"/>
  <c r="D267" i="10"/>
  <c r="E267" i="10"/>
  <c r="G267" i="10"/>
  <c r="I267" i="10"/>
  <c r="J267" i="10"/>
  <c r="L267" i="10"/>
  <c r="N267" i="10"/>
  <c r="C268" i="10"/>
  <c r="D268" i="10"/>
  <c r="E268" i="10"/>
  <c r="G268" i="10"/>
  <c r="I268" i="10"/>
  <c r="J268" i="10"/>
  <c r="L268" i="10"/>
  <c r="N268" i="10"/>
  <c r="C269" i="10"/>
  <c r="D269" i="10"/>
  <c r="E269" i="10"/>
  <c r="G269" i="10"/>
  <c r="I269" i="10"/>
  <c r="J269" i="10"/>
  <c r="L269" i="10"/>
  <c r="N269" i="10"/>
  <c r="C270" i="10"/>
  <c r="D270" i="10"/>
  <c r="E270" i="10"/>
  <c r="G270" i="10"/>
  <c r="I270" i="10"/>
  <c r="J270" i="10"/>
  <c r="L270" i="10"/>
  <c r="N270" i="10"/>
  <c r="C271" i="10"/>
  <c r="D271" i="10"/>
  <c r="E271" i="10"/>
  <c r="G271" i="10"/>
  <c r="I271" i="10"/>
  <c r="J271" i="10"/>
  <c r="L271" i="10"/>
  <c r="N271" i="10"/>
  <c r="C272" i="10"/>
  <c r="D272" i="10"/>
  <c r="E272" i="10"/>
  <c r="G272" i="10"/>
  <c r="I272" i="10"/>
  <c r="J272" i="10"/>
  <c r="L272" i="10"/>
  <c r="N272" i="10"/>
  <c r="C273" i="10"/>
  <c r="D273" i="10"/>
  <c r="E273" i="10"/>
  <c r="G273" i="10"/>
  <c r="I273" i="10"/>
  <c r="J273" i="10"/>
  <c r="L273" i="10"/>
  <c r="N273" i="10"/>
  <c r="C274" i="10"/>
  <c r="D274" i="10"/>
  <c r="E274" i="10"/>
  <c r="G274" i="10"/>
  <c r="I274" i="10"/>
  <c r="J274" i="10"/>
  <c r="L274" i="10"/>
  <c r="N274" i="10"/>
  <c r="C275" i="10"/>
  <c r="D275" i="10"/>
  <c r="E275" i="10"/>
  <c r="G275" i="10"/>
  <c r="I275" i="10"/>
  <c r="J275" i="10"/>
  <c r="L275" i="10"/>
  <c r="N275" i="10"/>
  <c r="C276" i="10"/>
  <c r="D276" i="10"/>
  <c r="E276" i="10"/>
  <c r="G276" i="10"/>
  <c r="I276" i="10"/>
  <c r="J276" i="10"/>
  <c r="L276" i="10"/>
  <c r="N276" i="10"/>
  <c r="C277" i="10"/>
  <c r="D277" i="10"/>
  <c r="E277" i="10"/>
  <c r="G277" i="10"/>
  <c r="I277" i="10"/>
  <c r="J277" i="10"/>
  <c r="L277" i="10"/>
  <c r="N277" i="10"/>
  <c r="C278" i="10"/>
  <c r="D278" i="10"/>
  <c r="E278" i="10"/>
  <c r="G278" i="10"/>
  <c r="I278" i="10"/>
  <c r="J278" i="10"/>
  <c r="L278" i="10"/>
  <c r="N278" i="10"/>
  <c r="C279" i="10"/>
  <c r="D279" i="10"/>
  <c r="E279" i="10"/>
  <c r="G279" i="10"/>
  <c r="I279" i="10"/>
  <c r="J279" i="10"/>
  <c r="L279" i="10"/>
  <c r="N279" i="10"/>
  <c r="C280" i="10"/>
  <c r="D280" i="10"/>
  <c r="E280" i="10"/>
  <c r="G280" i="10"/>
  <c r="I280" i="10"/>
  <c r="J280" i="10"/>
  <c r="L280" i="10"/>
  <c r="N280" i="10"/>
  <c r="C281" i="10"/>
  <c r="D281" i="10"/>
  <c r="E281" i="10"/>
  <c r="G281" i="10"/>
  <c r="I281" i="10"/>
  <c r="J281" i="10"/>
  <c r="L281" i="10"/>
  <c r="N281" i="10"/>
  <c r="C282" i="10"/>
  <c r="D282" i="10"/>
  <c r="E282" i="10"/>
  <c r="G282" i="10"/>
  <c r="I282" i="10"/>
  <c r="J282" i="10"/>
  <c r="L282" i="10"/>
  <c r="N282" i="10"/>
  <c r="C283" i="10"/>
  <c r="D283" i="10"/>
  <c r="E283" i="10"/>
  <c r="G283" i="10"/>
  <c r="I283" i="10"/>
  <c r="J283" i="10"/>
  <c r="L283" i="10"/>
  <c r="N283" i="10"/>
  <c r="C284" i="10"/>
  <c r="D284" i="10"/>
  <c r="E284" i="10"/>
  <c r="G284" i="10"/>
  <c r="I284" i="10"/>
  <c r="J284" i="10"/>
  <c r="L284" i="10"/>
  <c r="N284" i="10"/>
  <c r="C285" i="10"/>
  <c r="D285" i="10"/>
  <c r="E285" i="10"/>
  <c r="G285" i="10"/>
  <c r="I285" i="10"/>
  <c r="J285" i="10"/>
  <c r="L285" i="10"/>
  <c r="N285" i="10"/>
  <c r="C286" i="10"/>
  <c r="D286" i="10"/>
  <c r="E286" i="10"/>
  <c r="G286" i="10"/>
  <c r="I286" i="10"/>
  <c r="J286" i="10"/>
  <c r="L286" i="10"/>
  <c r="N286" i="10"/>
  <c r="C287" i="10"/>
  <c r="D287" i="10"/>
  <c r="E287" i="10"/>
  <c r="G287" i="10"/>
  <c r="I287" i="10"/>
  <c r="J287" i="10"/>
  <c r="L287" i="10"/>
  <c r="N287" i="10"/>
  <c r="C288" i="10"/>
  <c r="D288" i="10"/>
  <c r="E288" i="10"/>
  <c r="G288" i="10"/>
  <c r="I288" i="10"/>
  <c r="J288" i="10"/>
  <c r="L288" i="10"/>
  <c r="N288" i="10"/>
  <c r="C289" i="10"/>
  <c r="D289" i="10"/>
  <c r="E289" i="10"/>
  <c r="G289" i="10"/>
  <c r="I289" i="10"/>
  <c r="J289" i="10"/>
  <c r="L289" i="10"/>
  <c r="N289" i="10"/>
  <c r="C290" i="10"/>
  <c r="D290" i="10"/>
  <c r="E290" i="10"/>
  <c r="G290" i="10"/>
  <c r="I290" i="10"/>
  <c r="J290" i="10"/>
  <c r="L290" i="10"/>
  <c r="N290" i="10"/>
  <c r="C291" i="10"/>
  <c r="D291" i="10"/>
  <c r="E291" i="10"/>
  <c r="G291" i="10"/>
  <c r="I291" i="10"/>
  <c r="J291" i="10"/>
  <c r="L291" i="10"/>
  <c r="N291" i="10"/>
  <c r="C292" i="10"/>
  <c r="D292" i="10"/>
  <c r="E292" i="10"/>
  <c r="G292" i="10"/>
  <c r="I292" i="10"/>
  <c r="J292" i="10"/>
  <c r="L292" i="10"/>
  <c r="N292" i="10"/>
  <c r="C293" i="10"/>
  <c r="D293" i="10"/>
  <c r="E293" i="10"/>
  <c r="G293" i="10"/>
  <c r="I293" i="10"/>
  <c r="J293" i="10"/>
  <c r="L293" i="10"/>
  <c r="N293" i="10"/>
  <c r="C294" i="10"/>
  <c r="D294" i="10"/>
  <c r="E294" i="10"/>
  <c r="G294" i="10"/>
  <c r="I294" i="10"/>
  <c r="J294" i="10"/>
  <c r="L294" i="10"/>
  <c r="N294" i="10"/>
  <c r="C295" i="10"/>
  <c r="D295" i="10"/>
  <c r="E295" i="10"/>
  <c r="G295" i="10"/>
  <c r="I295" i="10"/>
  <c r="J295" i="10"/>
  <c r="L295" i="10"/>
  <c r="N295" i="10"/>
  <c r="C296" i="10"/>
  <c r="D296" i="10"/>
  <c r="E296" i="10"/>
  <c r="G296" i="10"/>
  <c r="I296" i="10"/>
  <c r="J296" i="10"/>
  <c r="L296" i="10"/>
  <c r="N296" i="10"/>
  <c r="C297" i="10"/>
  <c r="D297" i="10"/>
  <c r="E297" i="10"/>
  <c r="G297" i="10"/>
  <c r="I297" i="10"/>
  <c r="J297" i="10"/>
  <c r="L297" i="10"/>
  <c r="N297" i="10"/>
  <c r="C298" i="10"/>
  <c r="D298" i="10"/>
  <c r="E298" i="10"/>
  <c r="G298" i="10"/>
  <c r="I298" i="10"/>
  <c r="J298" i="10"/>
  <c r="L298" i="10"/>
  <c r="N298" i="10"/>
  <c r="C299" i="10"/>
  <c r="D299" i="10"/>
  <c r="E299" i="10"/>
  <c r="G299" i="10"/>
  <c r="I299" i="10"/>
  <c r="J299" i="10"/>
  <c r="L299" i="10"/>
  <c r="N299" i="10"/>
  <c r="C300" i="10"/>
  <c r="D300" i="10"/>
  <c r="E300" i="10"/>
  <c r="G300" i="10"/>
  <c r="I300" i="10"/>
  <c r="J300" i="10"/>
  <c r="L300" i="10"/>
  <c r="N300" i="10"/>
  <c r="C301" i="10"/>
  <c r="D301" i="10"/>
  <c r="E301" i="10"/>
  <c r="G301" i="10"/>
  <c r="I301" i="10"/>
  <c r="J301" i="10"/>
  <c r="L301" i="10"/>
  <c r="N301" i="10"/>
  <c r="C302" i="10"/>
  <c r="D302" i="10"/>
  <c r="E302" i="10"/>
  <c r="G302" i="10"/>
  <c r="I302" i="10"/>
  <c r="J302" i="10"/>
  <c r="L302" i="10"/>
  <c r="N302" i="10"/>
  <c r="C303" i="10"/>
  <c r="D303" i="10"/>
  <c r="E303" i="10"/>
  <c r="G303" i="10"/>
  <c r="I303" i="10"/>
  <c r="J303" i="10"/>
  <c r="L303" i="10"/>
  <c r="N303" i="10"/>
  <c r="C304" i="10"/>
  <c r="D304" i="10"/>
  <c r="E304" i="10"/>
  <c r="G304" i="10"/>
  <c r="I304" i="10"/>
  <c r="J304" i="10"/>
  <c r="L304" i="10"/>
  <c r="N304" i="10"/>
  <c r="C305" i="10"/>
  <c r="D305" i="10"/>
  <c r="E305" i="10"/>
  <c r="G305" i="10"/>
  <c r="I305" i="10"/>
  <c r="J305" i="10"/>
  <c r="L305" i="10"/>
  <c r="N305" i="10"/>
  <c r="C306" i="10"/>
  <c r="D306" i="10"/>
  <c r="E306" i="10"/>
  <c r="G306" i="10"/>
  <c r="I306" i="10"/>
  <c r="J306" i="10"/>
  <c r="L306" i="10"/>
  <c r="N306" i="10"/>
  <c r="C307" i="10"/>
  <c r="D307" i="10"/>
  <c r="E307" i="10"/>
  <c r="G307" i="10"/>
  <c r="I307" i="10"/>
  <c r="J307" i="10"/>
  <c r="L307" i="10"/>
  <c r="N307" i="10"/>
  <c r="C308" i="10"/>
  <c r="D308" i="10"/>
  <c r="E308" i="10"/>
  <c r="G308" i="10"/>
  <c r="I308" i="10"/>
  <c r="J308" i="10"/>
  <c r="L308" i="10"/>
  <c r="N308" i="10"/>
  <c r="C309" i="10"/>
  <c r="D309" i="10"/>
  <c r="E309" i="10"/>
  <c r="G309" i="10"/>
  <c r="I309" i="10"/>
  <c r="J309" i="10"/>
  <c r="L309" i="10"/>
  <c r="N309" i="10"/>
  <c r="C310" i="10"/>
  <c r="D310" i="10"/>
  <c r="E310" i="10"/>
  <c r="G310" i="10"/>
  <c r="I310" i="10"/>
  <c r="J310" i="10"/>
  <c r="L310" i="10"/>
  <c r="N310" i="10"/>
  <c r="C311" i="10"/>
  <c r="D311" i="10"/>
  <c r="E311" i="10"/>
  <c r="G311" i="10"/>
  <c r="I311" i="10"/>
  <c r="J311" i="10"/>
  <c r="L311" i="10"/>
  <c r="N311" i="10"/>
  <c r="C312" i="10"/>
  <c r="D312" i="10"/>
  <c r="E312" i="10"/>
  <c r="G312" i="10"/>
  <c r="I312" i="10"/>
  <c r="J312" i="10"/>
  <c r="L312" i="10"/>
  <c r="N312" i="10"/>
  <c r="C313" i="10"/>
  <c r="D313" i="10"/>
  <c r="E313" i="10"/>
  <c r="G313" i="10"/>
  <c r="I313" i="10"/>
  <c r="J313" i="10"/>
  <c r="L313" i="10"/>
  <c r="N313" i="10"/>
  <c r="C314" i="10"/>
  <c r="D314" i="10"/>
  <c r="E314" i="10"/>
  <c r="G314" i="10"/>
  <c r="I314" i="10"/>
  <c r="J314" i="10"/>
  <c r="L314" i="10"/>
  <c r="N314" i="10"/>
  <c r="C315" i="10"/>
  <c r="D315" i="10"/>
  <c r="E315" i="10"/>
  <c r="G315" i="10"/>
  <c r="I315" i="10"/>
  <c r="J315" i="10"/>
  <c r="L315" i="10"/>
  <c r="N315" i="10"/>
  <c r="C316" i="10"/>
  <c r="D316" i="10"/>
  <c r="E316" i="10"/>
  <c r="G316" i="10"/>
  <c r="I316" i="10"/>
  <c r="J316" i="10"/>
  <c r="L316" i="10"/>
  <c r="N316" i="10"/>
  <c r="C317" i="10"/>
  <c r="D317" i="10"/>
  <c r="E317" i="10"/>
  <c r="G317" i="10"/>
  <c r="I317" i="10"/>
  <c r="J317" i="10"/>
  <c r="L317" i="10"/>
  <c r="N317" i="10"/>
  <c r="C318" i="10"/>
  <c r="D318" i="10"/>
  <c r="E318" i="10"/>
  <c r="G318" i="10"/>
  <c r="I318" i="10"/>
  <c r="J318" i="10"/>
  <c r="L318" i="10"/>
  <c r="N318" i="10"/>
  <c r="C319" i="10"/>
  <c r="D319" i="10"/>
  <c r="E319" i="10"/>
  <c r="G319" i="10"/>
  <c r="I319" i="10"/>
  <c r="J319" i="10"/>
  <c r="L319" i="10"/>
  <c r="N319" i="10"/>
  <c r="C320" i="10"/>
  <c r="D320" i="10"/>
  <c r="E320" i="10"/>
  <c r="G320" i="10"/>
  <c r="I320" i="10"/>
  <c r="J320" i="10"/>
  <c r="L320" i="10"/>
  <c r="N320" i="10"/>
  <c r="C321" i="10"/>
  <c r="D321" i="10"/>
  <c r="E321" i="10"/>
  <c r="G321" i="10"/>
  <c r="I321" i="10"/>
  <c r="J321" i="10"/>
  <c r="L321" i="10"/>
  <c r="N321" i="10"/>
  <c r="C322" i="10"/>
  <c r="D322" i="10"/>
  <c r="E322" i="10"/>
  <c r="G322" i="10"/>
  <c r="I322" i="10"/>
  <c r="J322" i="10"/>
  <c r="L322" i="10"/>
  <c r="N322" i="10"/>
  <c r="C323" i="10"/>
  <c r="D323" i="10"/>
  <c r="E323" i="10"/>
  <c r="G323" i="10"/>
  <c r="I323" i="10"/>
  <c r="J323" i="10"/>
  <c r="L323" i="10"/>
  <c r="N323" i="10"/>
  <c r="C324" i="10"/>
  <c r="D324" i="10"/>
  <c r="E324" i="10"/>
  <c r="G324" i="10"/>
  <c r="I324" i="10"/>
  <c r="J324" i="10"/>
  <c r="L324" i="10"/>
  <c r="N324" i="10"/>
  <c r="C325" i="10"/>
  <c r="D325" i="10"/>
  <c r="E325" i="10"/>
  <c r="G325" i="10"/>
  <c r="I325" i="10"/>
  <c r="J325" i="10"/>
  <c r="L325" i="10"/>
  <c r="N325" i="10"/>
  <c r="C326" i="10"/>
  <c r="D326" i="10"/>
  <c r="E326" i="10"/>
  <c r="G326" i="10"/>
  <c r="I326" i="10"/>
  <c r="J326" i="10"/>
  <c r="L326" i="10"/>
  <c r="N326" i="10"/>
  <c r="C327" i="10"/>
  <c r="D327" i="10"/>
  <c r="E327" i="10"/>
  <c r="G327" i="10"/>
  <c r="I327" i="10"/>
  <c r="J327" i="10"/>
  <c r="L327" i="10"/>
  <c r="N327" i="10"/>
  <c r="C328" i="10"/>
  <c r="D328" i="10"/>
  <c r="E328" i="10"/>
  <c r="G328" i="10"/>
  <c r="I328" i="10"/>
  <c r="J328" i="10"/>
  <c r="L328" i="10"/>
  <c r="N328" i="10"/>
  <c r="C329" i="10"/>
  <c r="D329" i="10"/>
  <c r="E329" i="10"/>
  <c r="G329" i="10"/>
  <c r="I329" i="10"/>
  <c r="J329" i="10"/>
  <c r="L329" i="10"/>
  <c r="N329" i="10"/>
  <c r="C330" i="10"/>
  <c r="D330" i="10"/>
  <c r="E330" i="10"/>
  <c r="G330" i="10"/>
  <c r="I330" i="10"/>
  <c r="J330" i="10"/>
  <c r="L330" i="10"/>
  <c r="N330" i="10"/>
  <c r="C331" i="10"/>
  <c r="D331" i="10"/>
  <c r="E331" i="10"/>
  <c r="G331" i="10"/>
  <c r="I331" i="10"/>
  <c r="J331" i="10"/>
  <c r="L331" i="10"/>
  <c r="N331" i="10"/>
  <c r="C332" i="10"/>
  <c r="D332" i="10"/>
  <c r="E332" i="10"/>
  <c r="G332" i="10"/>
  <c r="I332" i="10"/>
  <c r="J332" i="10"/>
  <c r="L332" i="10"/>
  <c r="N332" i="10"/>
  <c r="C333" i="10"/>
  <c r="D333" i="10"/>
  <c r="E333" i="10"/>
  <c r="G333" i="10"/>
  <c r="I333" i="10"/>
  <c r="J333" i="10"/>
  <c r="L333" i="10"/>
  <c r="N333" i="10"/>
  <c r="C334" i="10"/>
  <c r="D334" i="10"/>
  <c r="E334" i="10"/>
  <c r="G334" i="10"/>
  <c r="I334" i="10"/>
  <c r="J334" i="10"/>
  <c r="L334" i="10"/>
  <c r="N334" i="10"/>
  <c r="C335" i="10"/>
  <c r="D335" i="10"/>
  <c r="E335" i="10"/>
  <c r="G335" i="10"/>
  <c r="I335" i="10"/>
  <c r="J335" i="10"/>
  <c r="L335" i="10"/>
  <c r="N335" i="10"/>
  <c r="C336" i="10"/>
  <c r="D336" i="10"/>
  <c r="E336" i="10"/>
  <c r="G336" i="10"/>
  <c r="I336" i="10"/>
  <c r="J336" i="10"/>
  <c r="L336" i="10"/>
  <c r="N336" i="10"/>
  <c r="C337" i="10"/>
  <c r="D337" i="10"/>
  <c r="E337" i="10"/>
  <c r="G337" i="10"/>
  <c r="I337" i="10"/>
  <c r="J337" i="10"/>
  <c r="L337" i="10"/>
  <c r="N337" i="10"/>
  <c r="C338" i="10"/>
  <c r="D338" i="10"/>
  <c r="E338" i="10"/>
  <c r="G338" i="10"/>
  <c r="I338" i="10"/>
  <c r="J338" i="10"/>
  <c r="L338" i="10"/>
  <c r="N338" i="10"/>
  <c r="C339" i="10"/>
  <c r="D339" i="10"/>
  <c r="E339" i="10"/>
  <c r="G339" i="10"/>
  <c r="I339" i="10"/>
  <c r="J339" i="10"/>
  <c r="L339" i="10"/>
  <c r="N339" i="10"/>
  <c r="C340" i="10"/>
  <c r="D340" i="10"/>
  <c r="E340" i="10"/>
  <c r="G340" i="10"/>
  <c r="I340" i="10"/>
  <c r="J340" i="10"/>
  <c r="L340" i="10"/>
  <c r="N340" i="10"/>
  <c r="C341" i="10"/>
  <c r="D341" i="10"/>
  <c r="E341" i="10"/>
  <c r="G341" i="10"/>
  <c r="I341" i="10"/>
  <c r="J341" i="10"/>
  <c r="L341" i="10"/>
  <c r="N341" i="10"/>
  <c r="C342" i="10"/>
  <c r="D342" i="10"/>
  <c r="E342" i="10"/>
  <c r="G342" i="10"/>
  <c r="I342" i="10"/>
  <c r="J342" i="10"/>
  <c r="L342" i="10"/>
  <c r="N342" i="10"/>
  <c r="C343" i="10"/>
  <c r="D343" i="10"/>
  <c r="E343" i="10"/>
  <c r="G343" i="10"/>
  <c r="I343" i="10"/>
  <c r="J343" i="10"/>
  <c r="L343" i="10"/>
  <c r="N343" i="10"/>
  <c r="C344" i="10"/>
  <c r="D344" i="10"/>
  <c r="E344" i="10"/>
  <c r="G344" i="10"/>
  <c r="I344" i="10"/>
  <c r="J344" i="10"/>
  <c r="L344" i="10"/>
  <c r="N344" i="10"/>
  <c r="C345" i="10"/>
  <c r="D345" i="10"/>
  <c r="E345" i="10"/>
  <c r="G345" i="10"/>
  <c r="I345" i="10"/>
  <c r="J345" i="10"/>
  <c r="L345" i="10"/>
  <c r="N345" i="10"/>
  <c r="C346" i="10"/>
  <c r="D346" i="10"/>
  <c r="E346" i="10"/>
  <c r="G346" i="10"/>
  <c r="I346" i="10"/>
  <c r="J346" i="10"/>
  <c r="L346" i="10"/>
  <c r="N346" i="10"/>
  <c r="C347" i="10"/>
  <c r="D347" i="10"/>
  <c r="E347" i="10"/>
  <c r="G347" i="10"/>
  <c r="I347" i="10"/>
  <c r="J347" i="10"/>
  <c r="L347" i="10"/>
  <c r="N347" i="10"/>
  <c r="C348" i="10"/>
  <c r="D348" i="10"/>
  <c r="E348" i="10"/>
  <c r="G348" i="10"/>
  <c r="I348" i="10"/>
  <c r="J348" i="10"/>
  <c r="L348" i="10"/>
  <c r="N348" i="10"/>
  <c r="C349" i="10"/>
  <c r="D349" i="10"/>
  <c r="E349" i="10"/>
  <c r="G349" i="10"/>
  <c r="I349" i="10"/>
  <c r="J349" i="10"/>
  <c r="L349" i="10"/>
  <c r="N349" i="10"/>
  <c r="C350" i="10"/>
  <c r="D350" i="10"/>
  <c r="E350" i="10"/>
  <c r="G350" i="10"/>
  <c r="I350" i="10"/>
  <c r="J350" i="10"/>
  <c r="L350" i="10"/>
  <c r="N350" i="10"/>
  <c r="C351" i="10"/>
  <c r="D351" i="10"/>
  <c r="E351" i="10"/>
  <c r="G351" i="10"/>
  <c r="I351" i="10"/>
  <c r="J351" i="10"/>
  <c r="L351" i="10"/>
  <c r="N351" i="10"/>
  <c r="C352" i="10"/>
  <c r="D352" i="10"/>
  <c r="E352" i="10"/>
  <c r="G352" i="10"/>
  <c r="I352" i="10"/>
  <c r="J352" i="10"/>
  <c r="L352" i="10"/>
  <c r="N352" i="10"/>
  <c r="C353" i="10"/>
  <c r="D353" i="10"/>
  <c r="E353" i="10"/>
  <c r="G353" i="10"/>
  <c r="I353" i="10"/>
  <c r="J353" i="10"/>
  <c r="L353" i="10"/>
  <c r="N353" i="10"/>
  <c r="C354" i="10"/>
  <c r="D354" i="10"/>
  <c r="E354" i="10"/>
  <c r="G354" i="10"/>
  <c r="I354" i="10"/>
  <c r="J354" i="10"/>
  <c r="L354" i="10"/>
  <c r="N354" i="10"/>
  <c r="C355" i="10"/>
  <c r="D355" i="10"/>
  <c r="E355" i="10"/>
  <c r="G355" i="10"/>
  <c r="I355" i="10"/>
  <c r="J355" i="10"/>
  <c r="L355" i="10"/>
  <c r="N355" i="10"/>
  <c r="C356" i="10"/>
  <c r="D356" i="10"/>
  <c r="E356" i="10"/>
  <c r="G356" i="10"/>
  <c r="I356" i="10"/>
  <c r="J356" i="10"/>
  <c r="L356" i="10"/>
  <c r="N356" i="10"/>
  <c r="C357" i="10"/>
  <c r="D357" i="10"/>
  <c r="E357" i="10"/>
  <c r="G357" i="10"/>
  <c r="I357" i="10"/>
  <c r="J357" i="10"/>
  <c r="L357" i="10"/>
  <c r="N357" i="10"/>
  <c r="C358" i="10"/>
  <c r="D358" i="10"/>
  <c r="E358" i="10"/>
  <c r="G358" i="10"/>
  <c r="I358" i="10"/>
  <c r="J358" i="10"/>
  <c r="L358" i="10"/>
  <c r="N358" i="10"/>
  <c r="C359" i="10"/>
  <c r="D359" i="10"/>
  <c r="E359" i="10"/>
  <c r="G359" i="10"/>
  <c r="I359" i="10"/>
  <c r="J359" i="10"/>
  <c r="L359" i="10"/>
  <c r="N359" i="10"/>
  <c r="C360" i="10"/>
  <c r="D360" i="10"/>
  <c r="E360" i="10"/>
  <c r="G360" i="10"/>
  <c r="I360" i="10"/>
  <c r="J360" i="10"/>
  <c r="L360" i="10"/>
  <c r="N360" i="10"/>
  <c r="C361" i="10"/>
  <c r="D361" i="10"/>
  <c r="E361" i="10"/>
  <c r="G361" i="10"/>
  <c r="I361" i="10"/>
  <c r="J361" i="10"/>
  <c r="L361" i="10"/>
  <c r="N361" i="10"/>
  <c r="C362" i="10"/>
  <c r="D362" i="10"/>
  <c r="E362" i="10"/>
  <c r="G362" i="10"/>
  <c r="I362" i="10"/>
  <c r="J362" i="10"/>
  <c r="L362" i="10"/>
  <c r="N362" i="10"/>
  <c r="C363" i="10"/>
  <c r="D363" i="10"/>
  <c r="E363" i="10"/>
  <c r="G363" i="10"/>
  <c r="I363" i="10"/>
  <c r="J363" i="10"/>
  <c r="L363" i="10"/>
  <c r="N363" i="10"/>
  <c r="C364" i="10"/>
  <c r="D364" i="10"/>
  <c r="E364" i="10"/>
  <c r="G364" i="10"/>
  <c r="I364" i="10"/>
  <c r="J364" i="10"/>
  <c r="L364" i="10"/>
  <c r="N364" i="10"/>
  <c r="C365" i="10"/>
  <c r="D365" i="10"/>
  <c r="E365" i="10"/>
  <c r="G365" i="10"/>
  <c r="I365" i="10"/>
  <c r="J365" i="10"/>
  <c r="L365" i="10"/>
  <c r="N365" i="10"/>
  <c r="C366" i="10"/>
  <c r="D366" i="10"/>
  <c r="E366" i="10"/>
  <c r="G366" i="10"/>
  <c r="I366" i="10"/>
  <c r="J366" i="10"/>
  <c r="L366" i="10"/>
  <c r="N366" i="10"/>
  <c r="C367" i="10"/>
  <c r="D367" i="10"/>
  <c r="E367" i="10"/>
  <c r="G367" i="10"/>
  <c r="I367" i="10"/>
  <c r="J367" i="10"/>
  <c r="L367" i="10"/>
  <c r="N367" i="10"/>
  <c r="C368" i="10"/>
  <c r="D368" i="10"/>
  <c r="E368" i="10"/>
  <c r="G368" i="10"/>
  <c r="I368" i="10"/>
  <c r="J368" i="10"/>
  <c r="L368" i="10"/>
  <c r="N368" i="10"/>
  <c r="C369" i="10"/>
  <c r="D369" i="10"/>
  <c r="E369" i="10"/>
  <c r="G369" i="10"/>
  <c r="I369" i="10"/>
  <c r="J369" i="10"/>
  <c r="L369" i="10"/>
  <c r="N369" i="10"/>
  <c r="C370" i="10"/>
  <c r="D370" i="10"/>
  <c r="E370" i="10"/>
  <c r="G370" i="10"/>
  <c r="I370" i="10"/>
  <c r="J370" i="10"/>
  <c r="L370" i="10"/>
  <c r="N370" i="10"/>
  <c r="C371" i="10"/>
  <c r="D371" i="10"/>
  <c r="E371" i="10"/>
  <c r="G371" i="10"/>
  <c r="I371" i="10"/>
  <c r="J371" i="10"/>
  <c r="L371" i="10"/>
  <c r="N371" i="10"/>
  <c r="C372" i="10"/>
  <c r="D372" i="10"/>
  <c r="E372" i="10"/>
  <c r="G372" i="10"/>
  <c r="I372" i="10"/>
  <c r="J372" i="10"/>
  <c r="L372" i="10"/>
  <c r="N372" i="10"/>
  <c r="C373" i="10"/>
  <c r="D373" i="10"/>
  <c r="E373" i="10"/>
  <c r="G373" i="10"/>
  <c r="I373" i="10"/>
  <c r="J373" i="10"/>
  <c r="L373" i="10"/>
  <c r="N373" i="10"/>
  <c r="C374" i="10"/>
  <c r="D374" i="10"/>
  <c r="E374" i="10"/>
  <c r="G374" i="10"/>
  <c r="I374" i="10"/>
  <c r="J374" i="10"/>
  <c r="L374" i="10"/>
  <c r="N374" i="10"/>
  <c r="C375" i="10"/>
  <c r="D375" i="10"/>
  <c r="E375" i="10"/>
  <c r="G375" i="10"/>
  <c r="I375" i="10"/>
  <c r="J375" i="10"/>
  <c r="L375" i="10"/>
  <c r="N375" i="10"/>
  <c r="C376" i="10"/>
  <c r="D376" i="10"/>
  <c r="E376" i="10"/>
  <c r="G376" i="10"/>
  <c r="I376" i="10"/>
  <c r="J376" i="10"/>
  <c r="L376" i="10"/>
  <c r="N376" i="10"/>
  <c r="C377" i="10"/>
  <c r="D377" i="10"/>
  <c r="E377" i="10"/>
  <c r="G377" i="10"/>
  <c r="I377" i="10"/>
  <c r="J377" i="10"/>
  <c r="L377" i="10"/>
  <c r="N377" i="10"/>
  <c r="C378" i="10"/>
  <c r="D378" i="10"/>
  <c r="E378" i="10"/>
  <c r="G378" i="10"/>
  <c r="I378" i="10"/>
  <c r="J378" i="10"/>
  <c r="L378" i="10"/>
  <c r="N378" i="10"/>
  <c r="C379" i="10"/>
  <c r="D379" i="10"/>
  <c r="E379" i="10"/>
  <c r="G379" i="10"/>
  <c r="I379" i="10"/>
  <c r="J379" i="10"/>
  <c r="L379" i="10"/>
  <c r="N379" i="10"/>
  <c r="C380" i="10"/>
  <c r="D380" i="10"/>
  <c r="E380" i="10"/>
  <c r="G380" i="10"/>
  <c r="I380" i="10"/>
  <c r="J380" i="10"/>
  <c r="L380" i="10"/>
  <c r="N380" i="10"/>
  <c r="C381" i="10"/>
  <c r="D381" i="10"/>
  <c r="E381" i="10"/>
  <c r="G381" i="10"/>
  <c r="I381" i="10"/>
  <c r="J381" i="10"/>
  <c r="L381" i="10"/>
  <c r="N381" i="10"/>
  <c r="C382" i="10"/>
  <c r="D382" i="10"/>
  <c r="E382" i="10"/>
  <c r="G382" i="10"/>
  <c r="I382" i="10"/>
  <c r="J382" i="10"/>
  <c r="L382" i="10"/>
  <c r="N382" i="10"/>
  <c r="C383" i="10"/>
  <c r="D383" i="10"/>
  <c r="E383" i="10"/>
  <c r="G383" i="10"/>
  <c r="I383" i="10"/>
  <c r="J383" i="10"/>
  <c r="L383" i="10"/>
  <c r="N383" i="10"/>
  <c r="C384" i="10"/>
  <c r="D384" i="10"/>
  <c r="E384" i="10"/>
  <c r="G384" i="10"/>
  <c r="I384" i="10"/>
  <c r="J384" i="10"/>
  <c r="L384" i="10"/>
  <c r="N384" i="10"/>
  <c r="C385" i="10"/>
  <c r="D385" i="10"/>
  <c r="E385" i="10"/>
  <c r="G385" i="10"/>
  <c r="I385" i="10"/>
  <c r="J385" i="10"/>
  <c r="L385" i="10"/>
  <c r="N385" i="10"/>
  <c r="C386" i="10"/>
  <c r="D386" i="10"/>
  <c r="E386" i="10"/>
  <c r="G386" i="10"/>
  <c r="I386" i="10"/>
  <c r="J386" i="10"/>
  <c r="L386" i="10"/>
  <c r="N386" i="10"/>
  <c r="C387" i="10"/>
  <c r="D387" i="10"/>
  <c r="E387" i="10"/>
  <c r="G387" i="10"/>
  <c r="I387" i="10"/>
  <c r="J387" i="10"/>
  <c r="L387" i="10"/>
  <c r="N387" i="10"/>
  <c r="C388" i="10"/>
  <c r="D388" i="10"/>
  <c r="E388" i="10"/>
  <c r="G388" i="10"/>
  <c r="I388" i="10"/>
  <c r="J388" i="10"/>
  <c r="L388" i="10"/>
  <c r="N388" i="10"/>
  <c r="C389" i="10"/>
  <c r="D389" i="10"/>
  <c r="E389" i="10"/>
  <c r="G389" i="10"/>
  <c r="I389" i="10"/>
  <c r="J389" i="10"/>
  <c r="L389" i="10"/>
  <c r="N389" i="10"/>
  <c r="C390" i="10"/>
  <c r="D390" i="10"/>
  <c r="E390" i="10"/>
  <c r="G390" i="10"/>
  <c r="I390" i="10"/>
  <c r="J390" i="10"/>
  <c r="L390" i="10"/>
  <c r="N390" i="10"/>
  <c r="C391" i="10"/>
  <c r="D391" i="10"/>
  <c r="E391" i="10"/>
  <c r="G391" i="10"/>
  <c r="I391" i="10"/>
  <c r="J391" i="10"/>
  <c r="L391" i="10"/>
  <c r="N391" i="10"/>
  <c r="C392" i="10"/>
  <c r="D392" i="10"/>
  <c r="E392" i="10"/>
  <c r="G392" i="10"/>
  <c r="I392" i="10"/>
  <c r="J392" i="10"/>
  <c r="L392" i="10"/>
  <c r="N392" i="10"/>
  <c r="C393" i="10"/>
  <c r="D393" i="10"/>
  <c r="E393" i="10"/>
  <c r="G393" i="10"/>
  <c r="I393" i="10"/>
  <c r="J393" i="10"/>
  <c r="L393" i="10"/>
  <c r="N393" i="10"/>
  <c r="C394" i="10"/>
  <c r="D394" i="10"/>
  <c r="E394" i="10"/>
  <c r="G394" i="10"/>
  <c r="I394" i="10"/>
  <c r="J394" i="10"/>
  <c r="L394" i="10"/>
  <c r="N394" i="10"/>
  <c r="C395" i="10"/>
  <c r="D395" i="10"/>
  <c r="E395" i="10"/>
  <c r="G395" i="10"/>
  <c r="I395" i="10"/>
  <c r="J395" i="10"/>
  <c r="L395" i="10"/>
  <c r="N395" i="10"/>
  <c r="C396" i="10"/>
  <c r="D396" i="10"/>
  <c r="E396" i="10"/>
  <c r="G396" i="10"/>
  <c r="I396" i="10"/>
  <c r="J396" i="10"/>
  <c r="L396" i="10"/>
  <c r="N396" i="10"/>
  <c r="C397" i="10"/>
  <c r="D397" i="10"/>
  <c r="E397" i="10"/>
  <c r="G397" i="10"/>
  <c r="I397" i="10"/>
  <c r="J397" i="10"/>
  <c r="L397" i="10"/>
  <c r="N397" i="10"/>
  <c r="C398" i="10"/>
  <c r="D398" i="10"/>
  <c r="E398" i="10"/>
  <c r="G398" i="10"/>
  <c r="I398" i="10"/>
  <c r="J398" i="10"/>
  <c r="L398" i="10"/>
  <c r="N398" i="10"/>
  <c r="C399" i="10"/>
  <c r="D399" i="10"/>
  <c r="E399" i="10"/>
  <c r="G399" i="10"/>
  <c r="I399" i="10"/>
  <c r="J399" i="10"/>
  <c r="L399" i="10"/>
  <c r="N399" i="10"/>
  <c r="C400" i="10"/>
  <c r="D400" i="10"/>
  <c r="E400" i="10"/>
  <c r="G400" i="10"/>
  <c r="I400" i="10"/>
  <c r="J400" i="10"/>
  <c r="L400" i="10"/>
  <c r="N400" i="10"/>
  <c r="C401" i="10"/>
  <c r="D401" i="10"/>
  <c r="E401" i="10"/>
  <c r="G401" i="10"/>
  <c r="I401" i="10"/>
  <c r="J401" i="10"/>
  <c r="L401" i="10"/>
  <c r="N401" i="10"/>
  <c r="C402" i="10"/>
  <c r="D402" i="10"/>
  <c r="E402" i="10"/>
  <c r="G402" i="10"/>
  <c r="I402" i="10"/>
  <c r="J402" i="10"/>
  <c r="L402" i="10"/>
  <c r="N402" i="10"/>
  <c r="C403" i="10"/>
  <c r="D403" i="10"/>
  <c r="E403" i="10"/>
  <c r="G403" i="10"/>
  <c r="I403" i="10"/>
  <c r="J403" i="10"/>
  <c r="L403" i="10"/>
  <c r="N403" i="10"/>
  <c r="C404" i="10"/>
  <c r="D404" i="10"/>
  <c r="E404" i="10"/>
  <c r="G404" i="10"/>
  <c r="I404" i="10"/>
  <c r="J404" i="10"/>
  <c r="L404" i="10"/>
  <c r="N404" i="10"/>
  <c r="C405" i="10"/>
  <c r="D405" i="10"/>
  <c r="E405" i="10"/>
  <c r="G405" i="10"/>
  <c r="I405" i="10"/>
  <c r="J405" i="10"/>
  <c r="L405" i="10"/>
  <c r="N405" i="10"/>
  <c r="C406" i="10"/>
  <c r="D406" i="10"/>
  <c r="E406" i="10"/>
  <c r="G406" i="10"/>
  <c r="I406" i="10"/>
  <c r="J406" i="10"/>
  <c r="L406" i="10"/>
  <c r="N406" i="10"/>
  <c r="C407" i="10"/>
  <c r="D407" i="10"/>
  <c r="E407" i="10"/>
  <c r="G407" i="10"/>
  <c r="I407" i="10"/>
  <c r="J407" i="10"/>
  <c r="L407" i="10"/>
  <c r="N407" i="10"/>
  <c r="C408" i="10"/>
  <c r="D408" i="10"/>
  <c r="E408" i="10"/>
  <c r="G408" i="10"/>
  <c r="I408" i="10"/>
  <c r="J408" i="10"/>
  <c r="L408" i="10"/>
  <c r="N408" i="10"/>
  <c r="C409" i="10"/>
  <c r="D409" i="10"/>
  <c r="E409" i="10"/>
  <c r="G409" i="10"/>
  <c r="I409" i="10"/>
  <c r="J409" i="10"/>
  <c r="L409" i="10"/>
  <c r="N409" i="10"/>
  <c r="C410" i="10"/>
  <c r="D410" i="10"/>
  <c r="E410" i="10"/>
  <c r="G410" i="10"/>
  <c r="I410" i="10"/>
  <c r="J410" i="10"/>
  <c r="L410" i="10"/>
  <c r="N410" i="10"/>
  <c r="C411" i="10"/>
  <c r="D411" i="10"/>
  <c r="E411" i="10"/>
  <c r="G411" i="10"/>
  <c r="I411" i="10"/>
  <c r="J411" i="10"/>
  <c r="L411" i="10"/>
  <c r="N411" i="10"/>
  <c r="C412" i="10"/>
  <c r="D412" i="10"/>
  <c r="E412" i="10"/>
  <c r="G412" i="10"/>
  <c r="I412" i="10"/>
  <c r="J412" i="10"/>
  <c r="L412" i="10"/>
  <c r="N412" i="10"/>
  <c r="C413" i="10"/>
  <c r="D413" i="10"/>
  <c r="E413" i="10"/>
  <c r="G413" i="10"/>
  <c r="I413" i="10"/>
  <c r="J413" i="10"/>
  <c r="L413" i="10"/>
  <c r="N413" i="10"/>
  <c r="C414" i="10"/>
  <c r="D414" i="10"/>
  <c r="E414" i="10"/>
  <c r="G414" i="10"/>
  <c r="I414" i="10"/>
  <c r="J414" i="10"/>
  <c r="L414" i="10"/>
  <c r="N414" i="10"/>
  <c r="C415" i="10"/>
  <c r="D415" i="10"/>
  <c r="E415" i="10"/>
  <c r="G415" i="10"/>
  <c r="I415" i="10"/>
  <c r="J415" i="10"/>
  <c r="L415" i="10"/>
  <c r="N415" i="10"/>
  <c r="C416" i="10"/>
  <c r="D416" i="10"/>
  <c r="E416" i="10"/>
  <c r="G416" i="10"/>
  <c r="I416" i="10"/>
  <c r="J416" i="10"/>
  <c r="L416" i="10"/>
  <c r="N416" i="10"/>
  <c r="C417" i="10"/>
  <c r="D417" i="10"/>
  <c r="E417" i="10"/>
  <c r="G417" i="10"/>
  <c r="I417" i="10"/>
  <c r="J417" i="10"/>
  <c r="L417" i="10"/>
  <c r="N417" i="10"/>
  <c r="C418" i="10"/>
  <c r="D418" i="10"/>
  <c r="E418" i="10"/>
  <c r="G418" i="10"/>
  <c r="I418" i="10"/>
  <c r="J418" i="10"/>
  <c r="L418" i="10"/>
  <c r="N418" i="10"/>
  <c r="C419" i="10"/>
  <c r="D419" i="10"/>
  <c r="E419" i="10"/>
  <c r="G419" i="10"/>
  <c r="I419" i="10"/>
  <c r="J419" i="10"/>
  <c r="L419" i="10"/>
  <c r="N419" i="10"/>
  <c r="C420" i="10"/>
  <c r="D420" i="10"/>
  <c r="E420" i="10"/>
  <c r="G420" i="10"/>
  <c r="I420" i="10"/>
  <c r="J420" i="10"/>
  <c r="L420" i="10"/>
  <c r="N420" i="10"/>
  <c r="C421" i="10"/>
  <c r="D421" i="10"/>
  <c r="E421" i="10"/>
  <c r="G421" i="10"/>
  <c r="I421" i="10"/>
  <c r="J421" i="10"/>
  <c r="L421" i="10"/>
  <c r="N421" i="10"/>
  <c r="C422" i="10"/>
  <c r="D422" i="10"/>
  <c r="E422" i="10"/>
  <c r="G422" i="10"/>
  <c r="I422" i="10"/>
  <c r="J422" i="10"/>
  <c r="L422" i="10"/>
  <c r="N422" i="10"/>
  <c r="C423" i="10"/>
  <c r="D423" i="10"/>
  <c r="E423" i="10"/>
  <c r="G423" i="10"/>
  <c r="I423" i="10"/>
  <c r="J423" i="10"/>
  <c r="L423" i="10"/>
  <c r="N423" i="10"/>
  <c r="C424" i="10"/>
  <c r="D424" i="10"/>
  <c r="E424" i="10"/>
  <c r="G424" i="10"/>
  <c r="I424" i="10"/>
  <c r="J424" i="10"/>
  <c r="L424" i="10"/>
  <c r="N424" i="10"/>
  <c r="C425" i="10"/>
  <c r="D425" i="10"/>
  <c r="E425" i="10"/>
  <c r="G425" i="10"/>
  <c r="I425" i="10"/>
  <c r="J425" i="10"/>
  <c r="L425" i="10"/>
  <c r="N425" i="10"/>
  <c r="C426" i="10"/>
  <c r="D426" i="10"/>
  <c r="E426" i="10"/>
  <c r="G426" i="10"/>
  <c r="I426" i="10"/>
  <c r="J426" i="10"/>
  <c r="L426" i="10"/>
  <c r="N426" i="10"/>
  <c r="C427" i="10"/>
  <c r="D427" i="10"/>
  <c r="E427" i="10"/>
  <c r="G427" i="10"/>
  <c r="I427" i="10"/>
  <c r="J427" i="10"/>
  <c r="L427" i="10"/>
  <c r="N427" i="10"/>
  <c r="C428" i="10"/>
  <c r="D428" i="10"/>
  <c r="E428" i="10"/>
  <c r="G428" i="10"/>
  <c r="I428" i="10"/>
  <c r="J428" i="10"/>
  <c r="L428" i="10"/>
  <c r="N428" i="10"/>
  <c r="C429" i="10"/>
  <c r="D429" i="10"/>
  <c r="E429" i="10"/>
  <c r="G429" i="10"/>
  <c r="I429" i="10"/>
  <c r="J429" i="10"/>
  <c r="L429" i="10"/>
  <c r="N429" i="10"/>
  <c r="C430" i="10"/>
  <c r="D430" i="10"/>
  <c r="E430" i="10"/>
  <c r="G430" i="10"/>
  <c r="I430" i="10"/>
  <c r="J430" i="10"/>
  <c r="L430" i="10"/>
  <c r="N430" i="10"/>
  <c r="C431" i="10"/>
  <c r="D431" i="10"/>
  <c r="E431" i="10"/>
  <c r="G431" i="10"/>
  <c r="I431" i="10"/>
  <c r="J431" i="10"/>
  <c r="L431" i="10"/>
  <c r="N431" i="10"/>
  <c r="C432" i="10"/>
  <c r="D432" i="10"/>
  <c r="E432" i="10"/>
  <c r="G432" i="10"/>
  <c r="I432" i="10"/>
  <c r="J432" i="10"/>
  <c r="L432" i="10"/>
  <c r="N432" i="10"/>
  <c r="C433" i="10"/>
  <c r="D433" i="10"/>
  <c r="E433" i="10"/>
  <c r="G433" i="10"/>
  <c r="I433" i="10"/>
  <c r="J433" i="10"/>
  <c r="L433" i="10"/>
  <c r="N433" i="10"/>
  <c r="C434" i="10"/>
  <c r="D434" i="10"/>
  <c r="E434" i="10"/>
  <c r="G434" i="10"/>
  <c r="I434" i="10"/>
  <c r="J434" i="10"/>
  <c r="L434" i="10"/>
  <c r="N434" i="10"/>
  <c r="C435" i="10"/>
  <c r="D435" i="10"/>
  <c r="E435" i="10"/>
  <c r="G435" i="10"/>
  <c r="I435" i="10"/>
  <c r="J435" i="10"/>
  <c r="L435" i="10"/>
  <c r="N435" i="10"/>
  <c r="C436" i="10"/>
  <c r="D436" i="10"/>
  <c r="E436" i="10"/>
  <c r="G436" i="10"/>
  <c r="I436" i="10"/>
  <c r="J436" i="10"/>
  <c r="L436" i="10"/>
  <c r="N436" i="10"/>
  <c r="C437" i="10"/>
  <c r="D437" i="10"/>
  <c r="E437" i="10"/>
  <c r="G437" i="10"/>
  <c r="I437" i="10"/>
  <c r="J437" i="10"/>
  <c r="L437" i="10"/>
  <c r="N437" i="10"/>
  <c r="C438" i="10"/>
  <c r="D438" i="10"/>
  <c r="E438" i="10"/>
  <c r="G438" i="10"/>
  <c r="I438" i="10"/>
  <c r="J438" i="10"/>
  <c r="L438" i="10"/>
  <c r="N438" i="10"/>
  <c r="C439" i="10"/>
  <c r="D439" i="10"/>
  <c r="E439" i="10"/>
  <c r="G439" i="10"/>
  <c r="I439" i="10"/>
  <c r="J439" i="10"/>
  <c r="L439" i="10"/>
  <c r="N439" i="10"/>
  <c r="C440" i="10"/>
  <c r="D440" i="10"/>
  <c r="E440" i="10"/>
  <c r="G440" i="10"/>
  <c r="I440" i="10"/>
  <c r="J440" i="10"/>
  <c r="L440" i="10"/>
  <c r="N440" i="10"/>
  <c r="C441" i="10"/>
  <c r="D441" i="10"/>
  <c r="E441" i="10"/>
  <c r="G441" i="10"/>
  <c r="I441" i="10"/>
  <c r="J441" i="10"/>
  <c r="L441" i="10"/>
  <c r="N441" i="10"/>
  <c r="C442" i="10"/>
  <c r="D442" i="10"/>
  <c r="E442" i="10"/>
  <c r="G442" i="10"/>
  <c r="I442" i="10"/>
  <c r="J442" i="10"/>
  <c r="L442" i="10"/>
  <c r="N442" i="10"/>
  <c r="C443" i="10"/>
  <c r="D443" i="10"/>
  <c r="E443" i="10"/>
  <c r="G443" i="10"/>
  <c r="I443" i="10"/>
  <c r="J443" i="10"/>
  <c r="L443" i="10"/>
  <c r="N443" i="10"/>
  <c r="C444" i="10"/>
  <c r="D444" i="10"/>
  <c r="E444" i="10"/>
  <c r="G444" i="10"/>
  <c r="I444" i="10"/>
  <c r="J444" i="10"/>
  <c r="L444" i="10"/>
  <c r="N444" i="10"/>
  <c r="C445" i="10"/>
  <c r="D445" i="10"/>
  <c r="E445" i="10"/>
  <c r="G445" i="10"/>
  <c r="I445" i="10"/>
  <c r="J445" i="10"/>
  <c r="L445" i="10"/>
  <c r="N445" i="10"/>
  <c r="C446" i="10"/>
  <c r="D446" i="10"/>
  <c r="E446" i="10"/>
  <c r="G446" i="10"/>
  <c r="I446" i="10"/>
  <c r="J446" i="10"/>
  <c r="L446" i="10"/>
  <c r="N446" i="10"/>
  <c r="C447" i="10"/>
  <c r="D447" i="10"/>
  <c r="E447" i="10"/>
  <c r="G447" i="10"/>
  <c r="I447" i="10"/>
  <c r="J447" i="10"/>
  <c r="L447" i="10"/>
  <c r="N447" i="10"/>
  <c r="C448" i="10"/>
  <c r="D448" i="10"/>
  <c r="E448" i="10"/>
  <c r="G448" i="10"/>
  <c r="I448" i="10"/>
  <c r="J448" i="10"/>
  <c r="L448" i="10"/>
  <c r="N448" i="10"/>
  <c r="C449" i="10"/>
  <c r="D449" i="10"/>
  <c r="E449" i="10"/>
  <c r="G449" i="10"/>
  <c r="I449" i="10"/>
  <c r="J449" i="10"/>
  <c r="L449" i="10"/>
  <c r="N449" i="10"/>
  <c r="C450" i="10"/>
  <c r="D450" i="10"/>
  <c r="E450" i="10"/>
  <c r="G450" i="10"/>
  <c r="I450" i="10"/>
  <c r="J450" i="10"/>
  <c r="L450" i="10"/>
  <c r="N450" i="10"/>
  <c r="C451" i="10"/>
  <c r="D451" i="10"/>
  <c r="E451" i="10"/>
  <c r="G451" i="10"/>
  <c r="I451" i="10"/>
  <c r="J451" i="10"/>
  <c r="L451" i="10"/>
  <c r="N451" i="10"/>
  <c r="C452" i="10"/>
  <c r="D452" i="10"/>
  <c r="E452" i="10"/>
  <c r="G452" i="10"/>
  <c r="I452" i="10"/>
  <c r="J452" i="10"/>
  <c r="L452" i="10"/>
  <c r="N452" i="10"/>
  <c r="C453" i="10"/>
  <c r="D453" i="10"/>
  <c r="E453" i="10"/>
  <c r="G453" i="10"/>
  <c r="I453" i="10"/>
  <c r="J453" i="10"/>
  <c r="L453" i="10"/>
  <c r="N453" i="10"/>
  <c r="C454" i="10"/>
  <c r="D454" i="10"/>
  <c r="E454" i="10"/>
  <c r="G454" i="10"/>
  <c r="I454" i="10"/>
  <c r="J454" i="10"/>
  <c r="L454" i="10"/>
  <c r="N454" i="10"/>
  <c r="C455" i="10"/>
  <c r="D455" i="10"/>
  <c r="E455" i="10"/>
  <c r="G455" i="10"/>
  <c r="I455" i="10"/>
  <c r="J455" i="10"/>
  <c r="L455" i="10"/>
  <c r="N455" i="10"/>
  <c r="C456" i="10"/>
  <c r="D456" i="10"/>
  <c r="E456" i="10"/>
  <c r="G456" i="10"/>
  <c r="I456" i="10"/>
  <c r="J456" i="10"/>
  <c r="L456" i="10"/>
  <c r="N456" i="10"/>
  <c r="C457" i="10"/>
  <c r="D457" i="10"/>
  <c r="E457" i="10"/>
  <c r="G457" i="10"/>
  <c r="I457" i="10"/>
  <c r="J457" i="10"/>
  <c r="L457" i="10"/>
  <c r="N457" i="10"/>
  <c r="C458" i="10"/>
  <c r="D458" i="10"/>
  <c r="E458" i="10"/>
  <c r="G458" i="10"/>
  <c r="I458" i="10"/>
  <c r="J458" i="10"/>
  <c r="L458" i="10"/>
  <c r="N458" i="10"/>
  <c r="C459" i="10"/>
  <c r="D459" i="10"/>
  <c r="E459" i="10"/>
  <c r="G459" i="10"/>
  <c r="I459" i="10"/>
  <c r="J459" i="10"/>
  <c r="L459" i="10"/>
  <c r="N459" i="10"/>
  <c r="C460" i="10"/>
  <c r="D460" i="10"/>
  <c r="E460" i="10"/>
  <c r="G460" i="10"/>
  <c r="I460" i="10"/>
  <c r="J460" i="10"/>
  <c r="L460" i="10"/>
  <c r="N460" i="10"/>
  <c r="C461" i="10"/>
  <c r="D461" i="10"/>
  <c r="E461" i="10"/>
  <c r="G461" i="10"/>
  <c r="I461" i="10"/>
  <c r="J461" i="10"/>
  <c r="L461" i="10"/>
  <c r="N461" i="10"/>
  <c r="C462" i="10"/>
  <c r="D462" i="10"/>
  <c r="E462" i="10"/>
  <c r="G462" i="10"/>
  <c r="I462" i="10"/>
  <c r="J462" i="10"/>
  <c r="L462" i="10"/>
  <c r="N462" i="10"/>
  <c r="C463" i="10"/>
  <c r="D463" i="10"/>
  <c r="E463" i="10"/>
  <c r="G463" i="10"/>
  <c r="I463" i="10"/>
  <c r="J463" i="10"/>
  <c r="L463" i="10"/>
  <c r="N463" i="10"/>
  <c r="C464" i="10"/>
  <c r="D464" i="10"/>
  <c r="E464" i="10"/>
  <c r="G464" i="10"/>
  <c r="I464" i="10"/>
  <c r="J464" i="10"/>
  <c r="L464" i="10"/>
  <c r="N464" i="10"/>
  <c r="C465" i="10"/>
  <c r="D465" i="10"/>
  <c r="E465" i="10"/>
  <c r="G465" i="10"/>
  <c r="I465" i="10"/>
  <c r="J465" i="10"/>
  <c r="L465" i="10"/>
  <c r="N465" i="10"/>
  <c r="C466" i="10"/>
  <c r="D466" i="10"/>
  <c r="E466" i="10"/>
  <c r="G466" i="10"/>
  <c r="I466" i="10"/>
  <c r="J466" i="10"/>
  <c r="L466" i="10"/>
  <c r="N466" i="10"/>
  <c r="C467" i="10"/>
  <c r="D467" i="10"/>
  <c r="E467" i="10"/>
  <c r="G467" i="10"/>
  <c r="I467" i="10"/>
  <c r="J467" i="10"/>
  <c r="L467" i="10"/>
  <c r="N467" i="10"/>
  <c r="C468" i="10"/>
  <c r="D468" i="10"/>
  <c r="E468" i="10"/>
  <c r="G468" i="10"/>
  <c r="I468" i="10"/>
  <c r="J468" i="10"/>
  <c r="L468" i="10"/>
  <c r="N468" i="10"/>
  <c r="C469" i="10"/>
  <c r="D469" i="10"/>
  <c r="E469" i="10"/>
  <c r="G469" i="10"/>
  <c r="I469" i="10"/>
  <c r="J469" i="10"/>
  <c r="L469" i="10"/>
  <c r="N469" i="10"/>
  <c r="C470" i="10"/>
  <c r="D470" i="10"/>
  <c r="E470" i="10"/>
  <c r="G470" i="10"/>
  <c r="I470" i="10"/>
  <c r="J470" i="10"/>
  <c r="L470" i="10"/>
  <c r="N470" i="10"/>
  <c r="C471" i="10"/>
  <c r="D471" i="10"/>
  <c r="E471" i="10"/>
  <c r="G471" i="10"/>
  <c r="I471" i="10"/>
  <c r="J471" i="10"/>
  <c r="L471" i="10"/>
  <c r="N471" i="10"/>
  <c r="C472" i="10"/>
  <c r="D472" i="10"/>
  <c r="E472" i="10"/>
  <c r="G472" i="10"/>
  <c r="I472" i="10"/>
  <c r="J472" i="10"/>
  <c r="L472" i="10"/>
  <c r="N472" i="10"/>
  <c r="C473" i="10"/>
  <c r="D473" i="10"/>
  <c r="E473" i="10"/>
  <c r="G473" i="10"/>
  <c r="I473" i="10"/>
  <c r="J473" i="10"/>
  <c r="L473" i="10"/>
  <c r="N473" i="10"/>
  <c r="C474" i="10"/>
  <c r="D474" i="10"/>
  <c r="E474" i="10"/>
  <c r="G474" i="10"/>
  <c r="I474" i="10"/>
  <c r="J474" i="10"/>
  <c r="L474" i="10"/>
  <c r="N474" i="10"/>
  <c r="C475" i="10"/>
  <c r="D475" i="10"/>
  <c r="E475" i="10"/>
  <c r="G475" i="10"/>
  <c r="I475" i="10"/>
  <c r="J475" i="10"/>
  <c r="L475" i="10"/>
  <c r="N475" i="10"/>
  <c r="C476" i="10"/>
  <c r="D476" i="10"/>
  <c r="E476" i="10"/>
  <c r="G476" i="10"/>
  <c r="I476" i="10"/>
  <c r="J476" i="10"/>
  <c r="L476" i="10"/>
  <c r="N476" i="10"/>
  <c r="C477" i="10"/>
  <c r="D477" i="10"/>
  <c r="E477" i="10"/>
  <c r="G477" i="10"/>
  <c r="I477" i="10"/>
  <c r="J477" i="10"/>
  <c r="L477" i="10"/>
  <c r="N477" i="10"/>
  <c r="C478" i="10"/>
  <c r="D478" i="10"/>
  <c r="E478" i="10"/>
  <c r="G478" i="10"/>
  <c r="I478" i="10"/>
  <c r="J478" i="10"/>
  <c r="L478" i="10"/>
  <c r="N478" i="10"/>
  <c r="C479" i="10"/>
  <c r="D479" i="10"/>
  <c r="E479" i="10"/>
  <c r="G479" i="10"/>
  <c r="I479" i="10"/>
  <c r="J479" i="10"/>
  <c r="L479" i="10"/>
  <c r="N479" i="10"/>
  <c r="C480" i="10"/>
  <c r="D480" i="10"/>
  <c r="E480" i="10"/>
  <c r="G480" i="10"/>
  <c r="I480" i="10"/>
  <c r="J480" i="10"/>
  <c r="L480" i="10"/>
  <c r="N480" i="10"/>
  <c r="C481" i="10"/>
  <c r="D481" i="10"/>
  <c r="E481" i="10"/>
  <c r="G481" i="10"/>
  <c r="I481" i="10"/>
  <c r="J481" i="10"/>
  <c r="L481" i="10"/>
  <c r="N481" i="10"/>
  <c r="C482" i="10"/>
  <c r="D482" i="10"/>
  <c r="E482" i="10"/>
  <c r="G482" i="10"/>
  <c r="I482" i="10"/>
  <c r="J482" i="10"/>
  <c r="L482" i="10"/>
  <c r="N482" i="10"/>
  <c r="C483" i="10"/>
  <c r="D483" i="10"/>
  <c r="E483" i="10"/>
  <c r="G483" i="10"/>
  <c r="I483" i="10"/>
  <c r="J483" i="10"/>
  <c r="L483" i="10"/>
  <c r="N483" i="10"/>
  <c r="C484" i="10"/>
  <c r="D484" i="10"/>
  <c r="E484" i="10"/>
  <c r="G484" i="10"/>
  <c r="I484" i="10"/>
  <c r="J484" i="10"/>
  <c r="L484" i="10"/>
  <c r="N484" i="10"/>
  <c r="C485" i="10"/>
  <c r="D485" i="10"/>
  <c r="E485" i="10"/>
  <c r="G485" i="10"/>
  <c r="I485" i="10"/>
  <c r="J485" i="10"/>
  <c r="L485" i="10"/>
  <c r="N485" i="10"/>
  <c r="C486" i="10"/>
  <c r="D486" i="10"/>
  <c r="E486" i="10"/>
  <c r="G486" i="10"/>
  <c r="I486" i="10"/>
  <c r="J486" i="10"/>
  <c r="L486" i="10"/>
  <c r="N486" i="10"/>
  <c r="C487" i="10"/>
  <c r="D487" i="10"/>
  <c r="E487" i="10"/>
  <c r="G487" i="10"/>
  <c r="I487" i="10"/>
  <c r="J487" i="10"/>
  <c r="L487" i="10"/>
  <c r="N487" i="10"/>
  <c r="C488" i="10"/>
  <c r="D488" i="10"/>
  <c r="E488" i="10"/>
  <c r="G488" i="10"/>
  <c r="I488" i="10"/>
  <c r="J488" i="10"/>
  <c r="L488" i="10"/>
  <c r="N488" i="10"/>
  <c r="C489" i="10"/>
  <c r="D489" i="10"/>
  <c r="E489" i="10"/>
  <c r="G489" i="10"/>
  <c r="I489" i="10"/>
  <c r="J489" i="10"/>
  <c r="L489" i="10"/>
  <c r="N489" i="10"/>
  <c r="C490" i="10"/>
  <c r="D490" i="10"/>
  <c r="E490" i="10"/>
  <c r="G490" i="10"/>
  <c r="I490" i="10"/>
  <c r="J490" i="10"/>
  <c r="L490" i="10"/>
  <c r="N490" i="10"/>
  <c r="C491" i="10"/>
  <c r="D491" i="10"/>
  <c r="E491" i="10"/>
  <c r="G491" i="10"/>
  <c r="I491" i="10"/>
  <c r="J491" i="10"/>
  <c r="L491" i="10"/>
  <c r="N491" i="10"/>
  <c r="C492" i="10"/>
  <c r="D492" i="10"/>
  <c r="E492" i="10"/>
  <c r="G492" i="10"/>
  <c r="I492" i="10"/>
  <c r="J492" i="10"/>
  <c r="L492" i="10"/>
  <c r="N492" i="10"/>
  <c r="C493" i="10"/>
  <c r="D493" i="10"/>
  <c r="E493" i="10"/>
  <c r="G493" i="10"/>
  <c r="I493" i="10"/>
  <c r="J493" i="10"/>
  <c r="L493" i="10"/>
  <c r="N493" i="10"/>
  <c r="C494" i="10"/>
  <c r="D494" i="10"/>
  <c r="E494" i="10"/>
  <c r="G494" i="10"/>
  <c r="I494" i="10"/>
  <c r="J494" i="10"/>
  <c r="L494" i="10"/>
  <c r="N494" i="10"/>
  <c r="C495" i="10"/>
  <c r="D495" i="10"/>
  <c r="E495" i="10"/>
  <c r="G495" i="10"/>
  <c r="I495" i="10"/>
  <c r="J495" i="10"/>
  <c r="L495" i="10"/>
  <c r="N495" i="10"/>
  <c r="C496" i="10"/>
  <c r="D496" i="10"/>
  <c r="E496" i="10"/>
  <c r="G496" i="10"/>
  <c r="I496" i="10"/>
  <c r="J496" i="10"/>
  <c r="L496" i="10"/>
  <c r="N496" i="10"/>
  <c r="C497" i="10"/>
  <c r="D497" i="10"/>
  <c r="E497" i="10"/>
  <c r="G497" i="10"/>
  <c r="I497" i="10"/>
  <c r="J497" i="10"/>
  <c r="L497" i="10"/>
  <c r="N497" i="10"/>
  <c r="C498" i="10"/>
  <c r="D498" i="10"/>
  <c r="E498" i="10"/>
  <c r="G498" i="10"/>
  <c r="I498" i="10"/>
  <c r="J498" i="10"/>
  <c r="L498" i="10"/>
  <c r="N498" i="10"/>
  <c r="C499" i="10"/>
  <c r="D499" i="10"/>
  <c r="E499" i="10"/>
  <c r="G499" i="10"/>
  <c r="I499" i="10"/>
  <c r="J499" i="10"/>
  <c r="L499" i="10"/>
  <c r="N499" i="10"/>
  <c r="C500" i="10"/>
  <c r="D500" i="10"/>
  <c r="E500" i="10"/>
  <c r="G500" i="10"/>
  <c r="I500" i="10"/>
  <c r="J500" i="10"/>
  <c r="L500" i="10"/>
  <c r="N500" i="10"/>
  <c r="C501" i="10"/>
  <c r="D501" i="10"/>
  <c r="E501" i="10"/>
  <c r="G501" i="10"/>
  <c r="I501" i="10"/>
  <c r="J501" i="10"/>
  <c r="L501" i="10"/>
  <c r="N501" i="10"/>
  <c r="C502" i="10"/>
  <c r="D502" i="10"/>
  <c r="E502" i="10"/>
  <c r="G502" i="10"/>
  <c r="I502" i="10"/>
  <c r="J502" i="10"/>
  <c r="L502" i="10"/>
  <c r="N502" i="10"/>
  <c r="C503" i="10"/>
  <c r="D503" i="10"/>
  <c r="E503" i="10"/>
  <c r="G503" i="10"/>
  <c r="I503" i="10"/>
  <c r="J503" i="10"/>
  <c r="L503" i="10"/>
  <c r="N503" i="10"/>
  <c r="C504" i="10"/>
  <c r="D504" i="10"/>
  <c r="E504" i="10"/>
  <c r="G504" i="10"/>
  <c r="I504" i="10"/>
  <c r="J504" i="10"/>
  <c r="L504" i="10"/>
  <c r="N504" i="10"/>
  <c r="C505" i="10"/>
  <c r="D505" i="10"/>
  <c r="E505" i="10"/>
  <c r="G505" i="10"/>
  <c r="I505" i="10"/>
  <c r="J505" i="10"/>
  <c r="L505" i="10"/>
  <c r="N505" i="10"/>
  <c r="C506" i="10"/>
  <c r="D506" i="10"/>
  <c r="E506" i="10"/>
  <c r="G506" i="10"/>
  <c r="I506" i="10"/>
  <c r="J506" i="10"/>
  <c r="L506" i="10"/>
  <c r="N506" i="10"/>
  <c r="C507" i="10"/>
  <c r="D507" i="10"/>
  <c r="E507" i="10"/>
  <c r="G507" i="10"/>
  <c r="I507" i="10"/>
  <c r="J507" i="10"/>
  <c r="L507" i="10"/>
  <c r="N507" i="10"/>
  <c r="C508" i="10"/>
  <c r="D508" i="10"/>
  <c r="E508" i="10"/>
  <c r="G508" i="10"/>
  <c r="I508" i="10"/>
  <c r="J508" i="10"/>
  <c r="L508" i="10"/>
  <c r="N508" i="10"/>
  <c r="C509" i="10"/>
  <c r="D509" i="10"/>
  <c r="E509" i="10"/>
  <c r="G509" i="10"/>
  <c r="I509" i="10"/>
  <c r="J509" i="10"/>
  <c r="L509" i="10"/>
  <c r="N509" i="10"/>
  <c r="C510" i="10"/>
  <c r="D510" i="10"/>
  <c r="E510" i="10"/>
  <c r="G510" i="10"/>
  <c r="I510" i="10"/>
  <c r="J510" i="10"/>
  <c r="L510" i="10"/>
  <c r="N510" i="10"/>
  <c r="C511" i="10"/>
  <c r="D511" i="10"/>
  <c r="E511" i="10"/>
  <c r="G511" i="10"/>
  <c r="I511" i="10"/>
  <c r="J511" i="10"/>
  <c r="L511" i="10"/>
  <c r="N511" i="10"/>
  <c r="C512" i="10"/>
  <c r="D512" i="10"/>
  <c r="E512" i="10"/>
  <c r="G512" i="10"/>
  <c r="I512" i="10"/>
  <c r="J512" i="10"/>
  <c r="L512" i="10"/>
  <c r="N512" i="10"/>
  <c r="C513" i="10"/>
  <c r="D513" i="10"/>
  <c r="E513" i="10"/>
  <c r="G513" i="10"/>
  <c r="I513" i="10"/>
  <c r="J513" i="10"/>
  <c r="L513" i="10"/>
  <c r="N513" i="10"/>
  <c r="C514" i="10"/>
  <c r="D514" i="10"/>
  <c r="E514" i="10"/>
  <c r="G514" i="10"/>
  <c r="I514" i="10"/>
  <c r="J514" i="10"/>
  <c r="L514" i="10"/>
  <c r="N514" i="10"/>
  <c r="C515" i="10"/>
  <c r="D515" i="10"/>
  <c r="E515" i="10"/>
  <c r="G515" i="10"/>
  <c r="I515" i="10"/>
  <c r="J515" i="10"/>
  <c r="L515" i="10"/>
  <c r="N515" i="10"/>
  <c r="C516" i="10"/>
  <c r="D516" i="10"/>
  <c r="E516" i="10"/>
  <c r="G516" i="10"/>
  <c r="I516" i="10"/>
  <c r="J516" i="10"/>
  <c r="L516" i="10"/>
  <c r="N516" i="10"/>
  <c r="C517" i="10"/>
  <c r="D517" i="10"/>
  <c r="E517" i="10"/>
  <c r="G517" i="10"/>
  <c r="I517" i="10"/>
  <c r="J517" i="10"/>
  <c r="L517" i="10"/>
  <c r="N517" i="10"/>
  <c r="C518" i="10"/>
  <c r="D518" i="10"/>
  <c r="E518" i="10"/>
  <c r="G518" i="10"/>
  <c r="I518" i="10"/>
  <c r="J518" i="10"/>
  <c r="L518" i="10"/>
  <c r="N518" i="10"/>
  <c r="C519" i="10"/>
  <c r="D519" i="10"/>
  <c r="E519" i="10"/>
  <c r="G519" i="10"/>
  <c r="I519" i="10"/>
  <c r="J519" i="10"/>
  <c r="L519" i="10"/>
  <c r="N519" i="10"/>
  <c r="C520" i="10"/>
  <c r="D520" i="10"/>
  <c r="E520" i="10"/>
  <c r="G520" i="10"/>
  <c r="I520" i="10"/>
  <c r="J520" i="10"/>
  <c r="L520" i="10"/>
  <c r="N520" i="10"/>
  <c r="C521" i="10"/>
  <c r="D521" i="10"/>
  <c r="E521" i="10"/>
  <c r="G521" i="10"/>
  <c r="I521" i="10"/>
  <c r="J521" i="10"/>
  <c r="L521" i="10"/>
  <c r="N521" i="10"/>
  <c r="C522" i="10"/>
  <c r="D522" i="10"/>
  <c r="E522" i="10"/>
  <c r="G522" i="10"/>
  <c r="I522" i="10"/>
  <c r="J522" i="10"/>
  <c r="L522" i="10"/>
  <c r="N522" i="10"/>
  <c r="C523" i="10"/>
  <c r="D523" i="10"/>
  <c r="E523" i="10"/>
  <c r="G523" i="10"/>
  <c r="I523" i="10"/>
  <c r="J523" i="10"/>
  <c r="L523" i="10"/>
  <c r="N523" i="10"/>
  <c r="C524" i="10"/>
  <c r="D524" i="10"/>
  <c r="E524" i="10"/>
  <c r="G524" i="10"/>
  <c r="I524" i="10"/>
  <c r="J524" i="10"/>
  <c r="L524" i="10"/>
  <c r="N524" i="10"/>
  <c r="C525" i="10"/>
  <c r="D525" i="10"/>
  <c r="E525" i="10"/>
  <c r="G525" i="10"/>
  <c r="I525" i="10"/>
  <c r="J525" i="10"/>
  <c r="L525" i="10"/>
  <c r="N525" i="10"/>
  <c r="C526" i="10"/>
  <c r="D526" i="10"/>
  <c r="E526" i="10"/>
  <c r="G526" i="10"/>
  <c r="I526" i="10"/>
  <c r="J526" i="10"/>
  <c r="L526" i="10"/>
  <c r="N526" i="10"/>
  <c r="C527" i="10"/>
  <c r="D527" i="10"/>
  <c r="E527" i="10"/>
  <c r="G527" i="10"/>
  <c r="I527" i="10"/>
  <c r="J527" i="10"/>
  <c r="L527" i="10"/>
  <c r="N527" i="10"/>
  <c r="C528" i="10"/>
  <c r="D528" i="10"/>
  <c r="E528" i="10"/>
  <c r="G528" i="10"/>
  <c r="I528" i="10"/>
  <c r="J528" i="10"/>
  <c r="L528" i="10"/>
  <c r="N528" i="10"/>
  <c r="C529" i="10"/>
  <c r="D529" i="10"/>
  <c r="E529" i="10"/>
  <c r="G529" i="10"/>
  <c r="I529" i="10"/>
  <c r="J529" i="10"/>
  <c r="L529" i="10"/>
  <c r="N529" i="10"/>
  <c r="C530" i="10"/>
  <c r="D530" i="10"/>
  <c r="E530" i="10"/>
  <c r="G530" i="10"/>
  <c r="I530" i="10"/>
  <c r="J530" i="10"/>
  <c r="L530" i="10"/>
  <c r="N530" i="10"/>
  <c r="C531" i="10"/>
  <c r="D531" i="10"/>
  <c r="E531" i="10"/>
  <c r="G531" i="10"/>
  <c r="I531" i="10"/>
  <c r="J531" i="10"/>
  <c r="L531" i="10"/>
  <c r="N531" i="10"/>
  <c r="C532" i="10"/>
  <c r="D532" i="10"/>
  <c r="E532" i="10"/>
  <c r="G532" i="10"/>
  <c r="I532" i="10"/>
  <c r="J532" i="10"/>
  <c r="L532" i="10"/>
  <c r="N532" i="10"/>
  <c r="C533" i="10"/>
  <c r="D533" i="10"/>
  <c r="E533" i="10"/>
  <c r="G533" i="10"/>
  <c r="I533" i="10"/>
  <c r="J533" i="10"/>
  <c r="L533" i="10"/>
  <c r="N533" i="10"/>
  <c r="C534" i="10"/>
  <c r="D534" i="10"/>
  <c r="E534" i="10"/>
  <c r="G534" i="10"/>
  <c r="I534" i="10"/>
  <c r="J534" i="10"/>
  <c r="L534" i="10"/>
  <c r="N534" i="10"/>
  <c r="C535" i="10"/>
  <c r="D535" i="10"/>
  <c r="E535" i="10"/>
  <c r="G535" i="10"/>
  <c r="I535" i="10"/>
  <c r="J535" i="10"/>
  <c r="L535" i="10"/>
  <c r="N535" i="10"/>
  <c r="C536" i="10"/>
  <c r="D536" i="10"/>
  <c r="E536" i="10"/>
  <c r="G536" i="10"/>
  <c r="I536" i="10"/>
  <c r="J536" i="10"/>
  <c r="L536" i="10"/>
  <c r="N536" i="10"/>
  <c r="C537" i="10"/>
  <c r="D537" i="10"/>
  <c r="E537" i="10"/>
  <c r="G537" i="10"/>
  <c r="I537" i="10"/>
  <c r="J537" i="10"/>
  <c r="L537" i="10"/>
  <c r="N537" i="10"/>
  <c r="C538" i="10"/>
  <c r="D538" i="10"/>
  <c r="E538" i="10"/>
  <c r="G538" i="10"/>
  <c r="I538" i="10"/>
  <c r="J538" i="10"/>
  <c r="L538" i="10"/>
  <c r="N538" i="10"/>
  <c r="C539" i="10"/>
  <c r="D539" i="10"/>
  <c r="E539" i="10"/>
  <c r="G539" i="10"/>
  <c r="I539" i="10"/>
  <c r="J539" i="10"/>
  <c r="L539" i="10"/>
  <c r="N539" i="10"/>
  <c r="C540" i="10"/>
  <c r="D540" i="10"/>
  <c r="E540" i="10"/>
  <c r="G540" i="10"/>
  <c r="I540" i="10"/>
  <c r="J540" i="10"/>
  <c r="L540" i="10"/>
  <c r="N540" i="10"/>
  <c r="C541" i="10"/>
  <c r="D541" i="10"/>
  <c r="E541" i="10"/>
  <c r="G541" i="10"/>
  <c r="I541" i="10"/>
  <c r="J541" i="10"/>
  <c r="L541" i="10"/>
  <c r="N541" i="10"/>
  <c r="C542" i="10"/>
  <c r="D542" i="10"/>
  <c r="E542" i="10"/>
  <c r="G542" i="10"/>
  <c r="I542" i="10"/>
  <c r="J542" i="10"/>
  <c r="L542" i="10"/>
  <c r="N542" i="10"/>
  <c r="C543" i="10"/>
  <c r="D543" i="10"/>
  <c r="E543" i="10"/>
  <c r="G543" i="10"/>
  <c r="I543" i="10"/>
  <c r="J543" i="10"/>
  <c r="L543" i="10"/>
  <c r="N543" i="10"/>
  <c r="C544" i="10"/>
  <c r="D544" i="10"/>
  <c r="E544" i="10"/>
  <c r="G544" i="10"/>
  <c r="I544" i="10"/>
  <c r="J544" i="10"/>
  <c r="L544" i="10"/>
  <c r="N544" i="10"/>
  <c r="C545" i="10"/>
  <c r="D545" i="10"/>
  <c r="E545" i="10"/>
  <c r="G545" i="10"/>
  <c r="I545" i="10"/>
  <c r="J545" i="10"/>
  <c r="L545" i="10"/>
  <c r="N545" i="10"/>
  <c r="C546" i="10"/>
  <c r="D546" i="10"/>
  <c r="E546" i="10"/>
  <c r="G546" i="10"/>
  <c r="I546" i="10"/>
  <c r="J546" i="10"/>
  <c r="L546" i="10"/>
  <c r="N546" i="10"/>
  <c r="C547" i="10"/>
  <c r="D547" i="10"/>
  <c r="E547" i="10"/>
  <c r="G547" i="10"/>
  <c r="I547" i="10"/>
  <c r="J547" i="10"/>
  <c r="L547" i="10"/>
  <c r="N547" i="10"/>
  <c r="C548" i="10"/>
  <c r="D548" i="10"/>
  <c r="E548" i="10"/>
  <c r="G548" i="10"/>
  <c r="I548" i="10"/>
  <c r="J548" i="10"/>
  <c r="L548" i="10"/>
  <c r="N548" i="10"/>
  <c r="C549" i="10"/>
  <c r="D549" i="10"/>
  <c r="E549" i="10"/>
  <c r="G549" i="10"/>
  <c r="I549" i="10"/>
  <c r="J549" i="10"/>
  <c r="L549" i="10"/>
  <c r="N549" i="10"/>
  <c r="C550" i="10"/>
  <c r="D550" i="10"/>
  <c r="E550" i="10"/>
  <c r="G550" i="10"/>
  <c r="I550" i="10"/>
  <c r="J550" i="10"/>
  <c r="L550" i="10"/>
  <c r="N550" i="10"/>
  <c r="C551" i="10"/>
  <c r="D551" i="10"/>
  <c r="E551" i="10"/>
  <c r="G551" i="10"/>
  <c r="I551" i="10"/>
  <c r="J551" i="10"/>
  <c r="L551" i="10"/>
  <c r="N551" i="10"/>
  <c r="C552" i="10"/>
  <c r="D552" i="10"/>
  <c r="E552" i="10"/>
  <c r="G552" i="10"/>
  <c r="I552" i="10"/>
  <c r="J552" i="10"/>
  <c r="L552" i="10"/>
  <c r="N552" i="10"/>
  <c r="C553" i="10"/>
  <c r="D553" i="10"/>
  <c r="E553" i="10"/>
  <c r="G553" i="10"/>
  <c r="I553" i="10"/>
  <c r="J553" i="10"/>
  <c r="L553" i="10"/>
  <c r="N553" i="10"/>
  <c r="C554" i="10"/>
  <c r="D554" i="10"/>
  <c r="E554" i="10"/>
  <c r="G554" i="10"/>
  <c r="I554" i="10"/>
  <c r="J554" i="10"/>
  <c r="L554" i="10"/>
  <c r="N554" i="10"/>
  <c r="C555" i="10"/>
  <c r="D555" i="10"/>
  <c r="E555" i="10"/>
  <c r="G555" i="10"/>
  <c r="I555" i="10"/>
  <c r="J555" i="10"/>
  <c r="L555" i="10"/>
  <c r="N555" i="10"/>
  <c r="C556" i="10"/>
  <c r="D556" i="10"/>
  <c r="E556" i="10"/>
  <c r="G556" i="10"/>
  <c r="I556" i="10"/>
  <c r="J556" i="10"/>
  <c r="L556" i="10"/>
  <c r="N556" i="10"/>
  <c r="C557" i="10"/>
  <c r="D557" i="10"/>
  <c r="E557" i="10"/>
  <c r="G557" i="10"/>
  <c r="I557" i="10"/>
  <c r="J557" i="10"/>
  <c r="L557" i="10"/>
  <c r="N557" i="10"/>
  <c r="C558" i="10"/>
  <c r="D558" i="10"/>
  <c r="E558" i="10"/>
  <c r="G558" i="10"/>
  <c r="I558" i="10"/>
  <c r="J558" i="10"/>
  <c r="L558" i="10"/>
  <c r="N558" i="10"/>
  <c r="C559" i="10"/>
  <c r="D559" i="10"/>
  <c r="E559" i="10"/>
  <c r="G559" i="10"/>
  <c r="I559" i="10"/>
  <c r="J559" i="10"/>
  <c r="L559" i="10"/>
  <c r="N559" i="10"/>
  <c r="C560" i="10"/>
  <c r="D560" i="10"/>
  <c r="E560" i="10"/>
  <c r="G560" i="10"/>
  <c r="I560" i="10"/>
  <c r="J560" i="10"/>
  <c r="L560" i="10"/>
  <c r="N560" i="10"/>
  <c r="C561" i="10"/>
  <c r="D561" i="10"/>
  <c r="E561" i="10"/>
  <c r="G561" i="10"/>
  <c r="I561" i="10"/>
  <c r="J561" i="10"/>
  <c r="L561" i="10"/>
  <c r="N561" i="10"/>
  <c r="C562" i="10"/>
  <c r="D562" i="10"/>
  <c r="E562" i="10"/>
  <c r="G562" i="10"/>
  <c r="I562" i="10"/>
  <c r="J562" i="10"/>
  <c r="L562" i="10"/>
  <c r="N562" i="10"/>
  <c r="C563" i="10"/>
  <c r="D563" i="10"/>
  <c r="E563" i="10"/>
  <c r="G563" i="10"/>
  <c r="I563" i="10"/>
  <c r="J563" i="10"/>
  <c r="L563" i="10"/>
  <c r="N563" i="10"/>
  <c r="C564" i="10"/>
  <c r="D564" i="10"/>
  <c r="E564" i="10"/>
  <c r="G564" i="10"/>
  <c r="I564" i="10"/>
  <c r="J564" i="10"/>
  <c r="L564" i="10"/>
  <c r="N564" i="10"/>
  <c r="C565" i="10"/>
  <c r="D565" i="10"/>
  <c r="E565" i="10"/>
  <c r="G565" i="10"/>
  <c r="I565" i="10"/>
  <c r="J565" i="10"/>
  <c r="L565" i="10"/>
  <c r="N565" i="10"/>
  <c r="C566" i="10"/>
  <c r="D566" i="10"/>
  <c r="E566" i="10"/>
  <c r="G566" i="10"/>
  <c r="I566" i="10"/>
  <c r="J566" i="10"/>
  <c r="L566" i="10"/>
  <c r="N566" i="10"/>
  <c r="C567" i="10"/>
  <c r="D567" i="10"/>
  <c r="E567" i="10"/>
  <c r="G567" i="10"/>
  <c r="I567" i="10"/>
  <c r="J567" i="10"/>
  <c r="L567" i="10"/>
  <c r="N567" i="10"/>
  <c r="C568" i="10"/>
  <c r="D568" i="10"/>
  <c r="E568" i="10"/>
  <c r="G568" i="10"/>
  <c r="I568" i="10"/>
  <c r="J568" i="10"/>
  <c r="L568" i="10"/>
  <c r="N568" i="10"/>
  <c r="C569" i="10"/>
  <c r="D569" i="10"/>
  <c r="E569" i="10"/>
  <c r="G569" i="10"/>
  <c r="I569" i="10"/>
  <c r="J569" i="10"/>
  <c r="L569" i="10"/>
  <c r="N569" i="10"/>
  <c r="C570" i="10"/>
  <c r="D570" i="10"/>
  <c r="E570" i="10"/>
  <c r="G570" i="10"/>
  <c r="I570" i="10"/>
  <c r="J570" i="10"/>
  <c r="L570" i="10"/>
  <c r="N570" i="10"/>
  <c r="C571" i="10"/>
  <c r="D571" i="10"/>
  <c r="E571" i="10"/>
  <c r="G571" i="10"/>
  <c r="I571" i="10"/>
  <c r="J571" i="10"/>
  <c r="L571" i="10"/>
  <c r="N571" i="10"/>
  <c r="C572" i="10"/>
  <c r="D572" i="10"/>
  <c r="E572" i="10"/>
  <c r="G572" i="10"/>
  <c r="I572" i="10"/>
  <c r="J572" i="10"/>
  <c r="L572" i="10"/>
  <c r="N572" i="10"/>
  <c r="C573" i="10"/>
  <c r="D573" i="10"/>
  <c r="E573" i="10"/>
  <c r="G573" i="10"/>
  <c r="I573" i="10"/>
  <c r="J573" i="10"/>
  <c r="L573" i="10"/>
  <c r="N573" i="10"/>
  <c r="C574" i="10"/>
  <c r="D574" i="10"/>
  <c r="E574" i="10"/>
  <c r="G574" i="10"/>
  <c r="I574" i="10"/>
  <c r="J574" i="10"/>
  <c r="L574" i="10"/>
  <c r="N574" i="10"/>
  <c r="C575" i="10"/>
  <c r="D575" i="10"/>
  <c r="E575" i="10"/>
  <c r="G575" i="10"/>
  <c r="I575" i="10"/>
  <c r="J575" i="10"/>
  <c r="L575" i="10"/>
  <c r="N575" i="10"/>
  <c r="C576" i="10"/>
  <c r="D576" i="10"/>
  <c r="E576" i="10"/>
  <c r="G576" i="10"/>
  <c r="I576" i="10"/>
  <c r="J576" i="10"/>
  <c r="L576" i="10"/>
  <c r="N576" i="10"/>
  <c r="C577" i="10"/>
  <c r="D577" i="10"/>
  <c r="E577" i="10"/>
  <c r="G577" i="10"/>
  <c r="I577" i="10"/>
  <c r="J577" i="10"/>
  <c r="L577" i="10"/>
  <c r="N577" i="10"/>
  <c r="C578" i="10"/>
  <c r="D578" i="10"/>
  <c r="E578" i="10"/>
  <c r="G578" i="10"/>
  <c r="I578" i="10"/>
  <c r="J578" i="10"/>
  <c r="L578" i="10"/>
  <c r="N578" i="10"/>
  <c r="C579" i="10"/>
  <c r="D579" i="10"/>
  <c r="E579" i="10"/>
  <c r="G579" i="10"/>
  <c r="I579" i="10"/>
  <c r="J579" i="10"/>
  <c r="L579" i="10"/>
  <c r="N579" i="10"/>
  <c r="C580" i="10"/>
  <c r="D580" i="10"/>
  <c r="E580" i="10"/>
  <c r="G580" i="10"/>
  <c r="I580" i="10"/>
  <c r="J580" i="10"/>
  <c r="L580" i="10"/>
  <c r="N580" i="10"/>
  <c r="C581" i="10"/>
  <c r="D581" i="10"/>
  <c r="E581" i="10"/>
  <c r="G581" i="10"/>
  <c r="I581" i="10"/>
  <c r="J581" i="10"/>
  <c r="L581" i="10"/>
  <c r="N581" i="10"/>
  <c r="C582" i="10"/>
  <c r="D582" i="10"/>
  <c r="E582" i="10"/>
  <c r="G582" i="10"/>
  <c r="I582" i="10"/>
  <c r="J582" i="10"/>
  <c r="L582" i="10"/>
  <c r="N582" i="10"/>
  <c r="C583" i="10"/>
  <c r="D583" i="10"/>
  <c r="E583" i="10"/>
  <c r="G583" i="10"/>
  <c r="I583" i="10"/>
  <c r="J583" i="10"/>
  <c r="L583" i="10"/>
  <c r="N583" i="10"/>
  <c r="C584" i="10"/>
  <c r="D584" i="10"/>
  <c r="E584" i="10"/>
  <c r="G584" i="10"/>
  <c r="I584" i="10"/>
  <c r="J584" i="10"/>
  <c r="L584" i="10"/>
  <c r="N584" i="10"/>
  <c r="C585" i="10"/>
  <c r="D585" i="10"/>
  <c r="E585" i="10"/>
  <c r="G585" i="10"/>
  <c r="I585" i="10"/>
  <c r="J585" i="10"/>
  <c r="L585" i="10"/>
  <c r="N585" i="10"/>
  <c r="C586" i="10"/>
  <c r="D586" i="10"/>
  <c r="E586" i="10"/>
  <c r="G586" i="10"/>
  <c r="I586" i="10"/>
  <c r="J586" i="10"/>
  <c r="L586" i="10"/>
  <c r="N586" i="10"/>
  <c r="C587" i="10"/>
  <c r="D587" i="10"/>
  <c r="E587" i="10"/>
  <c r="G587" i="10"/>
  <c r="I587" i="10"/>
  <c r="J587" i="10"/>
  <c r="L587" i="10"/>
  <c r="N587" i="10"/>
  <c r="C588" i="10"/>
  <c r="D588" i="10"/>
  <c r="E588" i="10"/>
  <c r="G588" i="10"/>
  <c r="I588" i="10"/>
  <c r="J588" i="10"/>
  <c r="L588" i="10"/>
  <c r="N588" i="10"/>
  <c r="C589" i="10"/>
  <c r="D589" i="10"/>
  <c r="E589" i="10"/>
  <c r="G589" i="10"/>
  <c r="I589" i="10"/>
  <c r="J589" i="10"/>
  <c r="L589" i="10"/>
  <c r="N589" i="10"/>
  <c r="C590" i="10"/>
  <c r="D590" i="10"/>
  <c r="E590" i="10"/>
  <c r="G590" i="10"/>
  <c r="I590" i="10"/>
  <c r="J590" i="10"/>
  <c r="L590" i="10"/>
  <c r="N590" i="10"/>
  <c r="C591" i="10"/>
  <c r="D591" i="10"/>
  <c r="E591" i="10"/>
  <c r="G591" i="10"/>
  <c r="I591" i="10"/>
  <c r="J591" i="10"/>
  <c r="L591" i="10"/>
  <c r="N591" i="10"/>
  <c r="C592" i="10"/>
  <c r="D592" i="10"/>
  <c r="E592" i="10"/>
  <c r="G592" i="10"/>
  <c r="I592" i="10"/>
  <c r="J592" i="10"/>
  <c r="L592" i="10"/>
  <c r="N592" i="10"/>
  <c r="C593" i="10"/>
  <c r="D593" i="10"/>
  <c r="E593" i="10"/>
  <c r="G593" i="10"/>
  <c r="I593" i="10"/>
  <c r="J593" i="10"/>
  <c r="L593" i="10"/>
  <c r="N593" i="10"/>
  <c r="C594" i="10"/>
  <c r="D594" i="10"/>
  <c r="E594" i="10"/>
  <c r="G594" i="10"/>
  <c r="I594" i="10"/>
  <c r="J594" i="10"/>
  <c r="L594" i="10"/>
  <c r="N594" i="10"/>
  <c r="C595" i="10"/>
  <c r="D595" i="10"/>
  <c r="E595" i="10"/>
  <c r="G595" i="10"/>
  <c r="I595" i="10"/>
  <c r="J595" i="10"/>
  <c r="L595" i="10"/>
  <c r="N595" i="10"/>
  <c r="C596" i="10"/>
  <c r="D596" i="10"/>
  <c r="E596" i="10"/>
  <c r="G596" i="10"/>
  <c r="I596" i="10"/>
  <c r="J596" i="10"/>
  <c r="L596" i="10"/>
  <c r="N596" i="10"/>
  <c r="C597" i="10"/>
  <c r="D597" i="10"/>
  <c r="E597" i="10"/>
  <c r="G597" i="10"/>
  <c r="I597" i="10"/>
  <c r="J597" i="10"/>
  <c r="L597" i="10"/>
  <c r="N597" i="10"/>
  <c r="C598" i="10"/>
  <c r="D598" i="10"/>
  <c r="E598" i="10"/>
  <c r="G598" i="10"/>
  <c r="I598" i="10"/>
  <c r="J598" i="10"/>
  <c r="L598" i="10"/>
  <c r="N598" i="10"/>
  <c r="C599" i="10"/>
  <c r="D599" i="10"/>
  <c r="E599" i="10"/>
  <c r="G599" i="10"/>
  <c r="I599" i="10"/>
  <c r="J599" i="10"/>
  <c r="L599" i="10"/>
  <c r="N599" i="10"/>
  <c r="C600" i="10"/>
  <c r="D600" i="10"/>
  <c r="E600" i="10"/>
  <c r="G600" i="10"/>
  <c r="I600" i="10"/>
  <c r="J600" i="10"/>
  <c r="L600" i="10"/>
  <c r="N600" i="10"/>
  <c r="C601" i="10"/>
  <c r="D601" i="10"/>
  <c r="E601" i="10"/>
  <c r="G601" i="10"/>
  <c r="I601" i="10"/>
  <c r="J601" i="10"/>
  <c r="L601" i="10"/>
  <c r="N601" i="10"/>
  <c r="C602" i="10"/>
  <c r="D602" i="10"/>
  <c r="E602" i="10"/>
  <c r="G602" i="10"/>
  <c r="I602" i="10"/>
  <c r="J602" i="10"/>
  <c r="L602" i="10"/>
  <c r="N602" i="10"/>
  <c r="C603" i="10"/>
  <c r="D603" i="10"/>
  <c r="E603" i="10"/>
  <c r="G603" i="10"/>
  <c r="I603" i="10"/>
  <c r="J603" i="10"/>
  <c r="L603" i="10"/>
  <c r="N603" i="10"/>
  <c r="C604" i="10"/>
  <c r="D604" i="10"/>
  <c r="E604" i="10"/>
  <c r="G604" i="10"/>
  <c r="I604" i="10"/>
  <c r="J604" i="10"/>
  <c r="L604" i="10"/>
  <c r="N604" i="10"/>
  <c r="C605" i="10"/>
  <c r="D605" i="10"/>
  <c r="E605" i="10"/>
  <c r="G605" i="10"/>
  <c r="I605" i="10"/>
  <c r="J605" i="10"/>
  <c r="L605" i="10"/>
  <c r="N605" i="10"/>
  <c r="C606" i="10"/>
  <c r="D606" i="10"/>
  <c r="E606" i="10"/>
  <c r="G606" i="10"/>
  <c r="I606" i="10"/>
  <c r="J606" i="10"/>
  <c r="L606" i="10"/>
  <c r="N606" i="10"/>
  <c r="C607" i="10"/>
  <c r="D607" i="10"/>
  <c r="E607" i="10"/>
  <c r="G607" i="10"/>
  <c r="I607" i="10"/>
  <c r="J607" i="10"/>
  <c r="L607" i="10"/>
  <c r="N607" i="10"/>
  <c r="C608" i="10"/>
  <c r="D608" i="10"/>
  <c r="E608" i="10"/>
  <c r="G608" i="10"/>
  <c r="I608" i="10"/>
  <c r="J608" i="10"/>
  <c r="L608" i="10"/>
  <c r="N608" i="10"/>
  <c r="C609" i="10"/>
  <c r="D609" i="10"/>
  <c r="E609" i="10"/>
  <c r="G609" i="10"/>
  <c r="I609" i="10"/>
  <c r="J609" i="10"/>
  <c r="L609" i="10"/>
  <c r="N609" i="10"/>
  <c r="C610" i="10"/>
  <c r="D610" i="10"/>
  <c r="E610" i="10"/>
  <c r="G610" i="10"/>
  <c r="I610" i="10"/>
  <c r="J610" i="10"/>
  <c r="L610" i="10"/>
  <c r="N610" i="10"/>
  <c r="C611" i="10"/>
  <c r="D611" i="10"/>
  <c r="E611" i="10"/>
  <c r="G611" i="10"/>
  <c r="I611" i="10"/>
  <c r="J611" i="10"/>
  <c r="L611" i="10"/>
  <c r="N611" i="10"/>
  <c r="C612" i="10"/>
  <c r="D612" i="10"/>
  <c r="E612" i="10"/>
  <c r="G612" i="10"/>
  <c r="I612" i="10"/>
  <c r="J612" i="10"/>
  <c r="L612" i="10"/>
  <c r="N612" i="10"/>
  <c r="C613" i="10"/>
  <c r="D613" i="10"/>
  <c r="E613" i="10"/>
  <c r="G613" i="10"/>
  <c r="I613" i="10"/>
  <c r="J613" i="10"/>
  <c r="L613" i="10"/>
  <c r="N613" i="10"/>
  <c r="C614" i="10"/>
  <c r="D614" i="10"/>
  <c r="E614" i="10"/>
  <c r="G614" i="10"/>
  <c r="I614" i="10"/>
  <c r="J614" i="10"/>
  <c r="L614" i="10"/>
  <c r="N614" i="10"/>
  <c r="C615" i="10"/>
  <c r="D615" i="10"/>
  <c r="E615" i="10"/>
  <c r="G615" i="10"/>
  <c r="I615" i="10"/>
  <c r="J615" i="10"/>
  <c r="L615" i="10"/>
  <c r="N615" i="10"/>
  <c r="C616" i="10"/>
  <c r="D616" i="10"/>
  <c r="E616" i="10"/>
  <c r="G616" i="10"/>
  <c r="I616" i="10"/>
  <c r="J616" i="10"/>
  <c r="L616" i="10"/>
  <c r="N616" i="10"/>
  <c r="C617" i="10"/>
  <c r="D617" i="10"/>
  <c r="E617" i="10"/>
  <c r="G617" i="10"/>
  <c r="I617" i="10"/>
  <c r="J617" i="10"/>
  <c r="L617" i="10"/>
  <c r="N617" i="10"/>
  <c r="C618" i="10"/>
  <c r="D618" i="10"/>
  <c r="E618" i="10"/>
  <c r="G618" i="10"/>
  <c r="I618" i="10"/>
  <c r="J618" i="10"/>
  <c r="L618" i="10"/>
  <c r="N618" i="10"/>
  <c r="C619" i="10"/>
  <c r="D619" i="10"/>
  <c r="E619" i="10"/>
  <c r="G619" i="10"/>
  <c r="I619" i="10"/>
  <c r="J619" i="10"/>
  <c r="L619" i="10"/>
  <c r="N619" i="10"/>
  <c r="C620" i="10"/>
  <c r="D620" i="10"/>
  <c r="E620" i="10"/>
  <c r="G620" i="10"/>
  <c r="I620" i="10"/>
  <c r="J620" i="10"/>
  <c r="L620" i="10"/>
  <c r="N620" i="10"/>
  <c r="C621" i="10"/>
  <c r="D621" i="10"/>
  <c r="E621" i="10"/>
  <c r="G621" i="10"/>
  <c r="I621" i="10"/>
  <c r="J621" i="10"/>
  <c r="L621" i="10"/>
  <c r="N621" i="10"/>
  <c r="C622" i="10"/>
  <c r="D622" i="10"/>
  <c r="E622" i="10"/>
  <c r="G622" i="10"/>
  <c r="I622" i="10"/>
  <c r="J622" i="10"/>
  <c r="L622" i="10"/>
  <c r="N622" i="10"/>
  <c r="C623" i="10"/>
  <c r="D623" i="10"/>
  <c r="E623" i="10"/>
  <c r="G623" i="10"/>
  <c r="I623" i="10"/>
  <c r="J623" i="10"/>
  <c r="L623" i="10"/>
  <c r="N623" i="10"/>
  <c r="C624" i="10"/>
  <c r="D624" i="10"/>
  <c r="E624" i="10"/>
  <c r="G624" i="10"/>
  <c r="I624" i="10"/>
  <c r="J624" i="10"/>
  <c r="L624" i="10"/>
  <c r="N624" i="10"/>
  <c r="C625" i="10"/>
  <c r="D625" i="10"/>
  <c r="E625" i="10"/>
  <c r="G625" i="10"/>
  <c r="I625" i="10"/>
  <c r="J625" i="10"/>
  <c r="L625" i="10"/>
  <c r="N625" i="10"/>
  <c r="C626" i="10"/>
  <c r="D626" i="10"/>
  <c r="E626" i="10"/>
  <c r="G626" i="10"/>
  <c r="I626" i="10"/>
  <c r="J626" i="10"/>
  <c r="L626" i="10"/>
  <c r="N626" i="10"/>
  <c r="C627" i="10"/>
  <c r="D627" i="10"/>
  <c r="E627" i="10"/>
  <c r="G627" i="10"/>
  <c r="I627" i="10"/>
  <c r="J627" i="10"/>
  <c r="L627" i="10"/>
  <c r="N627" i="10"/>
  <c r="C628" i="10"/>
  <c r="D628" i="10"/>
  <c r="E628" i="10"/>
  <c r="G628" i="10"/>
  <c r="I628" i="10"/>
  <c r="J628" i="10"/>
  <c r="L628" i="10"/>
  <c r="N628" i="10"/>
  <c r="C629" i="10"/>
  <c r="D629" i="10"/>
  <c r="E629" i="10"/>
  <c r="G629" i="10"/>
  <c r="I629" i="10"/>
  <c r="J629" i="10"/>
  <c r="L629" i="10"/>
  <c r="N629" i="10"/>
  <c r="C630" i="10"/>
  <c r="D630" i="10"/>
  <c r="E630" i="10"/>
  <c r="G630" i="10"/>
  <c r="I630" i="10"/>
  <c r="J630" i="10"/>
  <c r="L630" i="10"/>
  <c r="N630" i="10"/>
  <c r="C631" i="10"/>
  <c r="D631" i="10"/>
  <c r="E631" i="10"/>
  <c r="G631" i="10"/>
  <c r="I631" i="10"/>
  <c r="J631" i="10"/>
  <c r="L631" i="10"/>
  <c r="N631" i="10"/>
  <c r="C632" i="10"/>
  <c r="D632" i="10"/>
  <c r="E632" i="10"/>
  <c r="G632" i="10"/>
  <c r="I632" i="10"/>
  <c r="J632" i="10"/>
  <c r="L632" i="10"/>
  <c r="N632" i="10"/>
  <c r="C633" i="10"/>
  <c r="D633" i="10"/>
  <c r="E633" i="10"/>
  <c r="G633" i="10"/>
  <c r="I633" i="10"/>
  <c r="J633" i="10"/>
  <c r="L633" i="10"/>
  <c r="N633" i="10"/>
  <c r="C634" i="10"/>
  <c r="D634" i="10"/>
  <c r="E634" i="10"/>
  <c r="G634" i="10"/>
  <c r="I634" i="10"/>
  <c r="J634" i="10"/>
  <c r="L634" i="10"/>
  <c r="N634" i="10"/>
  <c r="C635" i="10"/>
  <c r="D635" i="10"/>
  <c r="E635" i="10"/>
  <c r="G635" i="10"/>
  <c r="I635" i="10"/>
  <c r="J635" i="10"/>
  <c r="L635" i="10"/>
  <c r="N635" i="10"/>
  <c r="C636" i="10"/>
  <c r="D636" i="10"/>
  <c r="E636" i="10"/>
  <c r="G636" i="10"/>
  <c r="I636" i="10"/>
  <c r="J636" i="10"/>
  <c r="L636" i="10"/>
  <c r="N636" i="10"/>
  <c r="C637" i="10"/>
  <c r="D637" i="10"/>
  <c r="E637" i="10"/>
  <c r="G637" i="10"/>
  <c r="I637" i="10"/>
  <c r="J637" i="10"/>
  <c r="L637" i="10"/>
  <c r="N637" i="10"/>
  <c r="C638" i="10"/>
  <c r="D638" i="10"/>
  <c r="E638" i="10"/>
  <c r="G638" i="10"/>
  <c r="I638" i="10"/>
  <c r="J638" i="10"/>
  <c r="L638" i="10"/>
  <c r="N638" i="10"/>
  <c r="C639" i="10"/>
  <c r="D639" i="10"/>
  <c r="E639" i="10"/>
  <c r="G639" i="10"/>
  <c r="I639" i="10"/>
  <c r="J639" i="10"/>
  <c r="L639" i="10"/>
  <c r="N639" i="10"/>
  <c r="C640" i="10"/>
  <c r="D640" i="10"/>
  <c r="E640" i="10"/>
  <c r="G640" i="10"/>
  <c r="I640" i="10"/>
  <c r="J640" i="10"/>
  <c r="L640" i="10"/>
  <c r="N640" i="10"/>
  <c r="C641" i="10"/>
  <c r="D641" i="10"/>
  <c r="E641" i="10"/>
  <c r="G641" i="10"/>
  <c r="I641" i="10"/>
  <c r="J641" i="10"/>
  <c r="L641" i="10"/>
  <c r="N641" i="10"/>
  <c r="C642" i="10"/>
  <c r="D642" i="10"/>
  <c r="E642" i="10"/>
  <c r="G642" i="10"/>
  <c r="I642" i="10"/>
  <c r="J642" i="10"/>
  <c r="L642" i="10"/>
  <c r="N642" i="10"/>
  <c r="C643" i="10"/>
  <c r="D643" i="10"/>
  <c r="E643" i="10"/>
  <c r="G643" i="10"/>
  <c r="I643" i="10"/>
  <c r="J643" i="10"/>
  <c r="L643" i="10"/>
  <c r="N643" i="10"/>
  <c r="C644" i="10"/>
  <c r="D644" i="10"/>
  <c r="E644" i="10"/>
  <c r="G644" i="10"/>
  <c r="I644" i="10"/>
  <c r="J644" i="10"/>
  <c r="L644" i="10"/>
  <c r="N644" i="10"/>
  <c r="C645" i="10"/>
  <c r="D645" i="10"/>
  <c r="E645" i="10"/>
  <c r="G645" i="10"/>
  <c r="I645" i="10"/>
  <c r="J645" i="10"/>
  <c r="L645" i="10"/>
  <c r="N645" i="10"/>
  <c r="C646" i="10"/>
  <c r="D646" i="10"/>
  <c r="E646" i="10"/>
  <c r="G646" i="10"/>
  <c r="I646" i="10"/>
  <c r="J646" i="10"/>
  <c r="L646" i="10"/>
  <c r="N646" i="10"/>
  <c r="C647" i="10"/>
  <c r="D647" i="10"/>
  <c r="E647" i="10"/>
  <c r="G647" i="10"/>
  <c r="I647" i="10"/>
  <c r="J647" i="10"/>
  <c r="L647" i="10"/>
  <c r="N647" i="10"/>
  <c r="C648" i="10"/>
  <c r="D648" i="10"/>
  <c r="E648" i="10"/>
  <c r="G648" i="10"/>
  <c r="I648" i="10"/>
  <c r="J648" i="10"/>
  <c r="L648" i="10"/>
  <c r="N648" i="10"/>
  <c r="C649" i="10"/>
  <c r="D649" i="10"/>
  <c r="E649" i="10"/>
  <c r="G649" i="10"/>
  <c r="I649" i="10"/>
  <c r="J649" i="10"/>
  <c r="L649" i="10"/>
  <c r="N649" i="10"/>
  <c r="C650" i="10"/>
  <c r="D650" i="10"/>
  <c r="E650" i="10"/>
  <c r="G650" i="10"/>
  <c r="I650" i="10"/>
  <c r="J650" i="10"/>
  <c r="L650" i="10"/>
  <c r="N650" i="10"/>
  <c r="C651" i="10"/>
  <c r="D651" i="10"/>
  <c r="E651" i="10"/>
  <c r="G651" i="10"/>
  <c r="I651" i="10"/>
  <c r="J651" i="10"/>
  <c r="L651" i="10"/>
  <c r="N651" i="10"/>
  <c r="C652" i="10"/>
  <c r="D652" i="10"/>
  <c r="E652" i="10"/>
  <c r="G652" i="10"/>
  <c r="I652" i="10"/>
  <c r="J652" i="10"/>
  <c r="L652" i="10"/>
  <c r="N652" i="10"/>
  <c r="C653" i="10"/>
  <c r="D653" i="10"/>
  <c r="E653" i="10"/>
  <c r="G653" i="10"/>
  <c r="I653" i="10"/>
  <c r="J653" i="10"/>
  <c r="L653" i="10"/>
  <c r="N653" i="10"/>
  <c r="C654" i="10"/>
  <c r="D654" i="10"/>
  <c r="E654" i="10"/>
  <c r="G654" i="10"/>
  <c r="I654" i="10"/>
  <c r="J654" i="10"/>
  <c r="L654" i="10"/>
  <c r="N654" i="10"/>
  <c r="C655" i="10"/>
  <c r="D655" i="10"/>
  <c r="E655" i="10"/>
  <c r="G655" i="10"/>
  <c r="I655" i="10"/>
  <c r="J655" i="10"/>
  <c r="L655" i="10"/>
  <c r="N655" i="10"/>
  <c r="C656" i="10"/>
  <c r="D656" i="10"/>
  <c r="E656" i="10"/>
  <c r="G656" i="10"/>
  <c r="I656" i="10"/>
  <c r="J656" i="10"/>
  <c r="L656" i="10"/>
  <c r="N656" i="10"/>
  <c r="C657" i="10"/>
  <c r="D657" i="10"/>
  <c r="E657" i="10"/>
  <c r="G657" i="10"/>
  <c r="I657" i="10"/>
  <c r="J657" i="10"/>
  <c r="L657" i="10"/>
  <c r="N657" i="10"/>
  <c r="C658" i="10"/>
  <c r="D658" i="10"/>
  <c r="E658" i="10"/>
  <c r="G658" i="10"/>
  <c r="I658" i="10"/>
  <c r="J658" i="10"/>
  <c r="L658" i="10"/>
  <c r="N658" i="10"/>
  <c r="C659" i="10"/>
  <c r="D659" i="10"/>
  <c r="E659" i="10"/>
  <c r="G659" i="10"/>
  <c r="I659" i="10"/>
  <c r="J659" i="10"/>
  <c r="L659" i="10"/>
  <c r="N659" i="10"/>
  <c r="C660" i="10"/>
  <c r="D660" i="10"/>
  <c r="E660" i="10"/>
  <c r="G660" i="10"/>
  <c r="I660" i="10"/>
  <c r="J660" i="10"/>
  <c r="L660" i="10"/>
  <c r="N660" i="10"/>
  <c r="C661" i="10"/>
  <c r="D661" i="10"/>
  <c r="E661" i="10"/>
  <c r="G661" i="10"/>
  <c r="I661" i="10"/>
  <c r="J661" i="10"/>
  <c r="L661" i="10"/>
  <c r="N661" i="10"/>
  <c r="C662" i="10"/>
  <c r="D662" i="10"/>
  <c r="E662" i="10"/>
  <c r="G662" i="10"/>
  <c r="I662" i="10"/>
  <c r="J662" i="10"/>
  <c r="L662" i="10"/>
  <c r="N662" i="10"/>
  <c r="C663" i="10"/>
  <c r="D663" i="10"/>
  <c r="E663" i="10"/>
  <c r="G663" i="10"/>
  <c r="I663" i="10"/>
  <c r="J663" i="10"/>
  <c r="L663" i="10"/>
  <c r="N663" i="10"/>
  <c r="C664" i="10"/>
  <c r="D664" i="10"/>
  <c r="E664" i="10"/>
  <c r="G664" i="10"/>
  <c r="I664" i="10"/>
  <c r="J664" i="10"/>
  <c r="L664" i="10"/>
  <c r="N664" i="10"/>
  <c r="C665" i="10"/>
  <c r="D665" i="10"/>
  <c r="E665" i="10"/>
  <c r="G665" i="10"/>
  <c r="I665" i="10"/>
  <c r="J665" i="10"/>
  <c r="L665" i="10"/>
  <c r="N665" i="10"/>
  <c r="C666" i="10"/>
  <c r="D666" i="10"/>
  <c r="E666" i="10"/>
  <c r="G666" i="10"/>
  <c r="I666" i="10"/>
  <c r="J666" i="10"/>
  <c r="L666" i="10"/>
  <c r="N666" i="10"/>
  <c r="C667" i="10"/>
  <c r="D667" i="10"/>
  <c r="E667" i="10"/>
  <c r="G667" i="10"/>
  <c r="I667" i="10"/>
  <c r="J667" i="10"/>
  <c r="L667" i="10"/>
  <c r="N667" i="10"/>
  <c r="C668" i="10"/>
  <c r="D668" i="10"/>
  <c r="E668" i="10"/>
  <c r="G668" i="10"/>
  <c r="I668" i="10"/>
  <c r="J668" i="10"/>
  <c r="L668" i="10"/>
  <c r="N668" i="10"/>
  <c r="C669" i="10"/>
  <c r="D669" i="10"/>
  <c r="E669" i="10"/>
  <c r="G669" i="10"/>
  <c r="I669" i="10"/>
  <c r="J669" i="10"/>
  <c r="L669" i="10"/>
  <c r="N669" i="10"/>
  <c r="C670" i="10"/>
  <c r="D670" i="10"/>
  <c r="E670" i="10"/>
  <c r="G670" i="10"/>
  <c r="I670" i="10"/>
  <c r="J670" i="10"/>
  <c r="L670" i="10"/>
  <c r="N670" i="10"/>
  <c r="C671" i="10"/>
  <c r="D671" i="10"/>
  <c r="E671" i="10"/>
  <c r="G671" i="10"/>
  <c r="I671" i="10"/>
  <c r="J671" i="10"/>
  <c r="L671" i="10"/>
  <c r="N671" i="10"/>
  <c r="C672" i="10"/>
  <c r="D672" i="10"/>
  <c r="E672" i="10"/>
  <c r="G672" i="10"/>
  <c r="I672" i="10"/>
  <c r="J672" i="10"/>
  <c r="L672" i="10"/>
  <c r="N672" i="10"/>
  <c r="C673" i="10"/>
  <c r="D673" i="10"/>
  <c r="E673" i="10"/>
  <c r="G673" i="10"/>
  <c r="I673" i="10"/>
  <c r="J673" i="10"/>
  <c r="L673" i="10"/>
  <c r="N673" i="10"/>
  <c r="C674" i="10"/>
  <c r="D674" i="10"/>
  <c r="E674" i="10"/>
  <c r="G674" i="10"/>
  <c r="I674" i="10"/>
  <c r="J674" i="10"/>
  <c r="L674" i="10"/>
  <c r="N674" i="10"/>
  <c r="C675" i="10"/>
  <c r="D675" i="10"/>
  <c r="E675" i="10"/>
  <c r="G675" i="10"/>
  <c r="I675" i="10"/>
  <c r="J675" i="10"/>
  <c r="L675" i="10"/>
  <c r="N675" i="10"/>
  <c r="C676" i="10"/>
  <c r="D676" i="10"/>
  <c r="E676" i="10"/>
  <c r="G676" i="10"/>
  <c r="I676" i="10"/>
  <c r="J676" i="10"/>
  <c r="L676" i="10"/>
  <c r="N676" i="10"/>
  <c r="C677" i="10"/>
  <c r="D677" i="10"/>
  <c r="E677" i="10"/>
  <c r="G677" i="10"/>
  <c r="I677" i="10"/>
  <c r="J677" i="10"/>
  <c r="L677" i="10"/>
  <c r="N677" i="10"/>
  <c r="C678" i="10"/>
  <c r="D678" i="10"/>
  <c r="E678" i="10"/>
  <c r="G678" i="10"/>
  <c r="I678" i="10"/>
  <c r="J678" i="10"/>
  <c r="L678" i="10"/>
  <c r="N678" i="10"/>
  <c r="C679" i="10"/>
  <c r="D679" i="10"/>
  <c r="E679" i="10"/>
  <c r="G679" i="10"/>
  <c r="I679" i="10"/>
  <c r="J679" i="10"/>
  <c r="L679" i="10"/>
  <c r="N679" i="10"/>
  <c r="C680" i="10"/>
  <c r="D680" i="10"/>
  <c r="E680" i="10"/>
  <c r="G680" i="10"/>
  <c r="I680" i="10"/>
  <c r="J680" i="10"/>
  <c r="L680" i="10"/>
  <c r="N680" i="10"/>
  <c r="C681" i="10"/>
  <c r="D681" i="10"/>
  <c r="E681" i="10"/>
  <c r="G681" i="10"/>
  <c r="I681" i="10"/>
  <c r="J681" i="10"/>
  <c r="L681" i="10"/>
  <c r="N681" i="10"/>
  <c r="C682" i="10"/>
  <c r="D682" i="10"/>
  <c r="E682" i="10"/>
  <c r="G682" i="10"/>
  <c r="I682" i="10"/>
  <c r="J682" i="10"/>
  <c r="L682" i="10"/>
  <c r="N682" i="10"/>
  <c r="C683" i="10"/>
  <c r="D683" i="10"/>
  <c r="E683" i="10"/>
  <c r="G683" i="10"/>
  <c r="I683" i="10"/>
  <c r="J683" i="10"/>
  <c r="L683" i="10"/>
  <c r="N683" i="10"/>
  <c r="C684" i="10"/>
  <c r="D684" i="10"/>
  <c r="E684" i="10"/>
  <c r="G684" i="10"/>
  <c r="I684" i="10"/>
  <c r="J684" i="10"/>
  <c r="L684" i="10"/>
  <c r="N684" i="10"/>
  <c r="C685" i="10"/>
  <c r="D685" i="10"/>
  <c r="E685" i="10"/>
  <c r="G685" i="10"/>
  <c r="I685" i="10"/>
  <c r="J685" i="10"/>
  <c r="L685" i="10"/>
  <c r="N685" i="10"/>
  <c r="C686" i="10"/>
  <c r="D686" i="10"/>
  <c r="E686" i="10"/>
  <c r="G686" i="10"/>
  <c r="I686" i="10"/>
  <c r="J686" i="10"/>
  <c r="L686" i="10"/>
  <c r="N686" i="10"/>
  <c r="C687" i="10"/>
  <c r="D687" i="10"/>
  <c r="E687" i="10"/>
  <c r="G687" i="10"/>
  <c r="I687" i="10"/>
  <c r="J687" i="10"/>
  <c r="L687" i="10"/>
  <c r="N687" i="10"/>
  <c r="C688" i="10"/>
  <c r="D688" i="10"/>
  <c r="E688" i="10"/>
  <c r="G688" i="10"/>
  <c r="I688" i="10"/>
  <c r="J688" i="10"/>
  <c r="L688" i="10"/>
  <c r="N688" i="10"/>
  <c r="C689" i="10"/>
  <c r="D689" i="10"/>
  <c r="E689" i="10"/>
  <c r="G689" i="10"/>
  <c r="I689" i="10"/>
  <c r="J689" i="10"/>
  <c r="L689" i="10"/>
  <c r="N689" i="10"/>
  <c r="C690" i="10"/>
  <c r="D690" i="10"/>
  <c r="E690" i="10"/>
  <c r="G690" i="10"/>
  <c r="I690" i="10"/>
  <c r="J690" i="10"/>
  <c r="L690" i="10"/>
  <c r="N690" i="10"/>
  <c r="C691" i="10"/>
  <c r="D691" i="10"/>
  <c r="E691" i="10"/>
  <c r="G691" i="10"/>
  <c r="I691" i="10"/>
  <c r="J691" i="10"/>
  <c r="L691" i="10"/>
  <c r="N691" i="10"/>
  <c r="C692" i="10"/>
  <c r="D692" i="10"/>
  <c r="E692" i="10"/>
  <c r="G692" i="10"/>
  <c r="I692" i="10"/>
  <c r="J692" i="10"/>
  <c r="L692" i="10"/>
  <c r="N692" i="10"/>
  <c r="C693" i="10"/>
  <c r="D693" i="10"/>
  <c r="E693" i="10"/>
  <c r="G693" i="10"/>
  <c r="I693" i="10"/>
  <c r="J693" i="10"/>
  <c r="L693" i="10"/>
  <c r="N693" i="10"/>
  <c r="C694" i="10"/>
  <c r="D694" i="10"/>
  <c r="E694" i="10"/>
  <c r="G694" i="10"/>
  <c r="I694" i="10"/>
  <c r="J694" i="10"/>
  <c r="L694" i="10"/>
  <c r="N694" i="10"/>
  <c r="C695" i="10"/>
  <c r="D695" i="10"/>
  <c r="E695" i="10"/>
  <c r="G695" i="10"/>
  <c r="I695" i="10"/>
  <c r="J695" i="10"/>
  <c r="L695" i="10"/>
  <c r="N695" i="10"/>
  <c r="C696" i="10"/>
  <c r="D696" i="10"/>
  <c r="E696" i="10"/>
  <c r="G696" i="10"/>
  <c r="I696" i="10"/>
  <c r="J696" i="10"/>
  <c r="L696" i="10"/>
  <c r="N696" i="10"/>
  <c r="C697" i="10"/>
  <c r="D697" i="10"/>
  <c r="E697" i="10"/>
  <c r="G697" i="10"/>
  <c r="I697" i="10"/>
  <c r="J697" i="10"/>
  <c r="L697" i="10"/>
  <c r="N697" i="10"/>
  <c r="C698" i="10"/>
  <c r="D698" i="10"/>
  <c r="E698" i="10"/>
  <c r="G698" i="10"/>
  <c r="I698" i="10"/>
  <c r="J698" i="10"/>
  <c r="L698" i="10"/>
  <c r="N698" i="10"/>
  <c r="C699" i="10"/>
  <c r="D699" i="10"/>
  <c r="E699" i="10"/>
  <c r="G699" i="10"/>
  <c r="I699" i="10"/>
  <c r="J699" i="10"/>
  <c r="L699" i="10"/>
  <c r="N699" i="10"/>
  <c r="C700" i="10"/>
  <c r="D700" i="10"/>
  <c r="E700" i="10"/>
  <c r="G700" i="10"/>
  <c r="I700" i="10"/>
  <c r="J700" i="10"/>
  <c r="L700" i="10"/>
  <c r="N700" i="10"/>
  <c r="C701" i="10"/>
  <c r="D701" i="10"/>
  <c r="E701" i="10"/>
  <c r="G701" i="10"/>
  <c r="I701" i="10"/>
  <c r="J701" i="10"/>
  <c r="L701" i="10"/>
  <c r="N701" i="10"/>
  <c r="C702" i="10"/>
  <c r="D702" i="10"/>
  <c r="E702" i="10"/>
  <c r="G702" i="10"/>
  <c r="I702" i="10"/>
  <c r="J702" i="10"/>
  <c r="L702" i="10"/>
  <c r="N702" i="10"/>
  <c r="C703" i="10"/>
  <c r="D703" i="10"/>
  <c r="E703" i="10"/>
  <c r="G703" i="10"/>
  <c r="I703" i="10"/>
  <c r="J703" i="10"/>
  <c r="L703" i="10"/>
  <c r="N703" i="10"/>
  <c r="C704" i="10"/>
  <c r="D704" i="10"/>
  <c r="E704" i="10"/>
  <c r="G704" i="10"/>
  <c r="I704" i="10"/>
  <c r="J704" i="10"/>
  <c r="L704" i="10"/>
  <c r="N704" i="10"/>
  <c r="C705" i="10"/>
  <c r="D705" i="10"/>
  <c r="E705" i="10"/>
  <c r="G705" i="10"/>
  <c r="I705" i="10"/>
  <c r="J705" i="10"/>
  <c r="L705" i="10"/>
  <c r="N705" i="10"/>
  <c r="C706" i="10"/>
  <c r="D706" i="10"/>
  <c r="E706" i="10"/>
  <c r="G706" i="10"/>
  <c r="I706" i="10"/>
  <c r="J706" i="10"/>
  <c r="L706" i="10"/>
  <c r="N706" i="10"/>
  <c r="C707" i="10"/>
  <c r="D707" i="10"/>
  <c r="E707" i="10"/>
  <c r="G707" i="10"/>
  <c r="I707" i="10"/>
  <c r="J707" i="10"/>
  <c r="L707" i="10"/>
  <c r="N707" i="10"/>
  <c r="C708" i="10"/>
  <c r="D708" i="10"/>
  <c r="E708" i="10"/>
  <c r="G708" i="10"/>
  <c r="I708" i="10"/>
  <c r="J708" i="10"/>
  <c r="L708" i="10"/>
  <c r="N708" i="10"/>
  <c r="C709" i="10"/>
  <c r="D709" i="10"/>
  <c r="E709" i="10"/>
  <c r="G709" i="10"/>
  <c r="I709" i="10"/>
  <c r="J709" i="10"/>
  <c r="L709" i="10"/>
  <c r="N709" i="10"/>
  <c r="C710" i="10"/>
  <c r="D710" i="10"/>
  <c r="E710" i="10"/>
  <c r="G710" i="10"/>
  <c r="I710" i="10"/>
  <c r="J710" i="10"/>
  <c r="L710" i="10"/>
  <c r="N710" i="10"/>
  <c r="C711" i="10"/>
  <c r="D711" i="10"/>
  <c r="E711" i="10"/>
  <c r="G711" i="10"/>
  <c r="I711" i="10"/>
  <c r="J711" i="10"/>
  <c r="L711" i="10"/>
  <c r="N711" i="10"/>
  <c r="C712" i="10"/>
  <c r="D712" i="10"/>
  <c r="E712" i="10"/>
  <c r="G712" i="10"/>
  <c r="I712" i="10"/>
  <c r="J712" i="10"/>
  <c r="L712" i="10"/>
  <c r="N712" i="10"/>
  <c r="C713" i="10"/>
  <c r="D713" i="10"/>
  <c r="E713" i="10"/>
  <c r="G713" i="10"/>
  <c r="I713" i="10"/>
  <c r="J713" i="10"/>
  <c r="L713" i="10"/>
  <c r="N713" i="10"/>
  <c r="C714" i="10"/>
  <c r="D714" i="10"/>
  <c r="E714" i="10"/>
  <c r="G714" i="10"/>
  <c r="I714" i="10"/>
  <c r="J714" i="10"/>
  <c r="L714" i="10"/>
  <c r="N714" i="10"/>
  <c r="C715" i="10"/>
  <c r="D715" i="10"/>
  <c r="E715" i="10"/>
  <c r="G715" i="10"/>
  <c r="I715" i="10"/>
  <c r="J715" i="10"/>
  <c r="L715" i="10"/>
  <c r="N715" i="10"/>
  <c r="C716" i="10"/>
  <c r="D716" i="10"/>
  <c r="E716" i="10"/>
  <c r="G716" i="10"/>
  <c r="I716" i="10"/>
  <c r="J716" i="10"/>
  <c r="L716" i="10"/>
  <c r="N716" i="10"/>
  <c r="C717" i="10"/>
  <c r="D717" i="10"/>
  <c r="E717" i="10"/>
  <c r="G717" i="10"/>
  <c r="I717" i="10"/>
  <c r="J717" i="10"/>
  <c r="L717" i="10"/>
  <c r="N717" i="10"/>
  <c r="C718" i="10"/>
  <c r="D718" i="10"/>
  <c r="E718" i="10"/>
  <c r="G718" i="10"/>
  <c r="I718" i="10"/>
  <c r="J718" i="10"/>
  <c r="L718" i="10"/>
  <c r="N718" i="10"/>
  <c r="C719" i="10"/>
  <c r="D719" i="10"/>
  <c r="E719" i="10"/>
  <c r="G719" i="10"/>
  <c r="I719" i="10"/>
  <c r="J719" i="10"/>
  <c r="L719" i="10"/>
  <c r="N719" i="10"/>
  <c r="C720" i="10"/>
  <c r="D720" i="10"/>
  <c r="E720" i="10"/>
  <c r="G720" i="10"/>
  <c r="I720" i="10"/>
  <c r="J720" i="10"/>
  <c r="L720" i="10"/>
  <c r="N720" i="10"/>
  <c r="C721" i="10"/>
  <c r="D721" i="10"/>
  <c r="E721" i="10"/>
  <c r="G721" i="10"/>
  <c r="I721" i="10"/>
  <c r="J721" i="10"/>
  <c r="L721" i="10"/>
  <c r="N721" i="10"/>
  <c r="C722" i="10"/>
  <c r="D722" i="10"/>
  <c r="E722" i="10"/>
  <c r="G722" i="10"/>
  <c r="I722" i="10"/>
  <c r="J722" i="10"/>
  <c r="L722" i="10"/>
  <c r="N722" i="10"/>
  <c r="C723" i="10"/>
  <c r="D723" i="10"/>
  <c r="E723" i="10"/>
  <c r="G723" i="10"/>
  <c r="I723" i="10"/>
  <c r="J723" i="10"/>
  <c r="L723" i="10"/>
  <c r="N723" i="10"/>
  <c r="C724" i="10"/>
  <c r="D724" i="10"/>
  <c r="E724" i="10"/>
  <c r="G724" i="10"/>
  <c r="I724" i="10"/>
  <c r="J724" i="10"/>
  <c r="L724" i="10"/>
  <c r="N724" i="10"/>
  <c r="C725" i="10"/>
  <c r="D725" i="10"/>
  <c r="E725" i="10"/>
  <c r="G725" i="10"/>
  <c r="I725" i="10"/>
  <c r="J725" i="10"/>
  <c r="L725" i="10"/>
  <c r="N725" i="10"/>
  <c r="C726" i="10"/>
  <c r="D726" i="10"/>
  <c r="E726" i="10"/>
  <c r="G726" i="10"/>
  <c r="I726" i="10"/>
  <c r="J726" i="10"/>
  <c r="L726" i="10"/>
  <c r="N726" i="10"/>
  <c r="C727" i="10"/>
  <c r="D727" i="10"/>
  <c r="E727" i="10"/>
  <c r="G727" i="10"/>
  <c r="I727" i="10"/>
  <c r="J727" i="10"/>
  <c r="L727" i="10"/>
  <c r="N727" i="10"/>
  <c r="C728" i="10"/>
  <c r="D728" i="10"/>
  <c r="E728" i="10"/>
  <c r="G728" i="10"/>
  <c r="I728" i="10"/>
  <c r="J728" i="10"/>
  <c r="L728" i="10"/>
  <c r="N728" i="10"/>
  <c r="C729" i="10"/>
  <c r="D729" i="10"/>
  <c r="E729" i="10"/>
  <c r="G729" i="10"/>
  <c r="I729" i="10"/>
  <c r="J729" i="10"/>
  <c r="L729" i="10"/>
  <c r="N729" i="10"/>
  <c r="C730" i="10"/>
  <c r="D730" i="10"/>
  <c r="E730" i="10"/>
  <c r="G730" i="10"/>
  <c r="I730" i="10"/>
  <c r="J730" i="10"/>
  <c r="L730" i="10"/>
  <c r="N730" i="10"/>
  <c r="C731" i="10"/>
  <c r="D731" i="10"/>
  <c r="E731" i="10"/>
  <c r="G731" i="10"/>
  <c r="I731" i="10"/>
  <c r="J731" i="10"/>
  <c r="L731" i="10"/>
  <c r="N731" i="10"/>
  <c r="C732" i="10"/>
  <c r="D732" i="10"/>
  <c r="E732" i="10"/>
  <c r="G732" i="10"/>
  <c r="I732" i="10"/>
  <c r="J732" i="10"/>
  <c r="L732" i="10"/>
  <c r="N732" i="10"/>
  <c r="C733" i="10"/>
  <c r="D733" i="10"/>
  <c r="E733" i="10"/>
  <c r="G733" i="10"/>
  <c r="I733" i="10"/>
  <c r="J733" i="10"/>
  <c r="L733" i="10"/>
  <c r="N733" i="10"/>
  <c r="C734" i="10"/>
  <c r="D734" i="10"/>
  <c r="E734" i="10"/>
  <c r="G734" i="10"/>
  <c r="I734" i="10"/>
  <c r="J734" i="10"/>
  <c r="L734" i="10"/>
  <c r="N734" i="10"/>
  <c r="C735" i="10"/>
  <c r="D735" i="10"/>
  <c r="E735" i="10"/>
  <c r="G735" i="10"/>
  <c r="I735" i="10"/>
  <c r="J735" i="10"/>
  <c r="L735" i="10"/>
  <c r="N735" i="10"/>
  <c r="C736" i="10"/>
  <c r="D736" i="10"/>
  <c r="E736" i="10"/>
  <c r="G736" i="10"/>
  <c r="I736" i="10"/>
  <c r="J736" i="10"/>
  <c r="L736" i="10"/>
  <c r="N736" i="10"/>
  <c r="C737" i="10"/>
  <c r="D737" i="10"/>
  <c r="E737" i="10"/>
  <c r="G737" i="10"/>
  <c r="I737" i="10"/>
  <c r="J737" i="10"/>
  <c r="L737" i="10"/>
  <c r="N737" i="10"/>
  <c r="C738" i="10"/>
  <c r="D738" i="10"/>
  <c r="E738" i="10"/>
  <c r="G738" i="10"/>
  <c r="I738" i="10"/>
  <c r="J738" i="10"/>
  <c r="L738" i="10"/>
  <c r="N738" i="10"/>
  <c r="C739" i="10"/>
  <c r="D739" i="10"/>
  <c r="E739" i="10"/>
  <c r="G739" i="10"/>
  <c r="I739" i="10"/>
  <c r="J739" i="10"/>
  <c r="L739" i="10"/>
  <c r="N739" i="10"/>
  <c r="C740" i="10"/>
  <c r="D740" i="10"/>
  <c r="E740" i="10"/>
  <c r="G740" i="10"/>
  <c r="I740" i="10"/>
  <c r="J740" i="10"/>
  <c r="L740" i="10"/>
  <c r="N740" i="10"/>
  <c r="C741" i="10"/>
  <c r="D741" i="10"/>
  <c r="E741" i="10"/>
  <c r="G741" i="10"/>
  <c r="I741" i="10"/>
  <c r="J741" i="10"/>
  <c r="L741" i="10"/>
  <c r="N741" i="10"/>
  <c r="C742" i="10"/>
  <c r="D742" i="10"/>
  <c r="E742" i="10"/>
  <c r="G742" i="10"/>
  <c r="I742" i="10"/>
  <c r="J742" i="10"/>
  <c r="L742" i="10"/>
  <c r="N742" i="10"/>
  <c r="C743" i="10"/>
  <c r="D743" i="10"/>
  <c r="E743" i="10"/>
  <c r="G743" i="10"/>
  <c r="I743" i="10"/>
  <c r="J743" i="10"/>
  <c r="L743" i="10"/>
  <c r="N743" i="10"/>
  <c r="C744" i="10"/>
  <c r="D744" i="10"/>
  <c r="E744" i="10"/>
  <c r="G744" i="10"/>
  <c r="I744" i="10"/>
  <c r="J744" i="10"/>
  <c r="L744" i="10"/>
  <c r="N744" i="10"/>
  <c r="C745" i="10"/>
  <c r="D745" i="10"/>
  <c r="E745" i="10"/>
  <c r="G745" i="10"/>
  <c r="I745" i="10"/>
  <c r="J745" i="10"/>
  <c r="L745" i="10"/>
  <c r="N745" i="10"/>
  <c r="C746" i="10"/>
  <c r="D746" i="10"/>
  <c r="E746" i="10"/>
  <c r="G746" i="10"/>
  <c r="I746" i="10"/>
  <c r="J746" i="10"/>
  <c r="L746" i="10"/>
  <c r="N746" i="10"/>
  <c r="C747" i="10"/>
  <c r="D747" i="10"/>
  <c r="E747" i="10"/>
  <c r="G747" i="10"/>
  <c r="I747" i="10"/>
  <c r="J747" i="10"/>
  <c r="L747" i="10"/>
  <c r="N747" i="10"/>
  <c r="C748" i="10"/>
  <c r="D748" i="10"/>
  <c r="E748" i="10"/>
  <c r="G748" i="10"/>
  <c r="I748" i="10"/>
  <c r="J748" i="10"/>
  <c r="L748" i="10"/>
  <c r="N748" i="10"/>
  <c r="C749" i="10"/>
  <c r="D749" i="10"/>
  <c r="E749" i="10"/>
  <c r="G749" i="10"/>
  <c r="I749" i="10"/>
  <c r="J749" i="10"/>
  <c r="L749" i="10"/>
  <c r="N749" i="10"/>
  <c r="C750" i="10"/>
  <c r="D750" i="10"/>
  <c r="E750" i="10"/>
  <c r="G750" i="10"/>
  <c r="I750" i="10"/>
  <c r="J750" i="10"/>
  <c r="L750" i="10"/>
  <c r="N750" i="10"/>
  <c r="C751" i="10"/>
  <c r="D751" i="10"/>
  <c r="E751" i="10"/>
  <c r="G751" i="10"/>
  <c r="I751" i="10"/>
  <c r="J751" i="10"/>
  <c r="L751" i="10"/>
  <c r="N751" i="10"/>
  <c r="C752" i="10"/>
  <c r="D752" i="10"/>
  <c r="E752" i="10"/>
  <c r="G752" i="10"/>
  <c r="I752" i="10"/>
  <c r="J752" i="10"/>
  <c r="L752" i="10"/>
  <c r="N752" i="10"/>
  <c r="C753" i="10"/>
  <c r="D753" i="10"/>
  <c r="E753" i="10"/>
  <c r="G753" i="10"/>
  <c r="I753" i="10"/>
  <c r="J753" i="10"/>
  <c r="L753" i="10"/>
  <c r="N753" i="10"/>
  <c r="C754" i="10"/>
  <c r="D754" i="10"/>
  <c r="E754" i="10"/>
  <c r="G754" i="10"/>
  <c r="I754" i="10"/>
  <c r="J754" i="10"/>
  <c r="L754" i="10"/>
  <c r="N754" i="10"/>
  <c r="C755" i="10"/>
  <c r="D755" i="10"/>
  <c r="E755" i="10"/>
  <c r="G755" i="10"/>
  <c r="I755" i="10"/>
  <c r="J755" i="10"/>
  <c r="L755" i="10"/>
  <c r="N755" i="10"/>
  <c r="C756" i="10"/>
  <c r="D756" i="10"/>
  <c r="E756" i="10"/>
  <c r="G756" i="10"/>
  <c r="I756" i="10"/>
  <c r="J756" i="10"/>
  <c r="L756" i="10"/>
  <c r="N756" i="10"/>
  <c r="C757" i="10"/>
  <c r="D757" i="10"/>
  <c r="E757" i="10"/>
  <c r="G757" i="10"/>
  <c r="I757" i="10"/>
  <c r="J757" i="10"/>
  <c r="L757" i="10"/>
  <c r="N757" i="10"/>
  <c r="C758" i="10"/>
  <c r="D758" i="10"/>
  <c r="E758" i="10"/>
  <c r="G758" i="10"/>
  <c r="I758" i="10"/>
  <c r="J758" i="10"/>
  <c r="L758" i="10"/>
  <c r="N758" i="10"/>
  <c r="C759" i="10"/>
  <c r="D759" i="10"/>
  <c r="E759" i="10"/>
  <c r="G759" i="10"/>
  <c r="I759" i="10"/>
  <c r="J759" i="10"/>
  <c r="L759" i="10"/>
  <c r="N759" i="10"/>
  <c r="C760" i="10"/>
  <c r="D760" i="10"/>
  <c r="E760" i="10"/>
  <c r="G760" i="10"/>
  <c r="I760" i="10"/>
  <c r="J760" i="10"/>
  <c r="L760" i="10"/>
  <c r="N760" i="10"/>
  <c r="C761" i="10"/>
  <c r="D761" i="10"/>
  <c r="E761" i="10"/>
  <c r="G761" i="10"/>
  <c r="I761" i="10"/>
  <c r="J761" i="10"/>
  <c r="L761" i="10"/>
  <c r="N761" i="10"/>
  <c r="C762" i="10"/>
  <c r="D762" i="10"/>
  <c r="E762" i="10"/>
  <c r="G762" i="10"/>
  <c r="I762" i="10"/>
  <c r="J762" i="10"/>
  <c r="L762" i="10"/>
  <c r="N762" i="10"/>
  <c r="C763" i="10"/>
  <c r="D763" i="10"/>
  <c r="E763" i="10"/>
  <c r="G763" i="10"/>
  <c r="I763" i="10"/>
  <c r="J763" i="10"/>
  <c r="L763" i="10"/>
  <c r="N763" i="10"/>
  <c r="C764" i="10"/>
  <c r="D764" i="10"/>
  <c r="E764" i="10"/>
  <c r="G764" i="10"/>
  <c r="I764" i="10"/>
  <c r="J764" i="10"/>
  <c r="L764" i="10"/>
  <c r="N764" i="10"/>
  <c r="C765" i="10"/>
  <c r="D765" i="10"/>
  <c r="E765" i="10"/>
  <c r="G765" i="10"/>
  <c r="I765" i="10"/>
  <c r="J765" i="10"/>
  <c r="L765" i="10"/>
  <c r="N765" i="10"/>
  <c r="C766" i="10"/>
  <c r="D766" i="10"/>
  <c r="E766" i="10"/>
  <c r="G766" i="10"/>
  <c r="I766" i="10"/>
  <c r="J766" i="10"/>
  <c r="L766" i="10"/>
  <c r="N766" i="10"/>
  <c r="C767" i="10"/>
  <c r="D767" i="10"/>
  <c r="E767" i="10"/>
  <c r="G767" i="10"/>
  <c r="I767" i="10"/>
  <c r="J767" i="10"/>
  <c r="L767" i="10"/>
  <c r="N767" i="10"/>
  <c r="C768" i="10"/>
  <c r="D768" i="10"/>
  <c r="E768" i="10"/>
  <c r="G768" i="10"/>
  <c r="I768" i="10"/>
  <c r="J768" i="10"/>
  <c r="L768" i="10"/>
  <c r="N768" i="10"/>
  <c r="C769" i="10"/>
  <c r="D769" i="10"/>
  <c r="E769" i="10"/>
  <c r="G769" i="10"/>
  <c r="I769" i="10"/>
  <c r="J769" i="10"/>
  <c r="L769" i="10"/>
  <c r="N769" i="10"/>
  <c r="C770" i="10"/>
  <c r="D770" i="10"/>
  <c r="E770" i="10"/>
  <c r="G770" i="10"/>
  <c r="I770" i="10"/>
  <c r="J770" i="10"/>
  <c r="L770" i="10"/>
  <c r="N770" i="10"/>
  <c r="C771" i="10"/>
  <c r="D771" i="10"/>
  <c r="E771" i="10"/>
  <c r="G771" i="10"/>
  <c r="I771" i="10"/>
  <c r="J771" i="10"/>
  <c r="L771" i="10"/>
  <c r="N771" i="10"/>
  <c r="C772" i="10"/>
  <c r="D772" i="10"/>
  <c r="E772" i="10"/>
  <c r="G772" i="10"/>
  <c r="I772" i="10"/>
  <c r="J772" i="10"/>
  <c r="L772" i="10"/>
  <c r="N772" i="10"/>
  <c r="C773" i="10"/>
  <c r="D773" i="10"/>
  <c r="E773" i="10"/>
  <c r="G773" i="10"/>
  <c r="I773" i="10"/>
  <c r="J773" i="10"/>
  <c r="L773" i="10"/>
  <c r="N773" i="10"/>
  <c r="C774" i="10"/>
  <c r="D774" i="10"/>
  <c r="E774" i="10"/>
  <c r="G774" i="10"/>
  <c r="I774" i="10"/>
  <c r="J774" i="10"/>
  <c r="L774" i="10"/>
  <c r="N774" i="10"/>
  <c r="C775" i="10"/>
  <c r="D775" i="10"/>
  <c r="E775" i="10"/>
  <c r="G775" i="10"/>
  <c r="I775" i="10"/>
  <c r="J775" i="10"/>
  <c r="L775" i="10"/>
  <c r="N775" i="10"/>
  <c r="C776" i="10"/>
  <c r="D776" i="10"/>
  <c r="E776" i="10"/>
  <c r="G776" i="10"/>
  <c r="I776" i="10"/>
  <c r="J776" i="10"/>
  <c r="L776" i="10"/>
  <c r="N776" i="10"/>
  <c r="C777" i="10"/>
  <c r="D777" i="10"/>
  <c r="E777" i="10"/>
  <c r="G777" i="10"/>
  <c r="I777" i="10"/>
  <c r="J777" i="10"/>
  <c r="L777" i="10"/>
  <c r="N777" i="10"/>
  <c r="C778" i="10"/>
  <c r="D778" i="10"/>
  <c r="E778" i="10"/>
  <c r="G778" i="10"/>
  <c r="I778" i="10"/>
  <c r="J778" i="10"/>
  <c r="L778" i="10"/>
  <c r="N778" i="10"/>
  <c r="C779" i="10"/>
  <c r="D779" i="10"/>
  <c r="E779" i="10"/>
  <c r="G779" i="10"/>
  <c r="I779" i="10"/>
  <c r="J779" i="10"/>
  <c r="L779" i="10"/>
  <c r="N779" i="10"/>
  <c r="C780" i="10"/>
  <c r="D780" i="10"/>
  <c r="E780" i="10"/>
  <c r="G780" i="10"/>
  <c r="I780" i="10"/>
  <c r="J780" i="10"/>
  <c r="L780" i="10"/>
  <c r="N780" i="10"/>
  <c r="C781" i="10"/>
  <c r="D781" i="10"/>
  <c r="E781" i="10"/>
  <c r="G781" i="10"/>
  <c r="I781" i="10"/>
  <c r="J781" i="10"/>
  <c r="L781" i="10"/>
  <c r="N781" i="10"/>
  <c r="C782" i="10"/>
  <c r="D782" i="10"/>
  <c r="E782" i="10"/>
  <c r="G782" i="10"/>
  <c r="I782" i="10"/>
  <c r="J782" i="10"/>
  <c r="L782" i="10"/>
  <c r="N782" i="10"/>
  <c r="C783" i="10"/>
  <c r="D783" i="10"/>
  <c r="E783" i="10"/>
  <c r="G783" i="10"/>
  <c r="I783" i="10"/>
  <c r="J783" i="10"/>
  <c r="L783" i="10"/>
  <c r="N783" i="10"/>
  <c r="C784" i="10"/>
  <c r="D784" i="10"/>
  <c r="E784" i="10"/>
  <c r="G784" i="10"/>
  <c r="I784" i="10"/>
  <c r="J784" i="10"/>
  <c r="L784" i="10"/>
  <c r="N784" i="10"/>
  <c r="C785" i="10"/>
  <c r="D785" i="10"/>
  <c r="E785" i="10"/>
  <c r="G785" i="10"/>
  <c r="I785" i="10"/>
  <c r="J785" i="10"/>
  <c r="L785" i="10"/>
  <c r="N785" i="10"/>
  <c r="C786" i="10"/>
  <c r="D786" i="10"/>
  <c r="E786" i="10"/>
  <c r="G786" i="10"/>
  <c r="I786" i="10"/>
  <c r="J786" i="10"/>
  <c r="L786" i="10"/>
  <c r="N786" i="10"/>
  <c r="C787" i="10"/>
  <c r="D787" i="10"/>
  <c r="E787" i="10"/>
  <c r="G787" i="10"/>
  <c r="I787" i="10"/>
  <c r="J787" i="10"/>
  <c r="L787" i="10"/>
  <c r="N787" i="10"/>
  <c r="C788" i="10"/>
  <c r="D788" i="10"/>
  <c r="E788" i="10"/>
  <c r="G788" i="10"/>
  <c r="I788" i="10"/>
  <c r="J788" i="10"/>
  <c r="L788" i="10"/>
  <c r="N788" i="10"/>
  <c r="C789" i="10"/>
  <c r="D789" i="10"/>
  <c r="E789" i="10"/>
  <c r="G789" i="10"/>
  <c r="I789" i="10"/>
  <c r="J789" i="10"/>
  <c r="L789" i="10"/>
  <c r="N789" i="10"/>
  <c r="C790" i="10"/>
  <c r="D790" i="10"/>
  <c r="E790" i="10"/>
  <c r="G790" i="10"/>
  <c r="I790" i="10"/>
  <c r="J790" i="10"/>
  <c r="L790" i="10"/>
  <c r="N790" i="10"/>
  <c r="C791" i="10"/>
  <c r="D791" i="10"/>
  <c r="E791" i="10"/>
  <c r="G791" i="10"/>
  <c r="I791" i="10"/>
  <c r="J791" i="10"/>
  <c r="L791" i="10"/>
  <c r="N791" i="10"/>
  <c r="C792" i="10"/>
  <c r="D792" i="10"/>
  <c r="E792" i="10"/>
  <c r="G792" i="10"/>
  <c r="I792" i="10"/>
  <c r="J792" i="10"/>
  <c r="L792" i="10"/>
  <c r="N792" i="10"/>
  <c r="C793" i="10"/>
  <c r="D793" i="10"/>
  <c r="E793" i="10"/>
  <c r="G793" i="10"/>
  <c r="I793" i="10"/>
  <c r="J793" i="10"/>
  <c r="L793" i="10"/>
  <c r="N793" i="10"/>
  <c r="C794" i="10"/>
  <c r="D794" i="10"/>
  <c r="E794" i="10"/>
  <c r="G794" i="10"/>
  <c r="I794" i="10"/>
  <c r="J794" i="10"/>
  <c r="L794" i="10"/>
  <c r="N794" i="10"/>
  <c r="C795" i="10"/>
  <c r="D795" i="10"/>
  <c r="E795" i="10"/>
  <c r="G795" i="10"/>
  <c r="I795" i="10"/>
  <c r="J795" i="10"/>
  <c r="L795" i="10"/>
  <c r="N795" i="10"/>
  <c r="C796" i="10"/>
  <c r="D796" i="10"/>
  <c r="E796" i="10"/>
  <c r="G796" i="10"/>
  <c r="I796" i="10"/>
  <c r="J796" i="10"/>
  <c r="L796" i="10"/>
  <c r="N796" i="10"/>
  <c r="C797" i="10"/>
  <c r="D797" i="10"/>
  <c r="E797" i="10"/>
  <c r="G797" i="10"/>
  <c r="I797" i="10"/>
  <c r="J797" i="10"/>
  <c r="L797" i="10"/>
  <c r="N797" i="10"/>
  <c r="C798" i="10"/>
  <c r="D798" i="10"/>
  <c r="E798" i="10"/>
  <c r="G798" i="10"/>
  <c r="I798" i="10"/>
  <c r="J798" i="10"/>
  <c r="L798" i="10"/>
  <c r="N798" i="10"/>
  <c r="C799" i="10"/>
  <c r="D799" i="10"/>
  <c r="E799" i="10"/>
  <c r="G799" i="10"/>
  <c r="I799" i="10"/>
  <c r="J799" i="10"/>
  <c r="L799" i="10"/>
  <c r="N799" i="10"/>
  <c r="C800" i="10"/>
  <c r="D800" i="10"/>
  <c r="E800" i="10"/>
  <c r="G800" i="10"/>
  <c r="I800" i="10"/>
  <c r="J800" i="10"/>
  <c r="L800" i="10"/>
  <c r="N800" i="10"/>
  <c r="C801" i="10"/>
  <c r="D801" i="10"/>
  <c r="E801" i="10"/>
  <c r="G801" i="10"/>
  <c r="I801" i="10"/>
  <c r="J801" i="10"/>
  <c r="L801" i="10"/>
  <c r="N801" i="10"/>
  <c r="C802" i="10"/>
  <c r="D802" i="10"/>
  <c r="E802" i="10"/>
  <c r="G802" i="10"/>
  <c r="I802" i="10"/>
  <c r="J802" i="10"/>
  <c r="L802" i="10"/>
  <c r="N802" i="10"/>
  <c r="C803" i="10"/>
  <c r="D803" i="10"/>
  <c r="E803" i="10"/>
  <c r="G803" i="10"/>
  <c r="I803" i="10"/>
  <c r="J803" i="10"/>
  <c r="L803" i="10"/>
  <c r="N803" i="10"/>
  <c r="C804" i="10"/>
  <c r="D804" i="10"/>
  <c r="E804" i="10"/>
  <c r="G804" i="10"/>
  <c r="I804" i="10"/>
  <c r="J804" i="10"/>
  <c r="L804" i="10"/>
  <c r="N804" i="10"/>
  <c r="C805" i="10"/>
  <c r="D805" i="10"/>
  <c r="E805" i="10"/>
  <c r="G805" i="10"/>
  <c r="I805" i="10"/>
  <c r="J805" i="10"/>
  <c r="L805" i="10"/>
  <c r="N805" i="10"/>
  <c r="C806" i="10"/>
  <c r="D806" i="10"/>
  <c r="E806" i="10"/>
  <c r="G806" i="10"/>
  <c r="I806" i="10"/>
  <c r="J806" i="10"/>
  <c r="L806" i="10"/>
  <c r="N806" i="10"/>
  <c r="C807" i="10"/>
  <c r="D807" i="10"/>
  <c r="E807" i="10"/>
  <c r="G807" i="10"/>
  <c r="I807" i="10"/>
  <c r="J807" i="10"/>
  <c r="L807" i="10"/>
  <c r="N807" i="10"/>
  <c r="C808" i="10"/>
  <c r="D808" i="10"/>
  <c r="E808" i="10"/>
  <c r="G808" i="10"/>
  <c r="I808" i="10"/>
  <c r="J808" i="10"/>
  <c r="L808" i="10"/>
  <c r="N808" i="10"/>
  <c r="C809" i="10"/>
  <c r="D809" i="10"/>
  <c r="E809" i="10"/>
  <c r="G809" i="10"/>
  <c r="I809" i="10"/>
  <c r="J809" i="10"/>
  <c r="L809" i="10"/>
  <c r="N809" i="10"/>
  <c r="C810" i="10"/>
  <c r="D810" i="10"/>
  <c r="E810" i="10"/>
  <c r="G810" i="10"/>
  <c r="I810" i="10"/>
  <c r="J810" i="10"/>
  <c r="L810" i="10"/>
  <c r="N810" i="10"/>
</calcChain>
</file>

<file path=xl/sharedStrings.xml><?xml version="1.0" encoding="utf-8"?>
<sst xmlns="http://schemas.openxmlformats.org/spreadsheetml/2006/main" count="83" uniqueCount="14">
  <si>
    <t>Time</t>
  </si>
  <si>
    <t>T</t>
  </si>
  <si>
    <t>yk</t>
  </si>
  <si>
    <t>xk</t>
  </si>
  <si>
    <t>w</t>
  </si>
  <si>
    <t>Pk</t>
  </si>
  <si>
    <t>Ik</t>
  </si>
  <si>
    <t>Dk</t>
  </si>
  <si>
    <t>PID</t>
  </si>
  <si>
    <t>vk</t>
  </si>
  <si>
    <t>uk</t>
  </si>
  <si>
    <t>G</t>
  </si>
  <si>
    <t>Td</t>
  </si>
  <si>
    <t>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</si>
</sst>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1" xfId="0" applyNumberFormat="1" applyFont="1" applyBorder="1"/>
    <xf numFmtId="0" fontId="1" fillId="0" borderId="1" xfId="0" applyFont="1" applyBorder="1"/>
    <xf numFmtId="164" fontId="1" fillId="0" borderId="0" xfId="0" applyNumberFormat="1" applyFont="1" applyFill="1" applyBorder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uk</a:t>
            </a:r>
            <a:r>
              <a:rPr lang="en-SG" baseline="0"/>
              <a:t> = 20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Tuning!$D$1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Tuning!$A$10:$A$810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Tuning!$D$2:$D$810</c:f>
              <c:numCache>
                <c:formatCode>0.0</c:formatCode>
                <c:ptCount val="809"/>
                <c:pt idx="8">
                  <c:v>0</c:v>
                </c:pt>
                <c:pt idx="9">
                  <c:v>1.9970044932601096E-2</c:v>
                </c:pt>
                <c:pt idx="10">
                  <c:v>3.9910179663106435E-2</c:v>
                </c:pt>
                <c:pt idx="11">
                  <c:v>5.9820448989622001E-2</c:v>
                </c:pt>
                <c:pt idx="12">
                  <c:v>7.9700897643157256E-2</c:v>
                </c:pt>
                <c:pt idx="13">
                  <c:v>9.9551570287725669E-2</c:v>
                </c:pt>
                <c:pt idx="14">
                  <c:v>0.11937251152044499</c:v>
                </c:pt>
                <c:pt idx="15">
                  <c:v>0.13916376587163753</c:v>
                </c:pt>
                <c:pt idx="16">
                  <c:v>0.15892537780493013</c:v>
                </c:pt>
                <c:pt idx="17">
                  <c:v>0.17865739171735409</c:v>
                </c:pt>
                <c:pt idx="18">
                  <c:v>0.19835985193944491</c:v>
                </c:pt>
                <c:pt idx="19">
                  <c:v>0.21803280273534187</c:v>
                </c:pt>
                <c:pt idx="20">
                  <c:v>0.23767628830288751</c:v>
                </c:pt>
                <c:pt idx="21">
                  <c:v>0.25729035277372692</c:v>
                </c:pt>
                <c:pt idx="22">
                  <c:v>0.27687504021340681</c:v>
                </c:pt>
                <c:pt idx="23">
                  <c:v>0.29643039462147458</c:v>
                </c:pt>
                <c:pt idx="24">
                  <c:v>0.31595645993157723</c:v>
                </c:pt>
                <c:pt idx="25">
                  <c:v>0.33545328001155988</c:v>
                </c:pt>
                <c:pt idx="26">
                  <c:v>0.35492089866356452</c:v>
                </c:pt>
                <c:pt idx="27">
                  <c:v>0.37435935962412831</c:v>
                </c:pt>
                <c:pt idx="28">
                  <c:v>0.39376870656428187</c:v>
                </c:pt>
                <c:pt idx="29">
                  <c:v>0.41314898308964737</c:v>
                </c:pt>
                <c:pt idx="30">
                  <c:v>0.43250023274053656</c:v>
                </c:pt>
                <c:pt idx="31">
                  <c:v>0.45182249899204846</c:v>
                </c:pt>
                <c:pt idx="32">
                  <c:v>0.47111582525416718</c:v>
                </c:pt>
                <c:pt idx="33">
                  <c:v>0.49038025487185938</c:v>
                </c:pt>
                <c:pt idx="34">
                  <c:v>0.5096158311251715</c:v>
                </c:pt>
                <c:pt idx="35">
                  <c:v>0.52882259722932745</c:v>
                </c:pt>
                <c:pt idx="36">
                  <c:v>0.54800059633482523</c:v>
                </c:pt>
                <c:pt idx="37">
                  <c:v>0.56714987152753393</c:v>
                </c:pt>
                <c:pt idx="38">
                  <c:v>0.58627046582879072</c:v>
                </c:pt>
                <c:pt idx="39">
                  <c:v>0.60536242219549741</c:v>
                </c:pt>
                <c:pt idx="40">
                  <c:v>0.62442578352021705</c:v>
                </c:pt>
                <c:pt idx="41">
                  <c:v>0.64346059263127009</c:v>
                </c:pt>
                <c:pt idx="42">
                  <c:v>0.66246689229283084</c:v>
                </c:pt>
                <c:pt idx="43">
                  <c:v>0.68144472520502331</c:v>
                </c:pt>
                <c:pt idx="44">
                  <c:v>0.70039413400401729</c:v>
                </c:pt>
                <c:pt idx="45">
                  <c:v>0.71931516126212403</c:v>
                </c:pt>
                <c:pt idx="46">
                  <c:v>0.7382078494878922</c:v>
                </c:pt>
                <c:pt idx="47">
                  <c:v>0.75707224112620286</c:v>
                </c:pt>
                <c:pt idx="48">
                  <c:v>0.77590837855836525</c:v>
                </c:pt>
                <c:pt idx="49">
                  <c:v>0.79471630410221195</c:v>
                </c:pt>
                <c:pt idx="50">
                  <c:v>0.81349606001219366</c:v>
                </c:pt>
                <c:pt idx="51">
                  <c:v>0.83224768847947439</c:v>
                </c:pt>
                <c:pt idx="52">
                  <c:v>0.85097123163202637</c:v>
                </c:pt>
                <c:pt idx="53">
                  <c:v>0.86966673153472429</c:v>
                </c:pt>
                <c:pt idx="54">
                  <c:v>0.88833423018944013</c:v>
                </c:pt>
                <c:pt idx="55">
                  <c:v>0.90697376953513742</c:v>
                </c:pt>
                <c:pt idx="56">
                  <c:v>0.92558539144796548</c:v>
                </c:pt>
                <c:pt idx="57">
                  <c:v>0.94416913774135336</c:v>
                </c:pt>
                <c:pt idx="58">
                  <c:v>0.96272505016610421</c:v>
                </c:pt>
                <c:pt idx="59">
                  <c:v>0.98125317041048843</c:v>
                </c:pt>
                <c:pt idx="60">
                  <c:v>0.99975354010033779</c:v>
                </c:pt>
                <c:pt idx="61">
                  <c:v>1.0182262007991389</c:v>
                </c:pt>
                <c:pt idx="62">
                  <c:v>1.0366711940081268</c:v>
                </c:pt>
                <c:pt idx="63">
                  <c:v>1.0550885611663772</c:v>
                </c:pt>
                <c:pt idx="64">
                  <c:v>1.0734783436509008</c:v>
                </c:pt>
                <c:pt idx="65">
                  <c:v>1.0918405827767357</c:v>
                </c:pt>
                <c:pt idx="66">
                  <c:v>1.1101753197970401</c:v>
                </c:pt>
                <c:pt idx="67">
                  <c:v>1.1284825959031852</c:v>
                </c:pt>
                <c:pt idx="68">
                  <c:v>1.1467624522248479</c:v>
                </c:pt>
                <c:pt idx="69">
                  <c:v>1.1650149298301027</c:v>
                </c:pt>
                <c:pt idx="70">
                  <c:v>1.1832400697255143</c:v>
                </c:pt>
                <c:pt idx="71">
                  <c:v>1.20143791285623</c:v>
                </c:pt>
                <c:pt idx="72">
                  <c:v>1.2196085001060708</c:v>
                </c:pt>
                <c:pt idx="73">
                  <c:v>1.2377518722976244</c:v>
                </c:pt>
                <c:pt idx="74">
                  <c:v>1.2558680701923359</c:v>
                </c:pt>
                <c:pt idx="75">
                  <c:v>1.2739571344906</c:v>
                </c:pt>
                <c:pt idx="76">
                  <c:v>1.2920191058318522</c:v>
                </c:pt>
                <c:pt idx="77">
                  <c:v>1.3100540247946602</c:v>
                </c:pt>
                <c:pt idx="78">
                  <c:v>1.328061931896815</c:v>
                </c:pt>
                <c:pt idx="79">
                  <c:v>1.3460428675954217</c:v>
                </c:pt>
                <c:pt idx="80">
                  <c:v>1.3639968722869911</c:v>
                </c:pt>
                <c:pt idx="81">
                  <c:v>1.3819239863075297</c:v>
                </c:pt>
                <c:pt idx="82">
                  <c:v>1.3998242499326305</c:v>
                </c:pt>
                <c:pt idx="83">
                  <c:v>1.4176977033775642</c:v>
                </c:pt>
                <c:pt idx="84">
                  <c:v>1.4355443867973681</c:v>
                </c:pt>
                <c:pt idx="85">
                  <c:v>1.4533643402869376</c:v>
                </c:pt>
                <c:pt idx="86">
                  <c:v>1.4711576038811158</c:v>
                </c:pt>
                <c:pt idx="87">
                  <c:v>1.4889242175547837</c:v>
                </c:pt>
                <c:pt idx="88">
                  <c:v>1.5066642212229491</c:v>
                </c:pt>
                <c:pt idx="89">
                  <c:v>1.5243776547408376</c:v>
                </c:pt>
                <c:pt idx="90">
                  <c:v>1.5420645579039816</c:v>
                </c:pt>
                <c:pt idx="91">
                  <c:v>1.5597249704483089</c:v>
                </c:pt>
                <c:pt idx="92">
                  <c:v>1.5773589320502335</c:v>
                </c:pt>
                <c:pt idx="93">
                  <c:v>1.5949664823267433</c:v>
                </c:pt>
                <c:pt idx="94">
                  <c:v>1.6125476608354901</c:v>
                </c:pt>
                <c:pt idx="95">
                  <c:v>1.6301025070748776</c:v>
                </c:pt>
                <c:pt idx="96">
                  <c:v>1.6476310604841513</c:v>
                </c:pt>
                <c:pt idx="97">
                  <c:v>1.6651333604434859</c:v>
                </c:pt>
                <c:pt idx="98">
                  <c:v>1.6826094462740748</c:v>
                </c:pt>
                <c:pt idx="99">
                  <c:v>1.7000593572382174</c:v>
                </c:pt>
                <c:pt idx="100">
                  <c:v>1.7174831325394082</c:v>
                </c:pt>
                <c:pt idx="101">
                  <c:v>1.7348808113224246</c:v>
                </c:pt>
                <c:pt idx="102">
                  <c:v>1.7522524326734144</c:v>
                </c:pt>
                <c:pt idx="103">
                  <c:v>1.7695980356199843</c:v>
                </c:pt>
                <c:pt idx="104">
                  <c:v>1.7869176591312872</c:v>
                </c:pt>
                <c:pt idx="105">
                  <c:v>1.8042113421181099</c:v>
                </c:pt>
                <c:pt idx="106">
                  <c:v>1.8214791234329604</c:v>
                </c:pt>
                <c:pt idx="107">
                  <c:v>1.8387210418701549</c:v>
                </c:pt>
                <c:pt idx="108">
                  <c:v>1.8559371361659061</c:v>
                </c:pt>
                <c:pt idx="109">
                  <c:v>1.8731274449984083</c:v>
                </c:pt>
                <c:pt idx="110">
                  <c:v>1.8902920069879263</c:v>
                </c:pt>
                <c:pt idx="111">
                  <c:v>1.9074308606968808</c:v>
                </c:pt>
                <c:pt idx="112">
                  <c:v>1.9245440446299358</c:v>
                </c:pt>
                <c:pt idx="113">
                  <c:v>1.9416315972340845</c:v>
                </c:pt>
                <c:pt idx="114">
                  <c:v>1.9586935568987363</c:v>
                </c:pt>
                <c:pt idx="115">
                  <c:v>1.9757299619558024</c:v>
                </c:pt>
                <c:pt idx="116">
                  <c:v>1.9927408506797826</c:v>
                </c:pt>
                <c:pt idx="117">
                  <c:v>2.0097262612878506</c:v>
                </c:pt>
                <c:pt idx="118">
                  <c:v>2.0266862319399408</c:v>
                </c:pt>
                <c:pt idx="119">
                  <c:v>2.0436208007388323</c:v>
                </c:pt>
                <c:pt idx="120">
                  <c:v>2.0605300057302367</c:v>
                </c:pt>
                <c:pt idx="121">
                  <c:v>2.0774138849028825</c:v>
                </c:pt>
                <c:pt idx="122">
                  <c:v>2.0942724761885994</c:v>
                </c:pt>
                <c:pt idx="123">
                  <c:v>2.1111058174624056</c:v>
                </c:pt>
                <c:pt idx="124">
                  <c:v>2.1279139465425914</c:v>
                </c:pt>
                <c:pt idx="125">
                  <c:v>2.1446969011908052</c:v>
                </c:pt>
                <c:pt idx="126">
                  <c:v>2.1614547191121369</c:v>
                </c:pt>
                <c:pt idx="127">
                  <c:v>2.178187437955204</c:v>
                </c:pt>
                <c:pt idx="128">
                  <c:v>2.1948950953122357</c:v>
                </c:pt>
                <c:pt idx="129">
                  <c:v>2.2115777287191567</c:v>
                </c:pt>
                <c:pt idx="130">
                  <c:v>2.228235375655673</c:v>
                </c:pt>
                <c:pt idx="131">
                  <c:v>2.244868073545355</c:v>
                </c:pt>
                <c:pt idx="132">
                  <c:v>2.2614758597557212</c:v>
                </c:pt>
                <c:pt idx="133">
                  <c:v>2.2780587715983236</c:v>
                </c:pt>
                <c:pt idx="134">
                  <c:v>2.2946168463288301</c:v>
                </c:pt>
                <c:pt idx="135">
                  <c:v>2.3111501211471093</c:v>
                </c:pt>
                <c:pt idx="136">
                  <c:v>2.3276586331973133</c:v>
                </c:pt>
                <c:pt idx="137">
                  <c:v>2.344142419567961</c:v>
                </c:pt>
                <c:pt idx="138">
                  <c:v>2.3606015172920229</c:v>
                </c:pt>
                <c:pt idx="139">
                  <c:v>2.3770359633470024</c:v>
                </c:pt>
                <c:pt idx="140">
                  <c:v>2.3934457946550198</c:v>
                </c:pt>
                <c:pt idx="141">
                  <c:v>2.4098310480828955</c:v>
                </c:pt>
                <c:pt idx="142">
                  <c:v>2.4261917604422321</c:v>
                </c:pt>
                <c:pt idx="143">
                  <c:v>2.4425279684894976</c:v>
                </c:pt>
                <c:pt idx="144">
                  <c:v>2.4588397089261083</c:v>
                </c:pt>
                <c:pt idx="145">
                  <c:v>2.4751270183985103</c:v>
                </c:pt>
                <c:pt idx="146">
                  <c:v>2.491389933498263</c:v>
                </c:pt>
                <c:pt idx="147">
                  <c:v>2.5076284907621198</c:v>
                </c:pt>
                <c:pt idx="148">
                  <c:v>2.5238427266721115</c:v>
                </c:pt>
                <c:pt idx="149">
                  <c:v>2.5400326776556281</c:v>
                </c:pt>
                <c:pt idx="150">
                  <c:v>2.5561983800854997</c:v>
                </c:pt>
                <c:pt idx="151">
                  <c:v>2.5723398702800795</c:v>
                </c:pt>
                <c:pt idx="152">
                  <c:v>2.5884571845033242</c:v>
                </c:pt>
                <c:pt idx="153">
                  <c:v>2.6045503589648766</c:v>
                </c:pt>
                <c:pt idx="154">
                  <c:v>2.6206194298201462</c:v>
                </c:pt>
                <c:pt idx="155">
                  <c:v>2.6366644331703903</c:v>
                </c:pt>
                <c:pt idx="156">
                  <c:v>2.6526854050627962</c:v>
                </c:pt>
                <c:pt idx="157">
                  <c:v>2.66868238149056</c:v>
                </c:pt>
                <c:pt idx="158">
                  <c:v>2.6846553983929704</c:v>
                </c:pt>
                <c:pt idx="159">
                  <c:v>2.7006044916554872</c:v>
                </c:pt>
                <c:pt idx="160">
                  <c:v>2.7165296971098223</c:v>
                </c:pt>
                <c:pt idx="161">
                  <c:v>2.732431050534021</c:v>
                </c:pt>
                <c:pt idx="162">
                  <c:v>2.7483085876525419</c:v>
                </c:pt>
                <c:pt idx="163">
                  <c:v>2.7641623441363374</c:v>
                </c:pt>
                <c:pt idx="164">
                  <c:v>2.7799923556029329</c:v>
                </c:pt>
                <c:pt idx="165">
                  <c:v>2.7957986576165079</c:v>
                </c:pt>
                <c:pt idx="166">
                  <c:v>2.8115812856879758</c:v>
                </c:pt>
                <c:pt idx="167">
                  <c:v>2.8273402752750632</c:v>
                </c:pt>
                <c:pt idx="168">
                  <c:v>2.8430756617823896</c:v>
                </c:pt>
                <c:pt idx="169">
                  <c:v>2.858787480561547</c:v>
                </c:pt>
                <c:pt idx="170">
                  <c:v>2.8744757669111802</c:v>
                </c:pt>
                <c:pt idx="171">
                  <c:v>2.8901405560770645</c:v>
                </c:pt>
                <c:pt idx="172">
                  <c:v>2.9057818832521862</c:v>
                </c:pt>
                <c:pt idx="173">
                  <c:v>2.9213997835768208</c:v>
                </c:pt>
                <c:pt idx="174">
                  <c:v>2.9369942921386127</c:v>
                </c:pt>
                <c:pt idx="175">
                  <c:v>2.9525654439726536</c:v>
                </c:pt>
                <c:pt idx="176">
                  <c:v>2.9681132740615612</c:v>
                </c:pt>
                <c:pt idx="177">
                  <c:v>2.9836378173355578</c:v>
                </c:pt>
                <c:pt idx="178">
                  <c:v>2.9991391086725487</c:v>
                </c:pt>
                <c:pt idx="179">
                  <c:v>3.0146171828982014</c:v>
                </c:pt>
                <c:pt idx="180">
                  <c:v>3.0300720747860224</c:v>
                </c:pt>
                <c:pt idx="181">
                  <c:v>3.0455038190574362</c:v>
                </c:pt>
                <c:pt idx="182">
                  <c:v>3.0609124503818634</c:v>
                </c:pt>
                <c:pt idx="183">
                  <c:v>3.0762980033767979</c:v>
                </c:pt>
                <c:pt idx="184">
                  <c:v>3.091660512607886</c:v>
                </c:pt>
                <c:pt idx="185">
                  <c:v>3.1070000125890025</c:v>
                </c:pt>
                <c:pt idx="186">
                  <c:v>3.122316537782329</c:v>
                </c:pt>
                <c:pt idx="187">
                  <c:v>3.137610122598431</c:v>
                </c:pt>
                <c:pt idx="188">
                  <c:v>3.1528808013963361</c:v>
                </c:pt>
                <c:pt idx="189">
                  <c:v>3.1681286084836104</c:v>
                </c:pt>
                <c:pt idx="190">
                  <c:v>3.1833535781164355</c:v>
                </c:pt>
                <c:pt idx="191">
                  <c:v>3.1985557444996857</c:v>
                </c:pt>
                <c:pt idx="192">
                  <c:v>3.213735141787005</c:v>
                </c:pt>
                <c:pt idx="193">
                  <c:v>3.2288918040808836</c:v>
                </c:pt>
                <c:pt idx="194">
                  <c:v>3.2440257654327342</c:v>
                </c:pt>
                <c:pt idx="195">
                  <c:v>3.2591370598429696</c:v>
                </c:pt>
                <c:pt idx="196">
                  <c:v>3.2742257212610779</c:v>
                </c:pt>
                <c:pt idx="197">
                  <c:v>3.2892917835856994</c:v>
                </c:pt>
                <c:pt idx="198">
                  <c:v>3.3043352806647022</c:v>
                </c:pt>
                <c:pt idx="199">
                  <c:v>3.3193562462952593</c:v>
                </c:pt>
                <c:pt idx="200">
                  <c:v>3.3343547142239234</c:v>
                </c:pt>
                <c:pt idx="201">
                  <c:v>3.3493307181467031</c:v>
                </c:pt>
                <c:pt idx="202">
                  <c:v>3.3642842917091391</c:v>
                </c:pt>
                <c:pt idx="203">
                  <c:v>3.3792154685063793</c:v>
                </c:pt>
                <c:pt idx="204">
                  <c:v>3.3941242820832542</c:v>
                </c:pt>
                <c:pt idx="205">
                  <c:v>3.4090107659343527</c:v>
                </c:pt>
                <c:pt idx="206">
                  <c:v>3.4238749535040962</c:v>
                </c:pt>
                <c:pt idx="207">
                  <c:v>3.4387168781868156</c:v>
                </c:pt>
                <c:pt idx="208">
                  <c:v>3.4535365733268253</c:v>
                </c:pt>
                <c:pt idx="209">
                  <c:v>3.4683340722184974</c:v>
                </c:pt>
                <c:pt idx="210">
                  <c:v>3.4831094081063378</c:v>
                </c:pt>
                <c:pt idx="211">
                  <c:v>3.4978626141850602</c:v>
                </c:pt>
                <c:pt idx="212">
                  <c:v>3.5125937235996605</c:v>
                </c:pt>
                <c:pt idx="213">
                  <c:v>3.5273027694454919</c:v>
                </c:pt>
                <c:pt idx="214">
                  <c:v>3.5419897847683393</c:v>
                </c:pt>
                <c:pt idx="215">
                  <c:v>3.5566548025644922</c:v>
                </c:pt>
                <c:pt idx="216">
                  <c:v>3.5712978557808208</c:v>
                </c:pt>
                <c:pt idx="217">
                  <c:v>3.5859189773148485</c:v>
                </c:pt>
                <c:pt idx="218">
                  <c:v>3.6005182000148261</c:v>
                </c:pt>
                <c:pt idx="219">
                  <c:v>3.6150955566798064</c:v>
                </c:pt>
                <c:pt idx="220">
                  <c:v>3.6296510800597166</c:v>
                </c:pt>
                <c:pt idx="221">
                  <c:v>3.6441848028554333</c:v>
                </c:pt>
                <c:pt idx="222">
                  <c:v>3.6586967577188547</c:v>
                </c:pt>
                <c:pt idx="223">
                  <c:v>3.6731869772529753</c:v>
                </c:pt>
                <c:pt idx="224">
                  <c:v>3.687655494011957</c:v>
                </c:pt>
                <c:pt idx="225">
                  <c:v>3.702102340501205</c:v>
                </c:pt>
                <c:pt idx="226">
                  <c:v>3.7165275491774388</c:v>
                </c:pt>
                <c:pt idx="227">
                  <c:v>3.7309311524487656</c:v>
                </c:pt>
                <c:pt idx="228">
                  <c:v>3.7453131826747534</c:v>
                </c:pt>
                <c:pt idx="229">
                  <c:v>3.7596736721665036</c:v>
                </c:pt>
                <c:pt idx="230">
                  <c:v>3.7740126531867233</c:v>
                </c:pt>
                <c:pt idx="231">
                  <c:v>3.7883301579497983</c:v>
                </c:pt>
                <c:pt idx="232">
                  <c:v>3.8026262186218651</c:v>
                </c:pt>
                <c:pt idx="233">
                  <c:v>3.8169008673208835</c:v>
                </c:pt>
                <c:pt idx="234">
                  <c:v>3.8311541361167083</c:v>
                </c:pt>
                <c:pt idx="235">
                  <c:v>3.8453860570311615</c:v>
                </c:pt>
                <c:pt idx="236">
                  <c:v>3.8595966620381041</c:v>
                </c:pt>
                <c:pt idx="237">
                  <c:v>3.8737859830635086</c:v>
                </c:pt>
                <c:pt idx="238">
                  <c:v>3.8879540519855302</c:v>
                </c:pt>
                <c:pt idx="239">
                  <c:v>3.9021009006345784</c:v>
                </c:pt>
                <c:pt idx="240">
                  <c:v>3.9162265607933882</c:v>
                </c:pt>
                <c:pt idx="241">
                  <c:v>3.9303310641970923</c:v>
                </c:pt>
                <c:pt idx="242">
                  <c:v>3.9444144425332923</c:v>
                </c:pt>
                <c:pt idx="243">
                  <c:v>3.9584767274421289</c:v>
                </c:pt>
                <c:pt idx="244">
                  <c:v>3.9725179505163539</c:v>
                </c:pt>
                <c:pt idx="245">
                  <c:v>3.9865381433014018</c:v>
                </c:pt>
                <c:pt idx="246">
                  <c:v>4.0005373372954587</c:v>
                </c:pt>
                <c:pt idx="247">
                  <c:v>4.0145155639495336</c:v>
                </c:pt>
                <c:pt idx="248">
                  <c:v>4.0284728546675312</c:v>
                </c:pt>
                <c:pt idx="249">
                  <c:v>4.0424092408063208</c:v>
                </c:pt>
                <c:pt idx="250">
                  <c:v>4.0563247536758062</c:v>
                </c:pt>
                <c:pt idx="251">
                  <c:v>4.0702194245389967</c:v>
                </c:pt>
                <c:pt idx="252">
                  <c:v>4.0840932846120781</c:v>
                </c:pt>
                <c:pt idx="253">
                  <c:v>4.0979463650644803</c:v>
                </c:pt>
                <c:pt idx="254">
                  <c:v>4.1117786970189512</c:v>
                </c:pt>
                <c:pt idx="255">
                  <c:v>4.1255903115516235</c:v>
                </c:pt>
                <c:pt idx="256">
                  <c:v>4.139381239692085</c:v>
                </c:pt>
                <c:pt idx="257">
                  <c:v>4.1531515124234488</c:v>
                </c:pt>
                <c:pt idx="258">
                  <c:v>4.1669011606824249</c:v>
                </c:pt>
                <c:pt idx="259">
                  <c:v>4.1806302153593853</c:v>
                </c:pt>
                <c:pt idx="260">
                  <c:v>4.1943387072984368</c:v>
                </c:pt>
                <c:pt idx="261">
                  <c:v>4.2080266672974895</c:v>
                </c:pt>
                <c:pt idx="262">
                  <c:v>4.2216941261083267</c:v>
                </c:pt>
                <c:pt idx="263">
                  <c:v>4.2353411144366708</c:v>
                </c:pt>
                <c:pt idx="264">
                  <c:v>4.248967662942257</c:v>
                </c:pt>
                <c:pt idx="265">
                  <c:v>4.2625738022388981</c:v>
                </c:pt>
                <c:pt idx="266">
                  <c:v>4.2761595628945557</c:v>
                </c:pt>
                <c:pt idx="267">
                  <c:v>4.2897249754314082</c:v>
                </c:pt>
                <c:pt idx="268">
                  <c:v>4.3032700703259188</c:v>
                </c:pt>
                <c:pt idx="269">
                  <c:v>4.3167948780089045</c:v>
                </c:pt>
                <c:pt idx="270">
                  <c:v>4.3302994288656054</c:v>
                </c:pt>
                <c:pt idx="271">
                  <c:v>4.3437837532357513</c:v>
                </c:pt>
                <c:pt idx="272">
                  <c:v>4.3572478814136302</c:v>
                </c:pt>
                <c:pt idx="273">
                  <c:v>4.3706918436481574</c:v>
                </c:pt>
                <c:pt idx="274">
                  <c:v>4.3841156701429425</c:v>
                </c:pt>
                <c:pt idx="275">
                  <c:v>4.397519391056357</c:v>
                </c:pt>
                <c:pt idx="276">
                  <c:v>4.4109030365016038</c:v>
                </c:pt>
                <c:pt idx="277">
                  <c:v>4.4242666365467826</c:v>
                </c:pt>
                <c:pt idx="278">
                  <c:v>4.4376102212149595</c:v>
                </c:pt>
                <c:pt idx="279">
                  <c:v>4.4509338204842326</c:v>
                </c:pt>
                <c:pt idx="280">
                  <c:v>4.4642374642878</c:v>
                </c:pt>
                <c:pt idx="281">
                  <c:v>4.4775211825140282</c:v>
                </c:pt>
                <c:pt idx="282">
                  <c:v>4.4907850050065177</c:v>
                </c:pt>
                <c:pt idx="283">
                  <c:v>4.5040289615641704</c:v>
                </c:pt>
                <c:pt idx="284">
                  <c:v>4.5172530819412575</c:v>
                </c:pt>
                <c:pt idx="285">
                  <c:v>4.5304573958474856</c:v>
                </c:pt>
                <c:pt idx="286">
                  <c:v>4.5436419329480628</c:v>
                </c:pt>
                <c:pt idx="287">
                  <c:v>4.5568067228637661</c:v>
                </c:pt>
                <c:pt idx="288">
                  <c:v>4.5699517951710087</c:v>
                </c:pt>
                <c:pt idx="289">
                  <c:v>4.5830771794019052</c:v>
                </c:pt>
                <c:pt idx="290">
                  <c:v>4.5961829050443379</c:v>
                </c:pt>
                <c:pt idx="291">
                  <c:v>4.6092690015420246</c:v>
                </c:pt>
                <c:pt idx="292">
                  <c:v>4.6223354982945821</c:v>
                </c:pt>
                <c:pt idx="293">
                  <c:v>4.6353824246575952</c:v>
                </c:pt>
                <c:pt idx="294">
                  <c:v>4.64840980994268</c:v>
                </c:pt>
                <c:pt idx="295">
                  <c:v>4.6614176834175529</c:v>
                </c:pt>
                <c:pt idx="296">
                  <c:v>4.6744060743060931</c:v>
                </c:pt>
                <c:pt idx="297">
                  <c:v>4.6873750117884097</c:v>
                </c:pt>
                <c:pt idx="298">
                  <c:v>4.7003245250009078</c:v>
                </c:pt>
                <c:pt idx="299">
                  <c:v>4.7132546430363522</c:v>
                </c:pt>
                <c:pt idx="300">
                  <c:v>4.7261653949439353</c:v>
                </c:pt>
                <c:pt idx="301">
                  <c:v>4.7390568097293402</c:v>
                </c:pt>
                <c:pt idx="302">
                  <c:v>4.7519289163548075</c:v>
                </c:pt>
                <c:pt idx="303">
                  <c:v>4.7647817437391984</c:v>
                </c:pt>
                <c:pt idx="304">
                  <c:v>4.7776153207580609</c:v>
                </c:pt>
                <c:pt idx="305">
                  <c:v>4.7904296762436944</c:v>
                </c:pt>
                <c:pt idx="306">
                  <c:v>4.8032248389852157</c:v>
                </c:pt>
                <c:pt idx="307">
                  <c:v>4.8160008377286223</c:v>
                </c:pt>
                <c:pt idx="308">
                  <c:v>4.8287577011768565</c:v>
                </c:pt>
                <c:pt idx="309">
                  <c:v>4.841495457989871</c:v>
                </c:pt>
                <c:pt idx="310">
                  <c:v>4.8542141367846936</c:v>
                </c:pt>
                <c:pt idx="311">
                  <c:v>4.8669137661354895</c:v>
                </c:pt>
                <c:pt idx="312">
                  <c:v>4.8795943745736281</c:v>
                </c:pt>
                <c:pt idx="313">
                  <c:v>4.8922559905877456</c:v>
                </c:pt>
                <c:pt idx="314">
                  <c:v>4.9048986426238095</c:v>
                </c:pt>
                <c:pt idx="315">
                  <c:v>4.9175223590851811</c:v>
                </c:pt>
                <c:pt idx="316">
                  <c:v>4.9301271683326817</c:v>
                </c:pt>
                <c:pt idx="317">
                  <c:v>4.9427130986846537</c:v>
                </c:pt>
                <c:pt idx="318">
                  <c:v>4.9552801784170271</c:v>
                </c:pt>
                <c:pt idx="319">
                  <c:v>4.9678284357633808</c:v>
                </c:pt>
                <c:pt idx="320">
                  <c:v>4.9803578989150079</c:v>
                </c:pt>
                <c:pt idx="321">
                  <c:v>4.9928685960209753</c:v>
                </c:pt>
                <c:pt idx="322">
                  <c:v>5.0053605551881919</c:v>
                </c:pt>
                <c:pt idx="323">
                  <c:v>5.0178338044814685</c:v>
                </c:pt>
                <c:pt idx="324">
                  <c:v>5.0302883719235822</c:v>
                </c:pt>
                <c:pt idx="325">
                  <c:v>5.0427242854953382</c:v>
                </c:pt>
                <c:pt idx="326">
                  <c:v>5.0551415731356339</c:v>
                </c:pt>
                <c:pt idx="327">
                  <c:v>5.0675402627415211</c:v>
                </c:pt>
                <c:pt idx="328">
                  <c:v>5.0799203821682681</c:v>
                </c:pt>
                <c:pt idx="329">
                  <c:v>5.0922819592294237</c:v>
                </c:pt>
                <c:pt idx="330">
                  <c:v>5.1046250216968776</c:v>
                </c:pt>
                <c:pt idx="331">
                  <c:v>5.1169495973009251</c:v>
                </c:pt>
                <c:pt idx="332">
                  <c:v>5.1292557137303287</c:v>
                </c:pt>
                <c:pt idx="333">
                  <c:v>5.1415433986323791</c:v>
                </c:pt>
                <c:pt idx="334">
                  <c:v>5.1538126796129591</c:v>
                </c:pt>
                <c:pt idx="335">
                  <c:v>5.1660635842366034</c:v>
                </c:pt>
                <c:pt idx="336">
                  <c:v>5.1782961400265632</c:v>
                </c:pt>
                <c:pt idx="337">
                  <c:v>5.1905103744648651</c:v>
                </c:pt>
                <c:pt idx="338">
                  <c:v>5.2027063149923753</c:v>
                </c:pt>
                <c:pt idx="339">
                  <c:v>5.214883989008861</c:v>
                </c:pt>
                <c:pt idx="340">
                  <c:v>5.2270434238730505</c:v>
                </c:pt>
                <c:pt idx="341">
                  <c:v>5.2391846469026957</c:v>
                </c:pt>
                <c:pt idx="342">
                  <c:v>5.2513076853746332</c:v>
                </c:pt>
                <c:pt idx="343">
                  <c:v>5.2634125665248455</c:v>
                </c:pt>
                <c:pt idx="344">
                  <c:v>5.2754993175485216</c:v>
                </c:pt>
                <c:pt idx="345">
                  <c:v>5.2875679656001209</c:v>
                </c:pt>
                <c:pt idx="346">
                  <c:v>5.29961853779343</c:v>
                </c:pt>
                <c:pt idx="347">
                  <c:v>5.3116510612016272</c:v>
                </c:pt>
                <c:pt idx="348">
                  <c:v>5.3236655628573404</c:v>
                </c:pt>
                <c:pt idx="349">
                  <c:v>5.3356620697527104</c:v>
                </c:pt>
                <c:pt idx="350">
                  <c:v>5.3476406088394501</c:v>
                </c:pt>
                <c:pt idx="351">
                  <c:v>5.3596012070289056</c:v>
                </c:pt>
                <c:pt idx="352">
                  <c:v>5.3715438911921165</c:v>
                </c:pt>
                <c:pt idx="353">
                  <c:v>5.3834686881598763</c:v>
                </c:pt>
                <c:pt idx="354">
                  <c:v>5.3953756247227913</c:v>
                </c:pt>
                <c:pt idx="355">
                  <c:v>5.4072647276313432</c:v>
                </c:pt>
                <c:pt idx="356">
                  <c:v>5.4191360235959483</c:v>
                </c:pt>
                <c:pt idx="357">
                  <c:v>5.4309895392870171</c:v>
                </c:pt>
                <c:pt idx="358">
                  <c:v>5.4428253013350139</c:v>
                </c:pt>
                <c:pt idx="359">
                  <c:v>5.4546433363305171</c:v>
                </c:pt>
                <c:pt idx="360">
                  <c:v>5.4664436708242796</c:v>
                </c:pt>
                <c:pt idx="361">
                  <c:v>5.4782263313272876</c:v>
                </c:pt>
                <c:pt idx="362">
                  <c:v>5.4899913443108206</c:v>
                </c:pt>
                <c:pt idx="363">
                  <c:v>5.5017387362065104</c:v>
                </c:pt>
                <c:pt idx="364">
                  <c:v>5.5134685334064004</c:v>
                </c:pt>
                <c:pt idx="365">
                  <c:v>5.5251807622630054</c:v>
                </c:pt>
                <c:pt idx="366">
                  <c:v>5.5368754490893703</c:v>
                </c:pt>
                <c:pt idx="367">
                  <c:v>5.5485526201591311</c:v>
                </c:pt>
                <c:pt idx="368">
                  <c:v>5.5602123017065708</c:v>
                </c:pt>
                <c:pt idx="369">
                  <c:v>5.5718545199266796</c:v>
                </c:pt>
                <c:pt idx="370">
                  <c:v>5.5834793009752159</c:v>
                </c:pt>
                <c:pt idx="371">
                  <c:v>5.5950866709687617</c:v>
                </c:pt>
                <c:pt idx="372">
                  <c:v>5.606676655984784</c:v>
                </c:pt>
                <c:pt idx="373">
                  <c:v>5.6182492820616909</c:v>
                </c:pt>
                <c:pt idx="374">
                  <c:v>5.6298045751988921</c:v>
                </c:pt>
                <c:pt idx="375">
                  <c:v>5.641342561356856</c:v>
                </c:pt>
                <c:pt idx="376">
                  <c:v>5.6528632664571692</c:v>
                </c:pt>
                <c:pt idx="377">
                  <c:v>5.6643667163825944</c:v>
                </c:pt>
                <c:pt idx="378">
                  <c:v>5.6758529369771278</c:v>
                </c:pt>
                <c:pt idx="379">
                  <c:v>5.687321954046058</c:v>
                </c:pt>
                <c:pt idx="380">
                  <c:v>5.6987737933560236</c:v>
                </c:pt>
                <c:pt idx="381">
                  <c:v>5.7102084806350701</c:v>
                </c:pt>
                <c:pt idx="382">
                  <c:v>5.7216260415727103</c:v>
                </c:pt>
                <c:pt idx="383">
                  <c:v>5.73302650181998</c:v>
                </c:pt>
                <c:pt idx="384">
                  <c:v>5.7444098869894953</c:v>
                </c:pt>
                <c:pt idx="385">
                  <c:v>5.7557762226555109</c:v>
                </c:pt>
                <c:pt idx="386">
                  <c:v>5.7671255343539789</c:v>
                </c:pt>
                <c:pt idx="387">
                  <c:v>5.7784578475826045</c:v>
                </c:pt>
                <c:pt idx="388">
                  <c:v>5.7897731878009022</c:v>
                </c:pt>
                <c:pt idx="389">
                  <c:v>5.8010715804302562</c:v>
                </c:pt>
                <c:pt idx="390">
                  <c:v>5.8123530508539742</c:v>
                </c:pt>
                <c:pt idx="391">
                  <c:v>5.8236176244173476</c:v>
                </c:pt>
                <c:pt idx="392">
                  <c:v>5.8348653264277051</c:v>
                </c:pt>
                <c:pt idx="393">
                  <c:v>5.846096182154473</c:v>
                </c:pt>
                <c:pt idx="394">
                  <c:v>5.8573102168292284</c:v>
                </c:pt>
                <c:pt idx="395">
                  <c:v>5.8685074556457586</c:v>
                </c:pt>
                <c:pt idx="396">
                  <c:v>5.8796879237601178</c:v>
                </c:pt>
                <c:pt idx="397">
                  <c:v>5.890851646290681</c:v>
                </c:pt>
                <c:pt idx="398">
                  <c:v>5.9019986483182025</c:v>
                </c:pt>
                <c:pt idx="399">
                  <c:v>5.913128954885873</c:v>
                </c:pt>
                <c:pt idx="400">
                  <c:v>5.9242425909993734</c:v>
                </c:pt>
                <c:pt idx="401">
                  <c:v>5.9353395816269323</c:v>
                </c:pt>
                <c:pt idx="402">
                  <c:v>5.9464199516993821</c:v>
                </c:pt>
                <c:pt idx="403">
                  <c:v>5.9574837261102163</c:v>
                </c:pt>
                <c:pt idx="404">
                  <c:v>5.9685309297156417</c:v>
                </c:pt>
                <c:pt idx="405">
                  <c:v>5.9795615873346391</c:v>
                </c:pt>
                <c:pt idx="406">
                  <c:v>5.9905757237490151</c:v>
                </c:pt>
                <c:pt idx="407">
                  <c:v>6.001573363703459</c:v>
                </c:pt>
                <c:pt idx="408">
                  <c:v>6.0125545319056002</c:v>
                </c:pt>
                <c:pt idx="409">
                  <c:v>6.0235192530260599</c:v>
                </c:pt>
                <c:pt idx="410">
                  <c:v>6.0344675516985111</c:v>
                </c:pt>
                <c:pt idx="411">
                  <c:v>6.0453994525197308</c:v>
                </c:pt>
                <c:pt idx="412">
                  <c:v>6.0563149800496552</c:v>
                </c:pt>
                <c:pt idx="413">
                  <c:v>6.0672141588114377</c:v>
                </c:pt>
                <c:pt idx="414">
                  <c:v>6.0780970132915</c:v>
                </c:pt>
                <c:pt idx="415">
                  <c:v>6.0889635679395901</c:v>
                </c:pt>
                <c:pt idx="416">
                  <c:v>6.0998138471688357</c:v>
                </c:pt>
                <c:pt idx="417">
                  <c:v>6.1106478753558013</c:v>
                </c:pt>
                <c:pt idx="418">
                  <c:v>6.1214656768405398</c:v>
                </c:pt>
                <c:pt idx="419">
                  <c:v>6.1322672759266492</c:v>
                </c:pt>
                <c:pt idx="420">
                  <c:v>6.1430526968813268</c:v>
                </c:pt>
                <c:pt idx="421">
                  <c:v>6.1538219639354228</c:v>
                </c:pt>
                <c:pt idx="422">
                  <c:v>6.1645751012834964</c:v>
                </c:pt>
                <c:pt idx="423">
                  <c:v>6.1753121330838701</c:v>
                </c:pt>
                <c:pt idx="424">
                  <c:v>6.186033083458681</c:v>
                </c:pt>
                <c:pt idx="425">
                  <c:v>6.1967379764939396</c:v>
                </c:pt>
                <c:pt idx="426">
                  <c:v>6.2074268362395797</c:v>
                </c:pt>
                <c:pt idx="427">
                  <c:v>6.2180996867095146</c:v>
                </c:pt>
                <c:pt idx="428">
                  <c:v>6.2287565518816912</c:v>
                </c:pt>
                <c:pt idx="429">
                  <c:v>6.2393974556981435</c:v>
                </c:pt>
                <c:pt idx="430">
                  <c:v>6.2500224220650455</c:v>
                </c:pt>
                <c:pt idx="431">
                  <c:v>6.2606314748527661</c:v>
                </c:pt>
                <c:pt idx="432">
                  <c:v>6.2712246378959211</c:v>
                </c:pt>
                <c:pt idx="433">
                  <c:v>6.28180193499343</c:v>
                </c:pt>
                <c:pt idx="434">
                  <c:v>6.2923633899085667</c:v>
                </c:pt>
                <c:pt idx="435">
                  <c:v>6.3029090263690124</c:v>
                </c:pt>
                <c:pt idx="436">
                  <c:v>6.3134388680669113</c:v>
                </c:pt>
                <c:pt idx="437">
                  <c:v>6.3239529386589224</c:v>
                </c:pt>
                <c:pt idx="438">
                  <c:v>6.3344512617662723</c:v>
                </c:pt>
                <c:pt idx="439">
                  <c:v>6.3449338609748089</c:v>
                </c:pt>
                <c:pt idx="440">
                  <c:v>6.3554007598350557</c:v>
                </c:pt>
                <c:pt idx="441">
                  <c:v>6.3658519818622619</c:v>
                </c:pt>
                <c:pt idx="442">
                  <c:v>6.376287550536456</c:v>
                </c:pt>
                <c:pt idx="443">
                  <c:v>6.3867074893025011</c:v>
                </c:pt>
                <c:pt idx="444">
                  <c:v>6.397111821570145</c:v>
                </c:pt>
                <c:pt idx="445">
                  <c:v>6.4075005707140731</c:v>
                </c:pt>
                <c:pt idx="446">
                  <c:v>6.4178737600739613</c:v>
                </c:pt>
                <c:pt idx="447">
                  <c:v>6.4282314129545286</c:v>
                </c:pt>
                <c:pt idx="448">
                  <c:v>6.4385735526255896</c:v>
                </c:pt>
                <c:pt idx="449">
                  <c:v>6.4489002023221058</c:v>
                </c:pt>
                <c:pt idx="450">
                  <c:v>6.459211385244239</c:v>
                </c:pt>
                <c:pt idx="451">
                  <c:v>6.4695071245574018</c:v>
                </c:pt>
                <c:pt idx="452">
                  <c:v>6.4797874433923122</c:v>
                </c:pt>
                <c:pt idx="453">
                  <c:v>6.4900523648450434</c:v>
                </c:pt>
                <c:pt idx="454">
                  <c:v>6.5003019119770773</c:v>
                </c:pt>
                <c:pt idx="455">
                  <c:v>6.5105361078153532</c:v>
                </c:pt>
                <c:pt idx="456">
                  <c:v>6.5207549753523235</c:v>
                </c:pt>
                <c:pt idx="457">
                  <c:v>6.5309585375460033</c:v>
                </c:pt>
                <c:pt idx="458">
                  <c:v>6.5411468173200227</c:v>
                </c:pt>
                <c:pt idx="459">
                  <c:v>6.5513198375636765</c:v>
                </c:pt>
                <c:pt idx="460">
                  <c:v>6.5614776211319779</c:v>
                </c:pt>
                <c:pt idx="461">
                  <c:v>6.5716201908457084</c:v>
                </c:pt>
                <c:pt idx="462">
                  <c:v>6.58174756949147</c:v>
                </c:pt>
                <c:pt idx="463">
                  <c:v>6.5918597798217364</c:v>
                </c:pt>
                <c:pt idx="464">
                  <c:v>6.6019568445549028</c:v>
                </c:pt>
                <c:pt idx="465">
                  <c:v>6.6120387863753391</c:v>
                </c:pt>
                <c:pt idx="466">
                  <c:v>6.622105627933438</c:v>
                </c:pt>
                <c:pt idx="467">
                  <c:v>6.6321573918456691</c:v>
                </c:pt>
                <c:pt idx="468">
                  <c:v>6.6421941006946268</c:v>
                </c:pt>
                <c:pt idx="469">
                  <c:v>6.652215777029082</c:v>
                </c:pt>
                <c:pt idx="470">
                  <c:v>6.6622224433640351</c:v>
                </c:pt>
                <c:pt idx="471">
                  <c:v>6.6722141221807636</c:v>
                </c:pt>
                <c:pt idx="472">
                  <c:v>6.6821908359268729</c:v>
                </c:pt>
                <c:pt idx="473">
                  <c:v>6.6921526070163475</c:v>
                </c:pt>
                <c:pt idx="474">
                  <c:v>6.7020994578296023</c:v>
                </c:pt>
                <c:pt idx="475">
                  <c:v>6.7120314107135313</c:v>
                </c:pt>
                <c:pt idx="476">
                  <c:v>6.7219484879815585</c:v>
                </c:pt>
                <c:pt idx="477">
                  <c:v>6.7318507119136868</c:v>
                </c:pt>
                <c:pt idx="478">
                  <c:v>6.7417381047565508</c:v>
                </c:pt>
                <c:pt idx="479">
                  <c:v>6.7516106887234644</c:v>
                </c:pt>
                <c:pt idx="480">
                  <c:v>6.761468485994472</c:v>
                </c:pt>
                <c:pt idx="481">
                  <c:v>6.7713115187163968</c:v>
                </c:pt>
                <c:pt idx="482">
                  <c:v>6.7811398090028918</c:v>
                </c:pt>
                <c:pt idx="483">
                  <c:v>6.7909533789344891</c:v>
                </c:pt>
                <c:pt idx="484">
                  <c:v>6.8007522505586504</c:v>
                </c:pt>
                <c:pt idx="485">
                  <c:v>6.8105364458898148</c:v>
                </c:pt>
                <c:pt idx="486">
                  <c:v>6.8203059869094496</c:v>
                </c:pt>
                <c:pt idx="487">
                  <c:v>6.8300608955661</c:v>
                </c:pt>
                <c:pt idx="488">
                  <c:v>6.8398011937754362</c:v>
                </c:pt>
                <c:pt idx="489">
                  <c:v>6.8495269034203048</c:v>
                </c:pt>
                <c:pt idx="490">
                  <c:v>6.8592380463507778</c:v>
                </c:pt>
                <c:pt idx="491">
                  <c:v>6.8689346443842005</c:v>
                </c:pt>
                <c:pt idx="492">
                  <c:v>6.8786167193052421</c:v>
                </c:pt>
                <c:pt idx="493">
                  <c:v>6.8882842928659427</c:v>
                </c:pt>
                <c:pt idx="494">
                  <c:v>6.8979373867857632</c:v>
                </c:pt>
                <c:pt idx="495">
                  <c:v>6.907576022751635</c:v>
                </c:pt>
                <c:pt idx="496">
                  <c:v>6.9172002224180069</c:v>
                </c:pt>
                <c:pt idx="497">
                  <c:v>6.9268100074068961</c:v>
                </c:pt>
                <c:pt idx="498">
                  <c:v>6.9364053993079331</c:v>
                </c:pt>
                <c:pt idx="499">
                  <c:v>6.9459864196784142</c:v>
                </c:pt>
                <c:pt idx="500">
                  <c:v>6.955553090043348</c:v>
                </c:pt>
                <c:pt idx="501">
                  <c:v>6.9651054318955037</c:v>
                </c:pt>
                <c:pt idx="502">
                  <c:v>6.9746434666954595</c:v>
                </c:pt>
                <c:pt idx="503">
                  <c:v>6.9841672158716515</c:v>
                </c:pt>
                <c:pt idx="504">
                  <c:v>6.9936767008204201</c:v>
                </c:pt>
                <c:pt idx="505">
                  <c:v>7.0031719429060599</c:v>
                </c:pt>
                <c:pt idx="506">
                  <c:v>7.0126529634608676</c:v>
                </c:pt>
                <c:pt idx="507">
                  <c:v>7.0221197837851888</c:v>
                </c:pt>
                <c:pt idx="508">
                  <c:v>7.0315724251474672</c:v>
                </c:pt>
                <c:pt idx="509">
                  <c:v>7.0410109087842896</c:v>
                </c:pt>
                <c:pt idx="510">
                  <c:v>7.050435255900438</c:v>
                </c:pt>
                <c:pt idx="511">
                  <c:v>7.0598454876689338</c:v>
                </c:pt>
                <c:pt idx="512">
                  <c:v>7.0692416252310863</c:v>
                </c:pt>
                <c:pt idx="513">
                  <c:v>7.0786236896965411</c:v>
                </c:pt>
                <c:pt idx="514">
                  <c:v>7.0879917021433254</c:v>
                </c:pt>
                <c:pt idx="515">
                  <c:v>7.0973456836178981</c:v>
                </c:pt>
                <c:pt idx="516">
                  <c:v>7.1066856551351947</c:v>
                </c:pt>
                <c:pt idx="517">
                  <c:v>7.1160116376786755</c:v>
                </c:pt>
                <c:pt idx="518">
                  <c:v>7.1253236522003744</c:v>
                </c:pt>
                <c:pt idx="519">
                  <c:v>7.1346217196209425</c:v>
                </c:pt>
                <c:pt idx="520">
                  <c:v>7.1439058608296975</c:v>
                </c:pt>
                <c:pt idx="521">
                  <c:v>7.1531760966846694</c:v>
                </c:pt>
                <c:pt idx="522">
                  <c:v>7.1624324480126491</c:v>
                </c:pt>
                <c:pt idx="523">
                  <c:v>7.1716749356092349</c:v>
                </c:pt>
                <c:pt idx="524">
                  <c:v>7.1809035802388754</c:v>
                </c:pt>
                <c:pt idx="525">
                  <c:v>7.1901184026349219</c:v>
                </c:pt>
                <c:pt idx="526">
                  <c:v>7.1993194234996718</c:v>
                </c:pt>
                <c:pt idx="527">
                  <c:v>7.2085066635044139</c:v>
                </c:pt>
                <c:pt idx="528">
                  <c:v>7.2176801432894786</c:v>
                </c:pt>
                <c:pt idx="529">
                  <c:v>7.2268398834642813</c:v>
                </c:pt>
                <c:pt idx="530">
                  <c:v>7.2359859046073698</c:v>
                </c:pt>
                <c:pt idx="531">
                  <c:v>7.2451182272664694</c:v>
                </c:pt>
                <c:pt idx="532">
                  <c:v>7.2542368719585308</c:v>
                </c:pt>
                <c:pt idx="533">
                  <c:v>7.2633418591697749</c:v>
                </c:pt>
                <c:pt idx="534">
                  <c:v>7.2724332093557402</c:v>
                </c:pt>
                <c:pt idx="535">
                  <c:v>7.2815109429413276</c:v>
                </c:pt>
                <c:pt idx="536">
                  <c:v>7.2905750803208456</c:v>
                </c:pt>
                <c:pt idx="537">
                  <c:v>7.2996256418580581</c:v>
                </c:pt>
                <c:pt idx="538">
                  <c:v>7.3086626478862282</c:v>
                </c:pt>
                <c:pt idx="539">
                  <c:v>7.3176861187081652</c:v>
                </c:pt>
                <c:pt idx="540">
                  <c:v>7.3266960745962697</c:v>
                </c:pt>
                <c:pt idx="541">
                  <c:v>7.33569253579258</c:v>
                </c:pt>
                <c:pt idx="542">
                  <c:v>7.3446755225088163</c:v>
                </c:pt>
                <c:pt idx="543">
                  <c:v>7.3536450549264254</c:v>
                </c:pt>
                <c:pt idx="544">
                  <c:v>7.3626011531966293</c:v>
                </c:pt>
                <c:pt idx="545">
                  <c:v>7.371543837440468</c:v>
                </c:pt>
                <c:pt idx="546">
                  <c:v>7.3804731277488438</c:v>
                </c:pt>
                <c:pt idx="547">
                  <c:v>7.3893890441825691</c:v>
                </c:pt>
                <c:pt idx="548">
                  <c:v>7.3982916067724096</c:v>
                </c:pt>
                <c:pt idx="549">
                  <c:v>7.4071808355191298</c:v>
                </c:pt>
                <c:pt idx="550">
                  <c:v>7.4160567503935386</c:v>
                </c:pt>
                <c:pt idx="551">
                  <c:v>7.4249193713365331</c:v>
                </c:pt>
                <c:pt idx="552">
                  <c:v>7.4337687182591434</c:v>
                </c:pt>
                <c:pt idx="553">
                  <c:v>7.4426048110425791</c:v>
                </c:pt>
                <c:pt idx="554">
                  <c:v>7.4514276695382708</c:v>
                </c:pt>
                <c:pt idx="555">
                  <c:v>7.4602373135679185</c:v>
                </c:pt>
                <c:pt idx="556">
                  <c:v>7.4690337629235319</c:v>
                </c:pt>
                <c:pt idx="557">
                  <c:v>7.4778170373674797</c:v>
                </c:pt>
                <c:pt idx="558">
                  <c:v>7.4865871566325302</c:v>
                </c:pt>
                <c:pt idx="559">
                  <c:v>7.4953441404218966</c:v>
                </c:pt>
                <c:pt idx="560">
                  <c:v>7.5040880084092816</c:v>
                </c:pt>
                <c:pt idx="561">
                  <c:v>7.5128187802389226</c:v>
                </c:pt>
                <c:pt idx="562">
                  <c:v>7.5215364755256333</c:v>
                </c:pt>
                <c:pt idx="563">
                  <c:v>7.5302411138548502</c:v>
                </c:pt>
                <c:pt idx="564">
                  <c:v>7.5389327147826757</c:v>
                </c:pt>
                <c:pt idx="565">
                  <c:v>7.5476112978359211</c:v>
                </c:pt>
                <c:pt idx="566">
                  <c:v>7.5562768825121518</c:v>
                </c:pt>
                <c:pt idx="567">
                  <c:v>7.5649294882797316</c:v>
                </c:pt>
                <c:pt idx="568">
                  <c:v>7.5735691345778635</c:v>
                </c:pt>
                <c:pt idx="569">
                  <c:v>7.5821958408166381</c:v>
                </c:pt>
                <c:pt idx="570">
                  <c:v>7.5908096263770712</c:v>
                </c:pt>
                <c:pt idx="571">
                  <c:v>7.599410510611154</c:v>
                </c:pt>
                <c:pt idx="572">
                  <c:v>7.6079985128418901</c:v>
                </c:pt>
                <c:pt idx="573">
                  <c:v>7.6165736523633445</c:v>
                </c:pt>
                <c:pt idx="574">
                  <c:v>7.6251359484406827</c:v>
                </c:pt>
                <c:pt idx="575">
                  <c:v>7.6336854203102167</c:v>
                </c:pt>
                <c:pt idx="576">
                  <c:v>7.6422220871794471</c:v>
                </c:pt>
                <c:pt idx="577">
                  <c:v>7.6507459682271053</c:v>
                </c:pt>
                <c:pt idx="578">
                  <c:v>7.6592570826032</c:v>
                </c:pt>
                <c:pt idx="579">
                  <c:v>7.6677554494290554</c:v>
                </c:pt>
                <c:pt idx="580">
                  <c:v>7.6762410877973588</c:v>
                </c:pt>
                <c:pt idx="581">
                  <c:v>7.6847140167721992</c:v>
                </c:pt>
                <c:pt idx="582">
                  <c:v>7.6931742553891143</c:v>
                </c:pt>
                <c:pt idx="583">
                  <c:v>7.701621822655131</c:v>
                </c:pt>
                <c:pt idx="584">
                  <c:v>7.7100567375488067</c:v>
                </c:pt>
                <c:pt idx="585">
                  <c:v>7.7184790190202754</c:v>
                </c:pt>
                <c:pt idx="586">
                  <c:v>7.7268886859912875</c:v>
                </c:pt>
                <c:pt idx="587">
                  <c:v>7.7352857573552534</c:v>
                </c:pt>
                <c:pt idx="588">
                  <c:v>7.7436702519772869</c:v>
                </c:pt>
                <c:pt idx="589">
                  <c:v>7.7520421886942446</c:v>
                </c:pt>
                <c:pt idx="590">
                  <c:v>7.7604015863147717</c:v>
                </c:pt>
                <c:pt idx="591">
                  <c:v>7.7687484636193416</c:v>
                </c:pt>
                <c:pt idx="592">
                  <c:v>7.7770828393603004</c:v>
                </c:pt>
                <c:pt idx="593">
                  <c:v>7.7854047322619069</c:v>
                </c:pt>
                <c:pt idx="594">
                  <c:v>7.7937141610203753</c:v>
                </c:pt>
                <c:pt idx="595">
                  <c:v>7.8020111443039184</c:v>
                </c:pt>
                <c:pt idx="596">
                  <c:v>7.8102957007527882</c:v>
                </c:pt>
                <c:pt idx="597">
                  <c:v>7.8185678489793187</c:v>
                </c:pt>
                <c:pt idx="598">
                  <c:v>7.8268276075679655</c:v>
                </c:pt>
                <c:pt idx="599">
                  <c:v>7.8350749950753515</c:v>
                </c:pt>
                <c:pt idx="600">
                  <c:v>7.8433100300303051</c:v>
                </c:pt>
                <c:pt idx="601">
                  <c:v>7.8515327309339034</c:v>
                </c:pt>
                <c:pt idx="602">
                  <c:v>7.8597431162595131</c:v>
                </c:pt>
                <c:pt idx="603">
                  <c:v>7.8679412044528325</c:v>
                </c:pt>
                <c:pt idx="604">
                  <c:v>7.8761270139319342</c:v>
                </c:pt>
                <c:pt idx="605">
                  <c:v>7.8843005630873026</c:v>
                </c:pt>
                <c:pt idx="606">
                  <c:v>7.8924618702818794</c:v>
                </c:pt>
                <c:pt idx="607">
                  <c:v>7.9006109538511016</c:v>
                </c:pt>
                <c:pt idx="608">
                  <c:v>7.9087478321029465</c:v>
                </c:pt>
                <c:pt idx="609">
                  <c:v>7.9168725233179691</c:v>
                </c:pt>
                <c:pt idx="610">
                  <c:v>7.9249850457493443</c:v>
                </c:pt>
                <c:pt idx="611">
                  <c:v>7.9330854176229089</c:v>
                </c:pt>
                <c:pt idx="612">
                  <c:v>7.9411736571372025</c:v>
                </c:pt>
                <c:pt idx="613">
                  <c:v>7.9492497824635064</c:v>
                </c:pt>
                <c:pt idx="614">
                  <c:v>7.9573138117458866</c:v>
                </c:pt>
                <c:pt idx="615">
                  <c:v>7.965365763101234</c:v>
                </c:pt>
                <c:pt idx="616">
                  <c:v>7.9734056546193042</c:v>
                </c:pt>
                <c:pt idx="617">
                  <c:v>7.9814335043627596</c:v>
                </c:pt>
                <c:pt idx="618">
                  <c:v>7.9894493303672087</c:v>
                </c:pt>
                <c:pt idx="619">
                  <c:v>7.9974531506412472</c:v>
                </c:pt>
                <c:pt idx="620">
                  <c:v>8.0054449831664964</c:v>
                </c:pt>
                <c:pt idx="621">
                  <c:v>8.0134248458976494</c:v>
                </c:pt>
                <c:pt idx="622">
                  <c:v>8.0213927567625039</c:v>
                </c:pt>
                <c:pt idx="623">
                  <c:v>8.02934873366201</c:v>
                </c:pt>
                <c:pt idx="624">
                  <c:v>8.0372927944703036</c:v>
                </c:pt>
                <c:pt idx="625">
                  <c:v>8.0452249570347512</c:v>
                </c:pt>
                <c:pt idx="626">
                  <c:v>8.0531452391759863</c:v>
                </c:pt>
                <c:pt idx="627">
                  <c:v>8.0610536586879533</c:v>
                </c:pt>
                <c:pt idx="628">
                  <c:v>8.0689502333379455</c:v>
                </c:pt>
                <c:pt idx="629">
                  <c:v>8.0768349808666446</c:v>
                </c:pt>
                <c:pt idx="630">
                  <c:v>8.0847079189881619</c:v>
                </c:pt>
                <c:pt idx="631">
                  <c:v>8.0925690653900766</c:v>
                </c:pt>
                <c:pt idx="632">
                  <c:v>8.1004184377334756</c:v>
                </c:pt>
                <c:pt idx="633">
                  <c:v>8.1082560536529957</c:v>
                </c:pt>
                <c:pt idx="634">
                  <c:v>8.1160819307568595</c:v>
                </c:pt>
                <c:pt idx="635">
                  <c:v>8.1238960866269174</c:v>
                </c:pt>
                <c:pt idx="636">
                  <c:v>8.1316985388186893</c:v>
                </c:pt>
                <c:pt idx="637">
                  <c:v>8.1394893048613959</c:v>
                </c:pt>
                <c:pt idx="638">
                  <c:v>8.1472684022580086</c:v>
                </c:pt>
                <c:pt idx="639">
                  <c:v>8.1550358484852801</c:v>
                </c:pt>
                <c:pt idx="640">
                  <c:v>8.1627916609937881</c:v>
                </c:pt>
                <c:pt idx="641">
                  <c:v>8.1705358572079749</c:v>
                </c:pt>
                <c:pt idx="642">
                  <c:v>8.1782684545261848</c:v>
                </c:pt>
                <c:pt idx="643">
                  <c:v>8.1859894703207026</c:v>
                </c:pt>
                <c:pt idx="644">
                  <c:v>8.1936989219377949</c:v>
                </c:pt>
                <c:pt idx="645">
                  <c:v>8.2013968266977475</c:v>
                </c:pt>
                <c:pt idx="646">
                  <c:v>8.209083201894904</c:v>
                </c:pt>
                <c:pt idx="647">
                  <c:v>8.2167580647977072</c:v>
                </c:pt>
                <c:pt idx="648">
                  <c:v>8.2244214326487324</c:v>
                </c:pt>
                <c:pt idx="649">
                  <c:v>8.2320733226647338</c:v>
                </c:pt>
                <c:pt idx="650">
                  <c:v>8.2397137520366783</c:v>
                </c:pt>
                <c:pt idx="651">
                  <c:v>8.2473427379297828</c:v>
                </c:pt>
                <c:pt idx="652">
                  <c:v>8.2549602974835565</c:v>
                </c:pt>
                <c:pt idx="653">
                  <c:v>8.262566447811837</c:v>
                </c:pt>
                <c:pt idx="654">
                  <c:v>8.2701612060028324</c:v>
                </c:pt>
                <c:pt idx="655">
                  <c:v>8.2777445891191537</c:v>
                </c:pt>
                <c:pt idx="656">
                  <c:v>8.2853166141978551</c:v>
                </c:pt>
                <c:pt idx="657">
                  <c:v>8.2928772982504793</c:v>
                </c:pt>
                <c:pt idx="658">
                  <c:v>8.300426658263083</c:v>
                </c:pt>
                <c:pt idx="659">
                  <c:v>8.3079647111962878</c:v>
                </c:pt>
                <c:pt idx="660">
                  <c:v>8.3154914739853094</c:v>
                </c:pt>
                <c:pt idx="661">
                  <c:v>8.3230069635399992</c:v>
                </c:pt>
                <c:pt idx="662">
                  <c:v>8.3305111967448813</c:v>
                </c:pt>
                <c:pt idx="663">
                  <c:v>8.3380041904591913</c:v>
                </c:pt>
                <c:pt idx="664">
                  <c:v>8.3454859615169141</c:v>
                </c:pt>
                <c:pt idx="665">
                  <c:v>8.3529565267268229</c:v>
                </c:pt>
                <c:pt idx="666">
                  <c:v>8.3604159028725125</c:v>
                </c:pt>
                <c:pt idx="667">
                  <c:v>8.3678641067124424</c:v>
                </c:pt>
                <c:pt idx="668">
                  <c:v>8.3753011549799723</c:v>
                </c:pt>
                <c:pt idx="669">
                  <c:v>8.3827270643833955</c:v>
                </c:pt>
                <c:pt idx="670">
                  <c:v>8.3901418516059856</c:v>
                </c:pt>
                <c:pt idx="671">
                  <c:v>8.397545533306026</c:v>
                </c:pt>
                <c:pt idx="672">
                  <c:v>8.4049381261168499</c:v>
                </c:pt>
                <c:pt idx="673">
                  <c:v>8.4123196466468784</c:v>
                </c:pt>
                <c:pt idx="674">
                  <c:v>8.4196901114796585</c:v>
                </c:pt>
                <c:pt idx="675">
                  <c:v>8.4270495371738967</c:v>
                </c:pt>
                <c:pt idx="676">
                  <c:v>8.4343979402635014</c:v>
                </c:pt>
                <c:pt idx="677">
                  <c:v>8.4417353372576134</c:v>
                </c:pt>
                <c:pt idx="678">
                  <c:v>8.4490617446406517</c:v>
                </c:pt>
                <c:pt idx="679">
                  <c:v>8.4563771788723425</c:v>
                </c:pt>
                <c:pt idx="680">
                  <c:v>8.4636816563877595</c:v>
                </c:pt>
                <c:pt idx="681">
                  <c:v>8.4709751935973632</c:v>
                </c:pt>
                <c:pt idx="682">
                  <c:v>8.4782578068870311</c:v>
                </c:pt>
                <c:pt idx="683">
                  <c:v>8.4855295126181023</c:v>
                </c:pt>
                <c:pt idx="684">
                  <c:v>8.4927903271274108</c:v>
                </c:pt>
                <c:pt idx="685">
                  <c:v>8.5000402667273196</c:v>
                </c:pt>
                <c:pt idx="686">
                  <c:v>8.5072793477057598</c:v>
                </c:pt>
                <c:pt idx="687">
                  <c:v>8.5145075863262694</c:v>
                </c:pt>
                <c:pt idx="688">
                  <c:v>8.5217249988280273</c:v>
                </c:pt>
                <c:pt idx="689">
                  <c:v>8.5289316014258869</c:v>
                </c:pt>
                <c:pt idx="690">
                  <c:v>8.5361274103104208</c:v>
                </c:pt>
                <c:pt idx="691">
                  <c:v>8.5433124416479487</c:v>
                </c:pt>
                <c:pt idx="692">
                  <c:v>8.5504867115805769</c:v>
                </c:pt>
                <c:pt idx="693">
                  <c:v>8.5576502362262374</c:v>
                </c:pt>
                <c:pt idx="694">
                  <c:v>8.5648030316787178</c:v>
                </c:pt>
                <c:pt idx="695">
                  <c:v>8.5719451140077059</c:v>
                </c:pt>
                <c:pt idx="696">
                  <c:v>8.5790764992588162</c:v>
                </c:pt>
                <c:pt idx="697">
                  <c:v>8.5861972034536347</c:v>
                </c:pt>
                <c:pt idx="698">
                  <c:v>8.5933072425897485</c:v>
                </c:pt>
                <c:pt idx="699">
                  <c:v>8.6004066326407873</c:v>
                </c:pt>
                <c:pt idx="700">
                  <c:v>8.6074953895564512</c:v>
                </c:pt>
                <c:pt idx="701">
                  <c:v>8.6145735292625556</c:v>
                </c:pt>
                <c:pt idx="702">
                  <c:v>8.6216410676610629</c:v>
                </c:pt>
                <c:pt idx="703">
                  <c:v>8.6286980206301163</c:v>
                </c:pt>
                <c:pt idx="704">
                  <c:v>8.6357444040240789</c:v>
                </c:pt>
                <c:pt idx="705">
                  <c:v>8.6427802336735677</c:v>
                </c:pt>
                <c:pt idx="706">
                  <c:v>8.6498055253854886</c:v>
                </c:pt>
                <c:pt idx="707">
                  <c:v>8.6568202949430724</c:v>
                </c:pt>
                <c:pt idx="708">
                  <c:v>8.6638245581059135</c:v>
                </c:pt>
                <c:pt idx="709">
                  <c:v>8.6708183306099968</c:v>
                </c:pt>
                <c:pt idx="710">
                  <c:v>8.6778016281677441</c:v>
                </c:pt>
                <c:pt idx="711">
                  <c:v>8.684774466468042</c:v>
                </c:pt>
                <c:pt idx="712">
                  <c:v>8.6917368611762758</c:v>
                </c:pt>
                <c:pt idx="713">
                  <c:v>8.6986888279343741</c:v>
                </c:pt>
                <c:pt idx="714">
                  <c:v>8.7056303823608321</c:v>
                </c:pt>
                <c:pt idx="715">
                  <c:v>8.7125615400507552</c:v>
                </c:pt>
                <c:pt idx="716">
                  <c:v>8.7194823165758901</c:v>
                </c:pt>
                <c:pt idx="717">
                  <c:v>8.7263927274846615</c:v>
                </c:pt>
                <c:pt idx="718">
                  <c:v>8.733292788302208</c:v>
                </c:pt>
                <c:pt idx="719">
                  <c:v>8.740182514530412</c:v>
                </c:pt>
                <c:pt idx="720">
                  <c:v>8.7470619216479388</c:v>
                </c:pt>
                <c:pt idx="721">
                  <c:v>8.7539310251102727</c:v>
                </c:pt>
                <c:pt idx="722">
                  <c:v>8.7607898403497479</c:v>
                </c:pt>
                <c:pt idx="723">
                  <c:v>8.7676383827755835</c:v>
                </c:pt>
                <c:pt idx="724">
                  <c:v>8.7744766677739214</c:v>
                </c:pt>
                <c:pt idx="725">
                  <c:v>8.7813047107078592</c:v>
                </c:pt>
                <c:pt idx="726">
                  <c:v>8.7881225269174816</c:v>
                </c:pt>
                <c:pt idx="727">
                  <c:v>8.7949301317199016</c:v>
                </c:pt>
                <c:pt idx="728">
                  <c:v>8.8017275404092867</c:v>
                </c:pt>
                <c:pt idx="729">
                  <c:v>8.8085147682569005</c:v>
                </c:pt>
                <c:pt idx="730">
                  <c:v>8.8152918305111321</c:v>
                </c:pt>
                <c:pt idx="731">
                  <c:v>8.8220587423975356</c:v>
                </c:pt>
                <c:pt idx="732">
                  <c:v>8.8288155191188569</c:v>
                </c:pt>
                <c:pt idx="733">
                  <c:v>8.835562175855074</c:v>
                </c:pt>
                <c:pt idx="734">
                  <c:v>8.8422987277634277</c:v>
                </c:pt>
                <c:pt idx="735">
                  <c:v>8.8490251899784589</c:v>
                </c:pt>
                <c:pt idx="736">
                  <c:v>8.8557415776120401</c:v>
                </c:pt>
                <c:pt idx="737">
                  <c:v>8.8624479057534096</c:v>
                </c:pt>
                <c:pt idx="738">
                  <c:v>8.8691441894692051</c:v>
                </c:pt>
                <c:pt idx="739">
                  <c:v>8.8758304438034994</c:v>
                </c:pt>
                <c:pt idx="740">
                  <c:v>8.8825066837778319</c:v>
                </c:pt>
                <c:pt idx="741">
                  <c:v>8.8891729243912447</c:v>
                </c:pt>
                <c:pt idx="742">
                  <c:v>8.8958291806203125</c:v>
                </c:pt>
                <c:pt idx="743">
                  <c:v>8.9024754674191833</c:v>
                </c:pt>
                <c:pt idx="744">
                  <c:v>8.9091117997196037</c:v>
                </c:pt>
                <c:pt idx="745">
                  <c:v>8.9157381924309558</c:v>
                </c:pt>
                <c:pt idx="746">
                  <c:v>8.9223546604402948</c:v>
                </c:pt>
                <c:pt idx="747">
                  <c:v>8.9289612186123755</c:v>
                </c:pt>
                <c:pt idx="748">
                  <c:v>8.9355578817896895</c:v>
                </c:pt>
                <c:pt idx="749">
                  <c:v>8.9421446647924991</c:v>
                </c:pt>
                <c:pt idx="750">
                  <c:v>8.9487215824188695</c:v>
                </c:pt>
                <c:pt idx="751">
                  <c:v>8.9552886494447019</c:v>
                </c:pt>
                <c:pt idx="752">
                  <c:v>8.9618458806237662</c:v>
                </c:pt>
                <c:pt idx="753">
                  <c:v>8.9683932906877342</c:v>
                </c:pt>
                <c:pt idx="754">
                  <c:v>8.9749308943462136</c:v>
                </c:pt>
                <c:pt idx="755">
                  <c:v>8.9814587062867819</c:v>
                </c:pt>
                <c:pt idx="756">
                  <c:v>8.987976741175018</c:v>
                </c:pt>
                <c:pt idx="757">
                  <c:v>8.9944850136545345</c:v>
                </c:pt>
                <c:pt idx="758">
                  <c:v>9.0009835383470129</c:v>
                </c:pt>
                <c:pt idx="759">
                  <c:v>9.0074723298522343</c:v>
                </c:pt>
                <c:pt idx="760">
                  <c:v>9.0139514027481109</c:v>
                </c:pt>
                <c:pt idx="761">
                  <c:v>9.0204207715907234</c:v>
                </c:pt>
                <c:pt idx="762">
                  <c:v>9.0268804509143514</c:v>
                </c:pt>
                <c:pt idx="763">
                  <c:v>9.0333304552315035</c:v>
                </c:pt>
                <c:pt idx="764">
                  <c:v>9.0397707990329526</c:v>
                </c:pt>
                <c:pt idx="765">
                  <c:v>9.04620149678777</c:v>
                </c:pt>
                <c:pt idx="766">
                  <c:v>9.0526225629433537</c:v>
                </c:pt>
                <c:pt idx="767">
                  <c:v>9.0590340119254638</c:v>
                </c:pt>
                <c:pt idx="768">
                  <c:v>9.0654358581382546</c:v>
                </c:pt>
                <c:pt idx="769">
                  <c:v>9.0718281159643066</c:v>
                </c:pt>
                <c:pt idx="770">
                  <c:v>9.0782107997646584</c:v>
                </c:pt>
                <c:pt idx="771">
                  <c:v>9.0845839238788386</c:v>
                </c:pt>
                <c:pt idx="772">
                  <c:v>9.0909475026248998</c:v>
                </c:pt>
                <c:pt idx="773">
                  <c:v>9.0973015502994503</c:v>
                </c:pt>
                <c:pt idx="774">
                  <c:v>9.1036460811776827</c:v>
                </c:pt>
                <c:pt idx="775">
                  <c:v>9.1099811095134111</c:v>
                </c:pt>
                <c:pt idx="776">
                  <c:v>9.1163066495391014</c:v>
                </c:pt>
                <c:pt idx="777">
                  <c:v>9.1226227154659014</c:v>
                </c:pt>
                <c:pt idx="778">
                  <c:v>9.1289293214836746</c:v>
                </c:pt>
                <c:pt idx="779">
                  <c:v>9.1352264817610322</c:v>
                </c:pt>
                <c:pt idx="780">
                  <c:v>9.1415142104453633</c:v>
                </c:pt>
                <c:pt idx="781">
                  <c:v>9.1477925216628684</c:v>
                </c:pt>
                <c:pt idx="782">
                  <c:v>9.15406142951859</c:v>
                </c:pt>
                <c:pt idx="783">
                  <c:v>9.1603209480964445</c:v>
                </c:pt>
                <c:pt idx="784">
                  <c:v>9.1665710914592555</c:v>
                </c:pt>
                <c:pt idx="785">
                  <c:v>9.1728118736487811</c:v>
                </c:pt>
                <c:pt idx="786">
                  <c:v>9.1790433086857508</c:v>
                </c:pt>
                <c:pt idx="787">
                  <c:v>9.1852654105698956</c:v>
                </c:pt>
                <c:pt idx="788">
                  <c:v>9.1914781932799752</c:v>
                </c:pt>
                <c:pt idx="789">
                  <c:v>9.1976816707738127</c:v>
                </c:pt>
                <c:pt idx="790">
                  <c:v>9.2038758569883292</c:v>
                </c:pt>
                <c:pt idx="791">
                  <c:v>9.2100607658395681</c:v>
                </c:pt>
                <c:pt idx="792">
                  <c:v>9.2162364112227326</c:v>
                </c:pt>
                <c:pt idx="793">
                  <c:v>9.2224028070122142</c:v>
                </c:pt>
                <c:pt idx="794">
                  <c:v>9.2285599670616207</c:v>
                </c:pt>
                <c:pt idx="795">
                  <c:v>9.2347079052038143</c:v>
                </c:pt>
                <c:pt idx="796">
                  <c:v>9.2408466352509375</c:v>
                </c:pt>
                <c:pt idx="797">
                  <c:v>9.2469761709944454</c:v>
                </c:pt>
                <c:pt idx="798">
                  <c:v>9.2530965262051375</c:v>
                </c:pt>
                <c:pt idx="799">
                  <c:v>9.2592077146331864</c:v>
                </c:pt>
                <c:pt idx="800">
                  <c:v>9.2653097500081731</c:v>
                </c:pt>
                <c:pt idx="801">
                  <c:v>9.2714026460391139</c:v>
                </c:pt>
                <c:pt idx="802">
                  <c:v>9.2774864164144919</c:v>
                </c:pt>
                <c:pt idx="803">
                  <c:v>9.2835610748022876</c:v>
                </c:pt>
                <c:pt idx="804">
                  <c:v>9.2896266348500109</c:v>
                </c:pt>
                <c:pt idx="805">
                  <c:v>9.2956831101847328</c:v>
                </c:pt>
                <c:pt idx="806">
                  <c:v>9.3017305144131122</c:v>
                </c:pt>
                <c:pt idx="807">
                  <c:v>9.3077688611214295</c:v>
                </c:pt>
                <c:pt idx="808">
                  <c:v>9.3137981638756155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B-4FA0-AC77-3E0BBEE9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546751"/>
        <c:axId val="20295450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Tuning!$B$1</c15:sqref>
                        </c15:formulaRef>
                      </c:ext>
                    </c:extLst>
                    <c:strCache>
                      <c:ptCount val="1"/>
                      <c:pt idx="0">
                        <c:v>w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Tuning!$A$10:$A$810</c15:sqref>
                        </c15:formulaRef>
                      </c:ext>
                    </c:extLst>
                    <c:numCache>
                      <c:formatCode>0.0</c:formatCode>
                      <c:ptCount val="8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  <c:pt idx="601">
                        <c:v>60.1</c:v>
                      </c:pt>
                      <c:pt idx="602">
                        <c:v>60.2</c:v>
                      </c:pt>
                      <c:pt idx="603">
                        <c:v>60.3</c:v>
                      </c:pt>
                      <c:pt idx="604">
                        <c:v>60.4</c:v>
                      </c:pt>
                      <c:pt idx="605">
                        <c:v>60.5</c:v>
                      </c:pt>
                      <c:pt idx="606">
                        <c:v>60.6</c:v>
                      </c:pt>
                      <c:pt idx="607">
                        <c:v>60.7</c:v>
                      </c:pt>
                      <c:pt idx="608">
                        <c:v>60.8</c:v>
                      </c:pt>
                      <c:pt idx="609">
                        <c:v>60.9</c:v>
                      </c:pt>
                      <c:pt idx="610">
                        <c:v>61</c:v>
                      </c:pt>
                      <c:pt idx="611">
                        <c:v>61.1</c:v>
                      </c:pt>
                      <c:pt idx="612">
                        <c:v>61.2</c:v>
                      </c:pt>
                      <c:pt idx="613">
                        <c:v>61.3</c:v>
                      </c:pt>
                      <c:pt idx="614">
                        <c:v>61.4</c:v>
                      </c:pt>
                      <c:pt idx="615">
                        <c:v>61.5</c:v>
                      </c:pt>
                      <c:pt idx="616">
                        <c:v>61.6</c:v>
                      </c:pt>
                      <c:pt idx="617">
                        <c:v>61.7</c:v>
                      </c:pt>
                      <c:pt idx="618">
                        <c:v>61.8</c:v>
                      </c:pt>
                      <c:pt idx="619">
                        <c:v>61.9</c:v>
                      </c:pt>
                      <c:pt idx="620">
                        <c:v>62</c:v>
                      </c:pt>
                      <c:pt idx="621">
                        <c:v>62.1</c:v>
                      </c:pt>
                      <c:pt idx="622">
                        <c:v>62.2</c:v>
                      </c:pt>
                      <c:pt idx="623">
                        <c:v>62.3</c:v>
                      </c:pt>
                      <c:pt idx="624">
                        <c:v>62.4</c:v>
                      </c:pt>
                      <c:pt idx="625">
                        <c:v>62.5</c:v>
                      </c:pt>
                      <c:pt idx="626">
                        <c:v>62.6</c:v>
                      </c:pt>
                      <c:pt idx="627">
                        <c:v>62.7</c:v>
                      </c:pt>
                      <c:pt idx="628">
                        <c:v>62.8</c:v>
                      </c:pt>
                      <c:pt idx="629">
                        <c:v>62.9</c:v>
                      </c:pt>
                      <c:pt idx="630">
                        <c:v>63</c:v>
                      </c:pt>
                      <c:pt idx="631">
                        <c:v>63.1</c:v>
                      </c:pt>
                      <c:pt idx="632">
                        <c:v>63.2</c:v>
                      </c:pt>
                      <c:pt idx="633">
                        <c:v>63.3</c:v>
                      </c:pt>
                      <c:pt idx="634">
                        <c:v>63.4</c:v>
                      </c:pt>
                      <c:pt idx="635">
                        <c:v>63.5</c:v>
                      </c:pt>
                      <c:pt idx="636">
                        <c:v>63.6</c:v>
                      </c:pt>
                      <c:pt idx="637">
                        <c:v>63.7</c:v>
                      </c:pt>
                      <c:pt idx="638">
                        <c:v>63.8</c:v>
                      </c:pt>
                      <c:pt idx="639">
                        <c:v>63.9</c:v>
                      </c:pt>
                      <c:pt idx="640">
                        <c:v>64</c:v>
                      </c:pt>
                      <c:pt idx="641">
                        <c:v>64.099999999999994</c:v>
                      </c:pt>
                      <c:pt idx="642">
                        <c:v>64.2</c:v>
                      </c:pt>
                      <c:pt idx="643">
                        <c:v>64.3</c:v>
                      </c:pt>
                      <c:pt idx="644">
                        <c:v>64.400000000000006</c:v>
                      </c:pt>
                      <c:pt idx="645">
                        <c:v>64.5</c:v>
                      </c:pt>
                      <c:pt idx="646">
                        <c:v>64.599999999999994</c:v>
                      </c:pt>
                      <c:pt idx="647">
                        <c:v>64.7</c:v>
                      </c:pt>
                      <c:pt idx="648">
                        <c:v>64.8</c:v>
                      </c:pt>
                      <c:pt idx="649">
                        <c:v>64.900000000000006</c:v>
                      </c:pt>
                      <c:pt idx="650">
                        <c:v>65</c:v>
                      </c:pt>
                      <c:pt idx="651">
                        <c:v>65.099999999999994</c:v>
                      </c:pt>
                      <c:pt idx="652">
                        <c:v>65.2</c:v>
                      </c:pt>
                      <c:pt idx="653">
                        <c:v>65.3</c:v>
                      </c:pt>
                      <c:pt idx="654">
                        <c:v>65.400000000000006</c:v>
                      </c:pt>
                      <c:pt idx="655">
                        <c:v>65.5</c:v>
                      </c:pt>
                      <c:pt idx="656">
                        <c:v>65.599999999999994</c:v>
                      </c:pt>
                      <c:pt idx="657">
                        <c:v>65.7</c:v>
                      </c:pt>
                      <c:pt idx="658">
                        <c:v>65.8</c:v>
                      </c:pt>
                      <c:pt idx="659">
                        <c:v>65.900000000000006</c:v>
                      </c:pt>
                      <c:pt idx="660">
                        <c:v>66</c:v>
                      </c:pt>
                      <c:pt idx="661">
                        <c:v>66.099999999999994</c:v>
                      </c:pt>
                      <c:pt idx="662">
                        <c:v>66.2</c:v>
                      </c:pt>
                      <c:pt idx="663">
                        <c:v>66.3</c:v>
                      </c:pt>
                      <c:pt idx="664">
                        <c:v>66.400000000000006</c:v>
                      </c:pt>
                      <c:pt idx="665">
                        <c:v>66.5</c:v>
                      </c:pt>
                      <c:pt idx="666">
                        <c:v>66.599999999999994</c:v>
                      </c:pt>
                      <c:pt idx="667">
                        <c:v>66.7</c:v>
                      </c:pt>
                      <c:pt idx="668">
                        <c:v>66.8</c:v>
                      </c:pt>
                      <c:pt idx="669">
                        <c:v>66.900000000000006</c:v>
                      </c:pt>
                      <c:pt idx="670">
                        <c:v>67</c:v>
                      </c:pt>
                      <c:pt idx="671">
                        <c:v>67.099999999999994</c:v>
                      </c:pt>
                      <c:pt idx="672">
                        <c:v>67.2</c:v>
                      </c:pt>
                      <c:pt idx="673">
                        <c:v>67.3</c:v>
                      </c:pt>
                      <c:pt idx="674">
                        <c:v>67.400000000000006</c:v>
                      </c:pt>
                      <c:pt idx="675">
                        <c:v>67.5</c:v>
                      </c:pt>
                      <c:pt idx="676">
                        <c:v>67.599999999999994</c:v>
                      </c:pt>
                      <c:pt idx="677">
                        <c:v>67.7</c:v>
                      </c:pt>
                      <c:pt idx="678">
                        <c:v>67.8</c:v>
                      </c:pt>
                      <c:pt idx="679">
                        <c:v>67.900000000000006</c:v>
                      </c:pt>
                      <c:pt idx="680">
                        <c:v>68</c:v>
                      </c:pt>
                      <c:pt idx="681">
                        <c:v>68.099999999999994</c:v>
                      </c:pt>
                      <c:pt idx="682">
                        <c:v>68.2</c:v>
                      </c:pt>
                      <c:pt idx="683">
                        <c:v>68.3</c:v>
                      </c:pt>
                      <c:pt idx="684">
                        <c:v>68.400000000000006</c:v>
                      </c:pt>
                      <c:pt idx="685">
                        <c:v>68.5</c:v>
                      </c:pt>
                      <c:pt idx="686">
                        <c:v>68.599999999999994</c:v>
                      </c:pt>
                      <c:pt idx="687">
                        <c:v>68.7</c:v>
                      </c:pt>
                      <c:pt idx="688">
                        <c:v>68.8</c:v>
                      </c:pt>
                      <c:pt idx="689">
                        <c:v>68.900000000000006</c:v>
                      </c:pt>
                      <c:pt idx="690">
                        <c:v>69</c:v>
                      </c:pt>
                      <c:pt idx="691">
                        <c:v>69.099999999999994</c:v>
                      </c:pt>
                      <c:pt idx="692">
                        <c:v>69.2</c:v>
                      </c:pt>
                      <c:pt idx="693">
                        <c:v>69.3</c:v>
                      </c:pt>
                      <c:pt idx="694">
                        <c:v>69.400000000000006</c:v>
                      </c:pt>
                      <c:pt idx="695">
                        <c:v>69.5</c:v>
                      </c:pt>
                      <c:pt idx="696">
                        <c:v>69.599999999999994</c:v>
                      </c:pt>
                      <c:pt idx="697">
                        <c:v>69.7</c:v>
                      </c:pt>
                      <c:pt idx="698">
                        <c:v>69.8</c:v>
                      </c:pt>
                      <c:pt idx="699">
                        <c:v>69.900000000000006</c:v>
                      </c:pt>
                      <c:pt idx="700">
                        <c:v>70</c:v>
                      </c:pt>
                      <c:pt idx="701">
                        <c:v>70.099999999999994</c:v>
                      </c:pt>
                      <c:pt idx="702">
                        <c:v>70.2</c:v>
                      </c:pt>
                      <c:pt idx="703">
                        <c:v>70.3</c:v>
                      </c:pt>
                      <c:pt idx="704">
                        <c:v>70.400000000000006</c:v>
                      </c:pt>
                      <c:pt idx="705">
                        <c:v>70.5</c:v>
                      </c:pt>
                      <c:pt idx="706">
                        <c:v>70.599999999999994</c:v>
                      </c:pt>
                      <c:pt idx="707">
                        <c:v>70.7</c:v>
                      </c:pt>
                      <c:pt idx="708">
                        <c:v>70.8</c:v>
                      </c:pt>
                      <c:pt idx="709">
                        <c:v>70.900000000000006</c:v>
                      </c:pt>
                      <c:pt idx="710">
                        <c:v>71</c:v>
                      </c:pt>
                      <c:pt idx="711">
                        <c:v>71.099999999999994</c:v>
                      </c:pt>
                      <c:pt idx="712">
                        <c:v>71.2</c:v>
                      </c:pt>
                      <c:pt idx="713">
                        <c:v>71.3</c:v>
                      </c:pt>
                      <c:pt idx="714">
                        <c:v>71.400000000000006</c:v>
                      </c:pt>
                      <c:pt idx="715">
                        <c:v>71.5</c:v>
                      </c:pt>
                      <c:pt idx="716">
                        <c:v>71.599999999999994</c:v>
                      </c:pt>
                      <c:pt idx="717">
                        <c:v>71.7</c:v>
                      </c:pt>
                      <c:pt idx="718">
                        <c:v>71.8</c:v>
                      </c:pt>
                      <c:pt idx="719">
                        <c:v>71.900000000000006</c:v>
                      </c:pt>
                      <c:pt idx="720">
                        <c:v>72</c:v>
                      </c:pt>
                      <c:pt idx="721">
                        <c:v>72.099999999999994</c:v>
                      </c:pt>
                      <c:pt idx="722">
                        <c:v>72.2</c:v>
                      </c:pt>
                      <c:pt idx="723">
                        <c:v>72.3</c:v>
                      </c:pt>
                      <c:pt idx="724">
                        <c:v>72.400000000000006</c:v>
                      </c:pt>
                      <c:pt idx="725">
                        <c:v>72.5</c:v>
                      </c:pt>
                      <c:pt idx="726">
                        <c:v>72.599999999999994</c:v>
                      </c:pt>
                      <c:pt idx="727">
                        <c:v>72.7</c:v>
                      </c:pt>
                      <c:pt idx="728">
                        <c:v>72.8</c:v>
                      </c:pt>
                      <c:pt idx="729">
                        <c:v>72.900000000000006</c:v>
                      </c:pt>
                      <c:pt idx="730">
                        <c:v>73</c:v>
                      </c:pt>
                      <c:pt idx="731">
                        <c:v>73.099999999999994</c:v>
                      </c:pt>
                      <c:pt idx="732">
                        <c:v>73.2</c:v>
                      </c:pt>
                      <c:pt idx="733">
                        <c:v>73.3</c:v>
                      </c:pt>
                      <c:pt idx="734">
                        <c:v>73.400000000000006</c:v>
                      </c:pt>
                      <c:pt idx="735">
                        <c:v>73.5</c:v>
                      </c:pt>
                      <c:pt idx="736">
                        <c:v>73.599999999999994</c:v>
                      </c:pt>
                      <c:pt idx="737">
                        <c:v>73.7</c:v>
                      </c:pt>
                      <c:pt idx="738">
                        <c:v>73.8</c:v>
                      </c:pt>
                      <c:pt idx="739">
                        <c:v>73.900000000000006</c:v>
                      </c:pt>
                      <c:pt idx="740">
                        <c:v>74</c:v>
                      </c:pt>
                      <c:pt idx="741">
                        <c:v>74.099999999999994</c:v>
                      </c:pt>
                      <c:pt idx="742">
                        <c:v>74.2</c:v>
                      </c:pt>
                      <c:pt idx="743">
                        <c:v>74.3</c:v>
                      </c:pt>
                      <c:pt idx="744">
                        <c:v>74.400000000000006</c:v>
                      </c:pt>
                      <c:pt idx="745">
                        <c:v>74.5</c:v>
                      </c:pt>
                      <c:pt idx="746">
                        <c:v>74.599999999999994</c:v>
                      </c:pt>
                      <c:pt idx="747">
                        <c:v>74.7</c:v>
                      </c:pt>
                      <c:pt idx="748">
                        <c:v>74.8</c:v>
                      </c:pt>
                      <c:pt idx="749">
                        <c:v>74.900000000000006</c:v>
                      </c:pt>
                      <c:pt idx="750">
                        <c:v>75</c:v>
                      </c:pt>
                      <c:pt idx="751">
                        <c:v>75.099999999999994</c:v>
                      </c:pt>
                      <c:pt idx="752">
                        <c:v>75.2</c:v>
                      </c:pt>
                      <c:pt idx="753">
                        <c:v>75.3</c:v>
                      </c:pt>
                      <c:pt idx="754">
                        <c:v>75.400000000000006</c:v>
                      </c:pt>
                      <c:pt idx="755">
                        <c:v>75.5</c:v>
                      </c:pt>
                      <c:pt idx="756">
                        <c:v>75.599999999999994</c:v>
                      </c:pt>
                      <c:pt idx="757">
                        <c:v>75.7</c:v>
                      </c:pt>
                      <c:pt idx="758">
                        <c:v>75.8</c:v>
                      </c:pt>
                      <c:pt idx="759">
                        <c:v>75.900000000000006</c:v>
                      </c:pt>
                      <c:pt idx="760">
                        <c:v>76</c:v>
                      </c:pt>
                      <c:pt idx="761">
                        <c:v>76.099999999999994</c:v>
                      </c:pt>
                      <c:pt idx="762">
                        <c:v>76.2</c:v>
                      </c:pt>
                      <c:pt idx="763">
                        <c:v>76.3</c:v>
                      </c:pt>
                      <c:pt idx="764">
                        <c:v>76.400000000000006</c:v>
                      </c:pt>
                      <c:pt idx="765">
                        <c:v>76.5</c:v>
                      </c:pt>
                      <c:pt idx="766">
                        <c:v>76.599999999999994</c:v>
                      </c:pt>
                      <c:pt idx="767">
                        <c:v>76.7</c:v>
                      </c:pt>
                      <c:pt idx="768">
                        <c:v>76.8</c:v>
                      </c:pt>
                      <c:pt idx="769">
                        <c:v>76.900000000000006</c:v>
                      </c:pt>
                      <c:pt idx="770">
                        <c:v>77</c:v>
                      </c:pt>
                      <c:pt idx="771">
                        <c:v>77.099999999999994</c:v>
                      </c:pt>
                      <c:pt idx="772">
                        <c:v>77.2</c:v>
                      </c:pt>
                      <c:pt idx="773">
                        <c:v>77.3</c:v>
                      </c:pt>
                      <c:pt idx="774">
                        <c:v>77.400000000000006</c:v>
                      </c:pt>
                      <c:pt idx="775">
                        <c:v>77.5</c:v>
                      </c:pt>
                      <c:pt idx="776">
                        <c:v>77.599999999999994</c:v>
                      </c:pt>
                      <c:pt idx="777">
                        <c:v>77.7</c:v>
                      </c:pt>
                      <c:pt idx="778">
                        <c:v>77.8</c:v>
                      </c:pt>
                      <c:pt idx="779">
                        <c:v>77.900000000000006</c:v>
                      </c:pt>
                      <c:pt idx="780">
                        <c:v>78</c:v>
                      </c:pt>
                      <c:pt idx="781">
                        <c:v>78.099999999999994</c:v>
                      </c:pt>
                      <c:pt idx="782">
                        <c:v>78.2</c:v>
                      </c:pt>
                      <c:pt idx="783">
                        <c:v>78.3</c:v>
                      </c:pt>
                      <c:pt idx="784">
                        <c:v>78.400000000000006</c:v>
                      </c:pt>
                      <c:pt idx="785">
                        <c:v>78.5</c:v>
                      </c:pt>
                      <c:pt idx="786">
                        <c:v>78.599999999999994</c:v>
                      </c:pt>
                      <c:pt idx="787">
                        <c:v>78.7</c:v>
                      </c:pt>
                      <c:pt idx="788">
                        <c:v>78.8</c:v>
                      </c:pt>
                      <c:pt idx="789">
                        <c:v>78.900000000000006</c:v>
                      </c:pt>
                      <c:pt idx="790">
                        <c:v>79</c:v>
                      </c:pt>
                      <c:pt idx="791">
                        <c:v>79.099999999999994</c:v>
                      </c:pt>
                      <c:pt idx="792">
                        <c:v>79.2</c:v>
                      </c:pt>
                      <c:pt idx="793">
                        <c:v>79.3</c:v>
                      </c:pt>
                      <c:pt idx="794">
                        <c:v>79.400000000000006</c:v>
                      </c:pt>
                      <c:pt idx="795">
                        <c:v>79.5</c:v>
                      </c:pt>
                      <c:pt idx="796">
                        <c:v>79.599999999999994</c:v>
                      </c:pt>
                      <c:pt idx="797">
                        <c:v>79.7</c:v>
                      </c:pt>
                      <c:pt idx="798">
                        <c:v>79.8</c:v>
                      </c:pt>
                      <c:pt idx="799">
                        <c:v>79.900000000000006</c:v>
                      </c:pt>
                      <c:pt idx="800">
                        <c:v>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Tuning!$B$2:$B$810</c15:sqref>
                        </c15:formulaRef>
                      </c:ext>
                    </c:extLst>
                    <c:numCache>
                      <c:formatCode>0.0</c:formatCode>
                      <c:ptCount val="809"/>
                      <c:pt idx="8">
                        <c:v>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10</c:v>
                      </c:pt>
                      <c:pt idx="33">
                        <c:v>10</c:v>
                      </c:pt>
                      <c:pt idx="34">
                        <c:v>10</c:v>
                      </c:pt>
                      <c:pt idx="35">
                        <c:v>10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10</c:v>
                      </c:pt>
                      <c:pt idx="53">
                        <c:v>10</c:v>
                      </c:pt>
                      <c:pt idx="54">
                        <c:v>10</c:v>
                      </c:pt>
                      <c:pt idx="55">
                        <c:v>10</c:v>
                      </c:pt>
                      <c:pt idx="56">
                        <c:v>10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10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10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10</c:v>
                      </c:pt>
                      <c:pt idx="77">
                        <c:v>10</c:v>
                      </c:pt>
                      <c:pt idx="78">
                        <c:v>10</c:v>
                      </c:pt>
                      <c:pt idx="79">
                        <c:v>10</c:v>
                      </c:pt>
                      <c:pt idx="80">
                        <c:v>10</c:v>
                      </c:pt>
                      <c:pt idx="81">
                        <c:v>10</c:v>
                      </c:pt>
                      <c:pt idx="82">
                        <c:v>10</c:v>
                      </c:pt>
                      <c:pt idx="83">
                        <c:v>10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10</c:v>
                      </c:pt>
                      <c:pt idx="88">
                        <c:v>10</c:v>
                      </c:pt>
                      <c:pt idx="89">
                        <c:v>10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10</c:v>
                      </c:pt>
                      <c:pt idx="99">
                        <c:v>10</c:v>
                      </c:pt>
                      <c:pt idx="100">
                        <c:v>10</c:v>
                      </c:pt>
                      <c:pt idx="101">
                        <c:v>10</c:v>
                      </c:pt>
                      <c:pt idx="102">
                        <c:v>10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10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10</c:v>
                      </c:pt>
                      <c:pt idx="114">
                        <c:v>10</c:v>
                      </c:pt>
                      <c:pt idx="115">
                        <c:v>10</c:v>
                      </c:pt>
                      <c:pt idx="116">
                        <c:v>10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10</c:v>
                      </c:pt>
                      <c:pt idx="121">
                        <c:v>10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10</c:v>
                      </c:pt>
                      <c:pt idx="127">
                        <c:v>10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10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10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10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10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10</c:v>
                      </c:pt>
                      <c:pt idx="172">
                        <c:v>10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10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10</c:v>
                      </c:pt>
                      <c:pt idx="179">
                        <c:v>10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10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10</c:v>
                      </c:pt>
                      <c:pt idx="199">
                        <c:v>10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10</c:v>
                      </c:pt>
                      <c:pt idx="204">
                        <c:v>10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10</c:v>
                      </c:pt>
                      <c:pt idx="208">
                        <c:v>10</c:v>
                      </c:pt>
                      <c:pt idx="209">
                        <c:v>10</c:v>
                      </c:pt>
                      <c:pt idx="210">
                        <c:v>10</c:v>
                      </c:pt>
                      <c:pt idx="211">
                        <c:v>10</c:v>
                      </c:pt>
                      <c:pt idx="212">
                        <c:v>10</c:v>
                      </c:pt>
                      <c:pt idx="213">
                        <c:v>10</c:v>
                      </c:pt>
                      <c:pt idx="214">
                        <c:v>10</c:v>
                      </c:pt>
                      <c:pt idx="215">
                        <c:v>10</c:v>
                      </c:pt>
                      <c:pt idx="216">
                        <c:v>10</c:v>
                      </c:pt>
                      <c:pt idx="217">
                        <c:v>10</c:v>
                      </c:pt>
                      <c:pt idx="218">
                        <c:v>10</c:v>
                      </c:pt>
                      <c:pt idx="219">
                        <c:v>10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10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10</c:v>
                      </c:pt>
                      <c:pt idx="234">
                        <c:v>10</c:v>
                      </c:pt>
                      <c:pt idx="235">
                        <c:v>10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10</c:v>
                      </c:pt>
                      <c:pt idx="239">
                        <c:v>10</c:v>
                      </c:pt>
                      <c:pt idx="240">
                        <c:v>10</c:v>
                      </c:pt>
                      <c:pt idx="241">
                        <c:v>10</c:v>
                      </c:pt>
                      <c:pt idx="242">
                        <c:v>10</c:v>
                      </c:pt>
                      <c:pt idx="243">
                        <c:v>10</c:v>
                      </c:pt>
                      <c:pt idx="244">
                        <c:v>10</c:v>
                      </c:pt>
                      <c:pt idx="245">
                        <c:v>10</c:v>
                      </c:pt>
                      <c:pt idx="246">
                        <c:v>10</c:v>
                      </c:pt>
                      <c:pt idx="247">
                        <c:v>10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10</c:v>
                      </c:pt>
                      <c:pt idx="254">
                        <c:v>10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10</c:v>
                      </c:pt>
                      <c:pt idx="260">
                        <c:v>10</c:v>
                      </c:pt>
                      <c:pt idx="261">
                        <c:v>10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10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10</c:v>
                      </c:pt>
                      <c:pt idx="283">
                        <c:v>10</c:v>
                      </c:pt>
                      <c:pt idx="284">
                        <c:v>10</c:v>
                      </c:pt>
                      <c:pt idx="285">
                        <c:v>10</c:v>
                      </c:pt>
                      <c:pt idx="286">
                        <c:v>10</c:v>
                      </c:pt>
                      <c:pt idx="287">
                        <c:v>10</c:v>
                      </c:pt>
                      <c:pt idx="288">
                        <c:v>10</c:v>
                      </c:pt>
                      <c:pt idx="289">
                        <c:v>10</c:v>
                      </c:pt>
                      <c:pt idx="290">
                        <c:v>10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10</c:v>
                      </c:pt>
                      <c:pt idx="294">
                        <c:v>10</c:v>
                      </c:pt>
                      <c:pt idx="295">
                        <c:v>10</c:v>
                      </c:pt>
                      <c:pt idx="296">
                        <c:v>10</c:v>
                      </c:pt>
                      <c:pt idx="297">
                        <c:v>10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10</c:v>
                      </c:pt>
                      <c:pt idx="302">
                        <c:v>10</c:v>
                      </c:pt>
                      <c:pt idx="303">
                        <c:v>10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10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10</c:v>
                      </c:pt>
                      <c:pt idx="313">
                        <c:v>10</c:v>
                      </c:pt>
                      <c:pt idx="314">
                        <c:v>10</c:v>
                      </c:pt>
                      <c:pt idx="315">
                        <c:v>10</c:v>
                      </c:pt>
                      <c:pt idx="316">
                        <c:v>10</c:v>
                      </c:pt>
                      <c:pt idx="317">
                        <c:v>10</c:v>
                      </c:pt>
                      <c:pt idx="318">
                        <c:v>10</c:v>
                      </c:pt>
                      <c:pt idx="319">
                        <c:v>10</c:v>
                      </c:pt>
                      <c:pt idx="320">
                        <c:v>10</c:v>
                      </c:pt>
                      <c:pt idx="321">
                        <c:v>10</c:v>
                      </c:pt>
                      <c:pt idx="322">
                        <c:v>10</c:v>
                      </c:pt>
                      <c:pt idx="323">
                        <c:v>10</c:v>
                      </c:pt>
                      <c:pt idx="324">
                        <c:v>10</c:v>
                      </c:pt>
                      <c:pt idx="325">
                        <c:v>10</c:v>
                      </c:pt>
                      <c:pt idx="326">
                        <c:v>10</c:v>
                      </c:pt>
                      <c:pt idx="327">
                        <c:v>10</c:v>
                      </c:pt>
                      <c:pt idx="328">
                        <c:v>10</c:v>
                      </c:pt>
                      <c:pt idx="329">
                        <c:v>10</c:v>
                      </c:pt>
                      <c:pt idx="330">
                        <c:v>10</c:v>
                      </c:pt>
                      <c:pt idx="331">
                        <c:v>10</c:v>
                      </c:pt>
                      <c:pt idx="332">
                        <c:v>10</c:v>
                      </c:pt>
                      <c:pt idx="333">
                        <c:v>10</c:v>
                      </c:pt>
                      <c:pt idx="334">
                        <c:v>10</c:v>
                      </c:pt>
                      <c:pt idx="335">
                        <c:v>10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10</c:v>
                      </c:pt>
                      <c:pt idx="339">
                        <c:v>10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10</c:v>
                      </c:pt>
                      <c:pt idx="345">
                        <c:v>10</c:v>
                      </c:pt>
                      <c:pt idx="346">
                        <c:v>10</c:v>
                      </c:pt>
                      <c:pt idx="347">
                        <c:v>10</c:v>
                      </c:pt>
                      <c:pt idx="348">
                        <c:v>10</c:v>
                      </c:pt>
                      <c:pt idx="349">
                        <c:v>10</c:v>
                      </c:pt>
                      <c:pt idx="350">
                        <c:v>10</c:v>
                      </c:pt>
                      <c:pt idx="351">
                        <c:v>10</c:v>
                      </c:pt>
                      <c:pt idx="352">
                        <c:v>10</c:v>
                      </c:pt>
                      <c:pt idx="353">
                        <c:v>10</c:v>
                      </c:pt>
                      <c:pt idx="354">
                        <c:v>10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10</c:v>
                      </c:pt>
                      <c:pt idx="364">
                        <c:v>10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10</c:v>
                      </c:pt>
                      <c:pt idx="368">
                        <c:v>10</c:v>
                      </c:pt>
                      <c:pt idx="369">
                        <c:v>10</c:v>
                      </c:pt>
                      <c:pt idx="370">
                        <c:v>10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10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10</c:v>
                      </c:pt>
                      <c:pt idx="381">
                        <c:v>10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10</c:v>
                      </c:pt>
                      <c:pt idx="392">
                        <c:v>10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10</c:v>
                      </c:pt>
                      <c:pt idx="397">
                        <c:v>10</c:v>
                      </c:pt>
                      <c:pt idx="398">
                        <c:v>10</c:v>
                      </c:pt>
                      <c:pt idx="399">
                        <c:v>10</c:v>
                      </c:pt>
                      <c:pt idx="400">
                        <c:v>10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10</c:v>
                      </c:pt>
                      <c:pt idx="406">
                        <c:v>10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10</c:v>
                      </c:pt>
                      <c:pt idx="410">
                        <c:v>10</c:v>
                      </c:pt>
                      <c:pt idx="411">
                        <c:v>10</c:v>
                      </c:pt>
                      <c:pt idx="412">
                        <c:v>10</c:v>
                      </c:pt>
                      <c:pt idx="413">
                        <c:v>10</c:v>
                      </c:pt>
                      <c:pt idx="414">
                        <c:v>10</c:v>
                      </c:pt>
                      <c:pt idx="415">
                        <c:v>10</c:v>
                      </c:pt>
                      <c:pt idx="416">
                        <c:v>10</c:v>
                      </c:pt>
                      <c:pt idx="417">
                        <c:v>10</c:v>
                      </c:pt>
                      <c:pt idx="418">
                        <c:v>10</c:v>
                      </c:pt>
                      <c:pt idx="419">
                        <c:v>10</c:v>
                      </c:pt>
                      <c:pt idx="420">
                        <c:v>10</c:v>
                      </c:pt>
                      <c:pt idx="421">
                        <c:v>10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10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10</c:v>
                      </c:pt>
                      <c:pt idx="431">
                        <c:v>10</c:v>
                      </c:pt>
                      <c:pt idx="432">
                        <c:v>10</c:v>
                      </c:pt>
                      <c:pt idx="433">
                        <c:v>10</c:v>
                      </c:pt>
                      <c:pt idx="434">
                        <c:v>10</c:v>
                      </c:pt>
                      <c:pt idx="435">
                        <c:v>10</c:v>
                      </c:pt>
                      <c:pt idx="436">
                        <c:v>10</c:v>
                      </c:pt>
                      <c:pt idx="437">
                        <c:v>10</c:v>
                      </c:pt>
                      <c:pt idx="438">
                        <c:v>10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10</c:v>
                      </c:pt>
                      <c:pt idx="442">
                        <c:v>10</c:v>
                      </c:pt>
                      <c:pt idx="443">
                        <c:v>10</c:v>
                      </c:pt>
                      <c:pt idx="444">
                        <c:v>10</c:v>
                      </c:pt>
                      <c:pt idx="445">
                        <c:v>10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10</c:v>
                      </c:pt>
                      <c:pt idx="450">
                        <c:v>10</c:v>
                      </c:pt>
                      <c:pt idx="451">
                        <c:v>10</c:v>
                      </c:pt>
                      <c:pt idx="452">
                        <c:v>10</c:v>
                      </c:pt>
                      <c:pt idx="453">
                        <c:v>10</c:v>
                      </c:pt>
                      <c:pt idx="454">
                        <c:v>10</c:v>
                      </c:pt>
                      <c:pt idx="455">
                        <c:v>10</c:v>
                      </c:pt>
                      <c:pt idx="456">
                        <c:v>10</c:v>
                      </c:pt>
                      <c:pt idx="457">
                        <c:v>10</c:v>
                      </c:pt>
                      <c:pt idx="458">
                        <c:v>10</c:v>
                      </c:pt>
                      <c:pt idx="459">
                        <c:v>10</c:v>
                      </c:pt>
                      <c:pt idx="460">
                        <c:v>10</c:v>
                      </c:pt>
                      <c:pt idx="461">
                        <c:v>10</c:v>
                      </c:pt>
                      <c:pt idx="462">
                        <c:v>10</c:v>
                      </c:pt>
                      <c:pt idx="463">
                        <c:v>10</c:v>
                      </c:pt>
                      <c:pt idx="464">
                        <c:v>10</c:v>
                      </c:pt>
                      <c:pt idx="465">
                        <c:v>10</c:v>
                      </c:pt>
                      <c:pt idx="466">
                        <c:v>10</c:v>
                      </c:pt>
                      <c:pt idx="467">
                        <c:v>10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10</c:v>
                      </c:pt>
                      <c:pt idx="471">
                        <c:v>10</c:v>
                      </c:pt>
                      <c:pt idx="472">
                        <c:v>10</c:v>
                      </c:pt>
                      <c:pt idx="473">
                        <c:v>10</c:v>
                      </c:pt>
                      <c:pt idx="474">
                        <c:v>10</c:v>
                      </c:pt>
                      <c:pt idx="475">
                        <c:v>10</c:v>
                      </c:pt>
                      <c:pt idx="476">
                        <c:v>10</c:v>
                      </c:pt>
                      <c:pt idx="477">
                        <c:v>10</c:v>
                      </c:pt>
                      <c:pt idx="478">
                        <c:v>10</c:v>
                      </c:pt>
                      <c:pt idx="479">
                        <c:v>10</c:v>
                      </c:pt>
                      <c:pt idx="480">
                        <c:v>10</c:v>
                      </c:pt>
                      <c:pt idx="481">
                        <c:v>10</c:v>
                      </c:pt>
                      <c:pt idx="482">
                        <c:v>10</c:v>
                      </c:pt>
                      <c:pt idx="483">
                        <c:v>10</c:v>
                      </c:pt>
                      <c:pt idx="484">
                        <c:v>10</c:v>
                      </c:pt>
                      <c:pt idx="485">
                        <c:v>10</c:v>
                      </c:pt>
                      <c:pt idx="486">
                        <c:v>10</c:v>
                      </c:pt>
                      <c:pt idx="487">
                        <c:v>10</c:v>
                      </c:pt>
                      <c:pt idx="488">
                        <c:v>10</c:v>
                      </c:pt>
                      <c:pt idx="489">
                        <c:v>10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10</c:v>
                      </c:pt>
                      <c:pt idx="493">
                        <c:v>10</c:v>
                      </c:pt>
                      <c:pt idx="494">
                        <c:v>10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</c:v>
                      </c:pt>
                      <c:pt idx="501">
                        <c:v>10</c:v>
                      </c:pt>
                      <c:pt idx="502">
                        <c:v>10</c:v>
                      </c:pt>
                      <c:pt idx="503">
                        <c:v>10</c:v>
                      </c:pt>
                      <c:pt idx="504">
                        <c:v>10</c:v>
                      </c:pt>
                      <c:pt idx="505">
                        <c:v>10</c:v>
                      </c:pt>
                      <c:pt idx="506">
                        <c:v>10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10</c:v>
                      </c:pt>
                      <c:pt idx="510">
                        <c:v>10</c:v>
                      </c:pt>
                      <c:pt idx="511">
                        <c:v>10</c:v>
                      </c:pt>
                      <c:pt idx="512">
                        <c:v>10</c:v>
                      </c:pt>
                      <c:pt idx="513">
                        <c:v>10</c:v>
                      </c:pt>
                      <c:pt idx="514">
                        <c:v>10</c:v>
                      </c:pt>
                      <c:pt idx="515">
                        <c:v>10</c:v>
                      </c:pt>
                      <c:pt idx="516">
                        <c:v>10</c:v>
                      </c:pt>
                      <c:pt idx="517">
                        <c:v>10</c:v>
                      </c:pt>
                      <c:pt idx="518">
                        <c:v>10</c:v>
                      </c:pt>
                      <c:pt idx="519">
                        <c:v>10</c:v>
                      </c:pt>
                      <c:pt idx="520">
                        <c:v>10</c:v>
                      </c:pt>
                      <c:pt idx="521">
                        <c:v>10</c:v>
                      </c:pt>
                      <c:pt idx="522">
                        <c:v>10</c:v>
                      </c:pt>
                      <c:pt idx="523">
                        <c:v>10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10</c:v>
                      </c:pt>
                      <c:pt idx="527">
                        <c:v>10</c:v>
                      </c:pt>
                      <c:pt idx="528">
                        <c:v>10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10</c:v>
                      </c:pt>
                      <c:pt idx="534">
                        <c:v>10</c:v>
                      </c:pt>
                      <c:pt idx="535">
                        <c:v>10</c:v>
                      </c:pt>
                      <c:pt idx="536">
                        <c:v>10</c:v>
                      </c:pt>
                      <c:pt idx="537">
                        <c:v>10</c:v>
                      </c:pt>
                      <c:pt idx="538">
                        <c:v>10</c:v>
                      </c:pt>
                      <c:pt idx="539">
                        <c:v>10</c:v>
                      </c:pt>
                      <c:pt idx="540">
                        <c:v>10</c:v>
                      </c:pt>
                      <c:pt idx="541">
                        <c:v>10</c:v>
                      </c:pt>
                      <c:pt idx="542">
                        <c:v>10</c:v>
                      </c:pt>
                      <c:pt idx="543">
                        <c:v>10</c:v>
                      </c:pt>
                      <c:pt idx="544">
                        <c:v>10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10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10</c:v>
                      </c:pt>
                      <c:pt idx="551">
                        <c:v>10</c:v>
                      </c:pt>
                      <c:pt idx="552">
                        <c:v>10</c:v>
                      </c:pt>
                      <c:pt idx="553">
                        <c:v>10</c:v>
                      </c:pt>
                      <c:pt idx="554">
                        <c:v>10</c:v>
                      </c:pt>
                      <c:pt idx="555">
                        <c:v>10</c:v>
                      </c:pt>
                      <c:pt idx="556">
                        <c:v>10</c:v>
                      </c:pt>
                      <c:pt idx="557">
                        <c:v>10</c:v>
                      </c:pt>
                      <c:pt idx="558">
                        <c:v>10</c:v>
                      </c:pt>
                      <c:pt idx="559">
                        <c:v>10</c:v>
                      </c:pt>
                      <c:pt idx="560">
                        <c:v>10</c:v>
                      </c:pt>
                      <c:pt idx="561">
                        <c:v>10</c:v>
                      </c:pt>
                      <c:pt idx="562">
                        <c:v>10</c:v>
                      </c:pt>
                      <c:pt idx="563">
                        <c:v>10</c:v>
                      </c:pt>
                      <c:pt idx="564">
                        <c:v>10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10</c:v>
                      </c:pt>
                      <c:pt idx="568">
                        <c:v>10</c:v>
                      </c:pt>
                      <c:pt idx="569">
                        <c:v>10</c:v>
                      </c:pt>
                      <c:pt idx="570">
                        <c:v>10</c:v>
                      </c:pt>
                      <c:pt idx="571">
                        <c:v>10</c:v>
                      </c:pt>
                      <c:pt idx="572">
                        <c:v>10</c:v>
                      </c:pt>
                      <c:pt idx="573">
                        <c:v>10</c:v>
                      </c:pt>
                      <c:pt idx="574">
                        <c:v>10</c:v>
                      </c:pt>
                      <c:pt idx="575">
                        <c:v>10</c:v>
                      </c:pt>
                      <c:pt idx="576">
                        <c:v>10</c:v>
                      </c:pt>
                      <c:pt idx="577">
                        <c:v>10</c:v>
                      </c:pt>
                      <c:pt idx="578">
                        <c:v>10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10</c:v>
                      </c:pt>
                      <c:pt idx="582">
                        <c:v>10</c:v>
                      </c:pt>
                      <c:pt idx="583">
                        <c:v>10</c:v>
                      </c:pt>
                      <c:pt idx="584">
                        <c:v>10</c:v>
                      </c:pt>
                      <c:pt idx="585">
                        <c:v>10</c:v>
                      </c:pt>
                      <c:pt idx="586">
                        <c:v>10</c:v>
                      </c:pt>
                      <c:pt idx="587">
                        <c:v>10</c:v>
                      </c:pt>
                      <c:pt idx="588">
                        <c:v>10</c:v>
                      </c:pt>
                      <c:pt idx="589">
                        <c:v>10</c:v>
                      </c:pt>
                      <c:pt idx="590">
                        <c:v>10</c:v>
                      </c:pt>
                      <c:pt idx="591">
                        <c:v>10</c:v>
                      </c:pt>
                      <c:pt idx="592">
                        <c:v>10</c:v>
                      </c:pt>
                      <c:pt idx="593">
                        <c:v>10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10</c:v>
                      </c:pt>
                      <c:pt idx="597">
                        <c:v>10</c:v>
                      </c:pt>
                      <c:pt idx="598">
                        <c:v>10</c:v>
                      </c:pt>
                      <c:pt idx="599">
                        <c:v>10</c:v>
                      </c:pt>
                      <c:pt idx="600">
                        <c:v>10</c:v>
                      </c:pt>
                      <c:pt idx="601">
                        <c:v>10</c:v>
                      </c:pt>
                      <c:pt idx="602">
                        <c:v>10</c:v>
                      </c:pt>
                      <c:pt idx="603">
                        <c:v>10</c:v>
                      </c:pt>
                      <c:pt idx="604">
                        <c:v>10</c:v>
                      </c:pt>
                      <c:pt idx="605">
                        <c:v>10</c:v>
                      </c:pt>
                      <c:pt idx="606">
                        <c:v>10</c:v>
                      </c:pt>
                      <c:pt idx="607">
                        <c:v>10</c:v>
                      </c:pt>
                      <c:pt idx="608">
                        <c:v>10</c:v>
                      </c:pt>
                      <c:pt idx="609">
                        <c:v>10</c:v>
                      </c:pt>
                      <c:pt idx="610">
                        <c:v>10</c:v>
                      </c:pt>
                      <c:pt idx="611">
                        <c:v>10</c:v>
                      </c:pt>
                      <c:pt idx="612">
                        <c:v>10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10</c:v>
                      </c:pt>
                      <c:pt idx="617">
                        <c:v>10</c:v>
                      </c:pt>
                      <c:pt idx="618">
                        <c:v>10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10</c:v>
                      </c:pt>
                      <c:pt idx="624">
                        <c:v>10</c:v>
                      </c:pt>
                      <c:pt idx="625">
                        <c:v>10</c:v>
                      </c:pt>
                      <c:pt idx="626">
                        <c:v>10</c:v>
                      </c:pt>
                      <c:pt idx="627">
                        <c:v>10</c:v>
                      </c:pt>
                      <c:pt idx="628">
                        <c:v>10</c:v>
                      </c:pt>
                      <c:pt idx="629">
                        <c:v>10</c:v>
                      </c:pt>
                      <c:pt idx="630">
                        <c:v>10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10</c:v>
                      </c:pt>
                      <c:pt idx="634">
                        <c:v>10</c:v>
                      </c:pt>
                      <c:pt idx="635">
                        <c:v>10</c:v>
                      </c:pt>
                      <c:pt idx="636">
                        <c:v>10</c:v>
                      </c:pt>
                      <c:pt idx="637">
                        <c:v>10</c:v>
                      </c:pt>
                      <c:pt idx="638">
                        <c:v>10</c:v>
                      </c:pt>
                      <c:pt idx="639">
                        <c:v>10</c:v>
                      </c:pt>
                      <c:pt idx="640">
                        <c:v>10</c:v>
                      </c:pt>
                      <c:pt idx="641">
                        <c:v>10</c:v>
                      </c:pt>
                      <c:pt idx="642">
                        <c:v>10</c:v>
                      </c:pt>
                      <c:pt idx="643">
                        <c:v>10</c:v>
                      </c:pt>
                      <c:pt idx="644">
                        <c:v>10</c:v>
                      </c:pt>
                      <c:pt idx="645">
                        <c:v>10</c:v>
                      </c:pt>
                      <c:pt idx="646">
                        <c:v>10</c:v>
                      </c:pt>
                      <c:pt idx="647">
                        <c:v>10</c:v>
                      </c:pt>
                      <c:pt idx="648">
                        <c:v>10</c:v>
                      </c:pt>
                      <c:pt idx="649">
                        <c:v>10</c:v>
                      </c:pt>
                      <c:pt idx="650">
                        <c:v>10</c:v>
                      </c:pt>
                      <c:pt idx="651">
                        <c:v>10</c:v>
                      </c:pt>
                      <c:pt idx="652">
                        <c:v>10</c:v>
                      </c:pt>
                      <c:pt idx="653">
                        <c:v>10</c:v>
                      </c:pt>
                      <c:pt idx="654">
                        <c:v>10</c:v>
                      </c:pt>
                      <c:pt idx="655">
                        <c:v>10</c:v>
                      </c:pt>
                      <c:pt idx="656">
                        <c:v>10</c:v>
                      </c:pt>
                      <c:pt idx="657">
                        <c:v>10</c:v>
                      </c:pt>
                      <c:pt idx="658">
                        <c:v>10</c:v>
                      </c:pt>
                      <c:pt idx="659">
                        <c:v>10</c:v>
                      </c:pt>
                      <c:pt idx="660">
                        <c:v>10</c:v>
                      </c:pt>
                      <c:pt idx="661">
                        <c:v>10</c:v>
                      </c:pt>
                      <c:pt idx="662">
                        <c:v>10</c:v>
                      </c:pt>
                      <c:pt idx="663">
                        <c:v>10</c:v>
                      </c:pt>
                      <c:pt idx="664">
                        <c:v>10</c:v>
                      </c:pt>
                      <c:pt idx="665">
                        <c:v>10</c:v>
                      </c:pt>
                      <c:pt idx="666">
                        <c:v>10</c:v>
                      </c:pt>
                      <c:pt idx="667">
                        <c:v>10</c:v>
                      </c:pt>
                      <c:pt idx="668">
                        <c:v>10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10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10</c:v>
                      </c:pt>
                      <c:pt idx="676">
                        <c:v>10</c:v>
                      </c:pt>
                      <c:pt idx="677">
                        <c:v>10</c:v>
                      </c:pt>
                      <c:pt idx="678">
                        <c:v>10</c:v>
                      </c:pt>
                      <c:pt idx="679">
                        <c:v>10</c:v>
                      </c:pt>
                      <c:pt idx="680">
                        <c:v>10</c:v>
                      </c:pt>
                      <c:pt idx="681">
                        <c:v>10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10</c:v>
                      </c:pt>
                      <c:pt idx="685">
                        <c:v>10</c:v>
                      </c:pt>
                      <c:pt idx="686">
                        <c:v>10</c:v>
                      </c:pt>
                      <c:pt idx="687">
                        <c:v>10</c:v>
                      </c:pt>
                      <c:pt idx="688">
                        <c:v>10</c:v>
                      </c:pt>
                      <c:pt idx="689">
                        <c:v>10</c:v>
                      </c:pt>
                      <c:pt idx="690">
                        <c:v>10</c:v>
                      </c:pt>
                      <c:pt idx="691">
                        <c:v>10</c:v>
                      </c:pt>
                      <c:pt idx="692">
                        <c:v>10</c:v>
                      </c:pt>
                      <c:pt idx="693">
                        <c:v>10</c:v>
                      </c:pt>
                      <c:pt idx="694">
                        <c:v>10</c:v>
                      </c:pt>
                      <c:pt idx="695">
                        <c:v>10</c:v>
                      </c:pt>
                      <c:pt idx="696">
                        <c:v>10</c:v>
                      </c:pt>
                      <c:pt idx="697">
                        <c:v>10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10</c:v>
                      </c:pt>
                      <c:pt idx="701">
                        <c:v>10</c:v>
                      </c:pt>
                      <c:pt idx="702">
                        <c:v>10</c:v>
                      </c:pt>
                      <c:pt idx="703">
                        <c:v>10</c:v>
                      </c:pt>
                      <c:pt idx="704">
                        <c:v>10</c:v>
                      </c:pt>
                      <c:pt idx="705">
                        <c:v>10</c:v>
                      </c:pt>
                      <c:pt idx="706">
                        <c:v>10</c:v>
                      </c:pt>
                      <c:pt idx="707">
                        <c:v>10</c:v>
                      </c:pt>
                      <c:pt idx="708">
                        <c:v>10</c:v>
                      </c:pt>
                      <c:pt idx="709">
                        <c:v>10</c:v>
                      </c:pt>
                      <c:pt idx="710">
                        <c:v>10</c:v>
                      </c:pt>
                      <c:pt idx="711">
                        <c:v>10</c:v>
                      </c:pt>
                      <c:pt idx="712">
                        <c:v>10</c:v>
                      </c:pt>
                      <c:pt idx="713">
                        <c:v>10</c:v>
                      </c:pt>
                      <c:pt idx="714">
                        <c:v>10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10</c:v>
                      </c:pt>
                      <c:pt idx="718">
                        <c:v>10</c:v>
                      </c:pt>
                      <c:pt idx="719">
                        <c:v>10</c:v>
                      </c:pt>
                      <c:pt idx="720">
                        <c:v>10</c:v>
                      </c:pt>
                      <c:pt idx="721">
                        <c:v>10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10</c:v>
                      </c:pt>
                      <c:pt idx="725">
                        <c:v>10</c:v>
                      </c:pt>
                      <c:pt idx="726">
                        <c:v>10</c:v>
                      </c:pt>
                      <c:pt idx="727">
                        <c:v>10</c:v>
                      </c:pt>
                      <c:pt idx="728">
                        <c:v>10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10</c:v>
                      </c:pt>
                      <c:pt idx="732">
                        <c:v>10</c:v>
                      </c:pt>
                      <c:pt idx="733">
                        <c:v>10</c:v>
                      </c:pt>
                      <c:pt idx="734">
                        <c:v>10</c:v>
                      </c:pt>
                      <c:pt idx="735">
                        <c:v>10</c:v>
                      </c:pt>
                      <c:pt idx="736">
                        <c:v>10</c:v>
                      </c:pt>
                      <c:pt idx="737">
                        <c:v>10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10</c:v>
                      </c:pt>
                      <c:pt idx="741">
                        <c:v>10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10</c:v>
                      </c:pt>
                      <c:pt idx="746">
                        <c:v>10</c:v>
                      </c:pt>
                      <c:pt idx="747">
                        <c:v>10</c:v>
                      </c:pt>
                      <c:pt idx="748">
                        <c:v>10</c:v>
                      </c:pt>
                      <c:pt idx="749">
                        <c:v>10</c:v>
                      </c:pt>
                      <c:pt idx="750">
                        <c:v>10</c:v>
                      </c:pt>
                      <c:pt idx="751">
                        <c:v>10</c:v>
                      </c:pt>
                      <c:pt idx="752">
                        <c:v>10</c:v>
                      </c:pt>
                      <c:pt idx="753">
                        <c:v>10</c:v>
                      </c:pt>
                      <c:pt idx="754">
                        <c:v>10</c:v>
                      </c:pt>
                      <c:pt idx="755">
                        <c:v>10</c:v>
                      </c:pt>
                      <c:pt idx="756">
                        <c:v>10</c:v>
                      </c:pt>
                      <c:pt idx="757">
                        <c:v>10</c:v>
                      </c:pt>
                      <c:pt idx="758">
                        <c:v>10</c:v>
                      </c:pt>
                      <c:pt idx="759">
                        <c:v>10</c:v>
                      </c:pt>
                      <c:pt idx="760">
                        <c:v>10</c:v>
                      </c:pt>
                      <c:pt idx="761">
                        <c:v>10</c:v>
                      </c:pt>
                      <c:pt idx="762">
                        <c:v>10</c:v>
                      </c:pt>
                      <c:pt idx="763">
                        <c:v>10</c:v>
                      </c:pt>
                      <c:pt idx="764">
                        <c:v>10</c:v>
                      </c:pt>
                      <c:pt idx="765">
                        <c:v>10</c:v>
                      </c:pt>
                      <c:pt idx="766">
                        <c:v>10</c:v>
                      </c:pt>
                      <c:pt idx="767">
                        <c:v>10</c:v>
                      </c:pt>
                      <c:pt idx="768">
                        <c:v>10</c:v>
                      </c:pt>
                      <c:pt idx="769">
                        <c:v>10</c:v>
                      </c:pt>
                      <c:pt idx="770">
                        <c:v>10</c:v>
                      </c:pt>
                      <c:pt idx="771">
                        <c:v>10</c:v>
                      </c:pt>
                      <c:pt idx="772">
                        <c:v>10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10</c:v>
                      </c:pt>
                      <c:pt idx="776">
                        <c:v>10</c:v>
                      </c:pt>
                      <c:pt idx="777">
                        <c:v>10</c:v>
                      </c:pt>
                      <c:pt idx="778">
                        <c:v>10</c:v>
                      </c:pt>
                      <c:pt idx="779">
                        <c:v>10</c:v>
                      </c:pt>
                      <c:pt idx="780">
                        <c:v>10</c:v>
                      </c:pt>
                      <c:pt idx="781">
                        <c:v>10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10</c:v>
                      </c:pt>
                      <c:pt idx="785">
                        <c:v>10</c:v>
                      </c:pt>
                      <c:pt idx="786">
                        <c:v>10</c:v>
                      </c:pt>
                      <c:pt idx="787">
                        <c:v>10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10</c:v>
                      </c:pt>
                      <c:pt idx="791">
                        <c:v>10</c:v>
                      </c:pt>
                      <c:pt idx="792">
                        <c:v>10</c:v>
                      </c:pt>
                      <c:pt idx="793">
                        <c:v>10</c:v>
                      </c:pt>
                      <c:pt idx="794">
                        <c:v>10</c:v>
                      </c:pt>
                      <c:pt idx="795">
                        <c:v>10</c:v>
                      </c:pt>
                      <c:pt idx="796">
                        <c:v>10</c:v>
                      </c:pt>
                      <c:pt idx="797">
                        <c:v>10</c:v>
                      </c:pt>
                      <c:pt idx="798">
                        <c:v>10</c:v>
                      </c:pt>
                      <c:pt idx="799">
                        <c:v>10</c:v>
                      </c:pt>
                      <c:pt idx="800">
                        <c:v>10</c:v>
                      </c:pt>
                      <c:pt idx="801">
                        <c:v>10</c:v>
                      </c:pt>
                      <c:pt idx="802">
                        <c:v>10</c:v>
                      </c:pt>
                      <c:pt idx="803">
                        <c:v>10</c:v>
                      </c:pt>
                      <c:pt idx="804">
                        <c:v>10</c:v>
                      </c:pt>
                      <c:pt idx="805">
                        <c:v>10</c:v>
                      </c:pt>
                      <c:pt idx="806">
                        <c:v>10</c:v>
                      </c:pt>
                      <c:pt idx="807">
                        <c:v>10</c:v>
                      </c:pt>
                      <c:pt idx="808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DB-4FA0-AC77-3E0BBEE9FA52}"/>
                  </c:ext>
                </c:extLst>
              </c15:ser>
            </c15:filteredLineSeries>
          </c:ext>
        </c:extLst>
      </c:lineChart>
      <c:catAx>
        <c:axId val="202954675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5087"/>
        <c:crosses val="autoZero"/>
        <c:auto val="1"/>
        <c:lblAlgn val="ctr"/>
        <c:lblOffset val="100"/>
        <c:noMultiLvlLbl val="0"/>
      </c:catAx>
      <c:valAx>
        <c:axId val="202954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G =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Ku!$D$1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Ku!$A$10:$A$810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Ku!$D$2:$D$810</c:f>
              <c:numCache>
                <c:formatCode>0.0</c:formatCode>
                <c:ptCount val="809"/>
                <c:pt idx="8">
                  <c:v>0</c:v>
                </c:pt>
                <c:pt idx="9">
                  <c:v>0.47551117451260105</c:v>
                </c:pt>
                <c:pt idx="10">
                  <c:v>0.92773292868530777</c:v>
                </c:pt>
                <c:pt idx="11">
                  <c:v>1.3578059236189326</c:v>
                </c:pt>
                <c:pt idx="12">
                  <c:v>1.7668149535130124</c:v>
                </c:pt>
                <c:pt idx="13">
                  <c:v>2.155791681895399</c:v>
                </c:pt>
                <c:pt idx="14">
                  <c:v>2.5257172438377542</c:v>
                </c:pt>
                <c:pt idx="15">
                  <c:v>2.8775247207206407</c:v>
                </c:pt>
                <c:pt idx="16">
                  <c:v>3.2121014937904331</c:v>
                </c:pt>
                <c:pt idx="17">
                  <c:v>3.5302914824445391</c:v>
                </c:pt>
                <c:pt idx="18">
                  <c:v>3.8328972728906696</c:v>
                </c:pt>
                <c:pt idx="19">
                  <c:v>4.1206821425493763</c:v>
                </c:pt>
                <c:pt idx="20">
                  <c:v>4.3943719853061118</c:v>
                </c:pt>
                <c:pt idx="21">
                  <c:v>4.6546571424689596</c:v>
                </c:pt>
                <c:pt idx="22">
                  <c:v>4.902194144050366</c:v>
                </c:pt>
                <c:pt idx="23">
                  <c:v>5.1376073647649694</c:v>
                </c:pt>
                <c:pt idx="24">
                  <c:v>5.3614905989205601</c:v>
                </c:pt>
                <c:pt idx="25">
                  <c:v>5.5744085581745688</c:v>
                </c:pt>
                <c:pt idx="26">
                  <c:v>5.7768982959339699</c:v>
                </c:pt>
                <c:pt idx="27">
                  <c:v>5.9694705619914119</c:v>
                </c:pt>
                <c:pt idx="28">
                  <c:v>6.1526110908144664</c:v>
                </c:pt>
                <c:pt idx="29">
                  <c:v>6.326781826737486</c:v>
                </c:pt>
                <c:pt idx="30">
                  <c:v>6.4924220891464435</c:v>
                </c:pt>
                <c:pt idx="31">
                  <c:v>6.6499496805957614</c:v>
                </c:pt>
                <c:pt idx="32">
                  <c:v>6.7997619406521741</c:v>
                </c:pt>
                <c:pt idx="33">
                  <c:v>6.9422367481237988</c:v>
                </c:pt>
                <c:pt idx="34">
                  <c:v>7.0777334742023754</c:v>
                </c:pt>
                <c:pt idx="35">
                  <c:v>7.206593888922848</c:v>
                </c:pt>
                <c:pt idx="36">
                  <c:v>7.3291430232266741</c:v>
                </c:pt>
                <c:pt idx="37">
                  <c:v>7.445689988803303</c:v>
                </c:pt>
                <c:pt idx="38">
                  <c:v>7.5565287577777482</c:v>
                </c:pt>
                <c:pt idx="39">
                  <c:v>7.6619389042108867</c:v>
                </c:pt>
                <c:pt idx="40">
                  <c:v>7.7621863092828214</c:v>
                </c:pt>
                <c:pt idx="41">
                  <c:v>7.8575238319380132</c:v>
                </c:pt>
                <c:pt idx="42">
                  <c:v>7.9481919466837976</c:v>
                </c:pt>
                <c:pt idx="43">
                  <c:v>8.0344193501510208</c:v>
                </c:pt>
                <c:pt idx="44">
                  <c:v>8.1164235379467637</c:v>
                </c:pt>
                <c:pt idx="45">
                  <c:v>8.1944113532541731</c:v>
                </c:pt>
                <c:pt idx="46">
                  <c:v>8.268579508563171</c:v>
                </c:pt>
                <c:pt idx="47">
                  <c:v>8.339115081848</c:v>
                </c:pt>
                <c:pt idx="48">
                  <c:v>8.4061959884431765</c:v>
                </c:pt>
                <c:pt idx="49">
                  <c:v>8.4699914298080614</c:v>
                </c:pt>
                <c:pt idx="50">
                  <c:v>8.5306623203119933</c:v>
                </c:pt>
                <c:pt idx="51">
                  <c:v>8.5883616931164948</c:v>
                </c:pt>
                <c:pt idx="52">
                  <c:v>8.6432350861783114</c:v>
                </c:pt>
                <c:pt idx="53">
                  <c:v>8.695420909346943</c:v>
                </c:pt>
                <c:pt idx="54">
                  <c:v>8.7450507934825907</c:v>
                </c:pt>
                <c:pt idx="55">
                  <c:v>8.792249922475122</c:v>
                </c:pt>
                <c:pt idx="56">
                  <c:v>8.8371373490015426</c:v>
                </c:pt>
                <c:pt idx="57">
                  <c:v>8.8798262948183968</c:v>
                </c:pt>
                <c:pt idx="58">
                  <c:v>8.9204244363465488</c:v>
                </c:pt>
                <c:pt idx="59">
                  <c:v>8.9590341762687107</c:v>
                </c:pt>
                <c:pt idx="60">
                  <c:v>8.9957529018247371</c:v>
                </c:pt>
                <c:pt idx="61">
                  <c:v>9.0306732304562409</c:v>
                </c:pt>
                <c:pt idx="62">
                  <c:v>9.063883243420106</c:v>
                </c:pt>
                <c:pt idx="63">
                  <c:v>9.0954667079601581</c:v>
                </c:pt>
                <c:pt idx="64">
                  <c:v>9.1255032885973932</c:v>
                </c:pt>
                <c:pt idx="65">
                  <c:v>9.1540687480717011</c:v>
                </c:pt>
                <c:pt idx="66">
                  <c:v>9.1812351384419415</c:v>
                </c:pt>
                <c:pt idx="67">
                  <c:v>9.2070709828263819</c:v>
                </c:pt>
                <c:pt idx="68">
                  <c:v>9.2316414482419233</c:v>
                </c:pt>
                <c:pt idx="69">
                  <c:v>9.2550085099780546</c:v>
                </c:pt>
                <c:pt idx="70">
                  <c:v>9.2772311079201657</c:v>
                </c:pt>
                <c:pt idx="71">
                  <c:v>9.2983652952165166</c:v>
                </c:pt>
                <c:pt idx="72">
                  <c:v>9.3184643796638298</c:v>
                </c:pt>
                <c:pt idx="73">
                  <c:v>9.3375790581681688</c:v>
                </c:pt>
                <c:pt idx="74">
                  <c:v>9.3557575446202268</c:v>
                </c:pt>
                <c:pt idx="75">
                  <c:v>9.3730456915075866</c:v>
                </c:pt>
                <c:pt idx="76">
                  <c:v>9.3894871055706961</c:v>
                </c:pt>
                <c:pt idx="77">
                  <c:v>9.4051232577942905</c:v>
                </c:pt>
                <c:pt idx="78">
                  <c:v>9.419993588011689</c:v>
                </c:pt>
                <c:pt idx="79">
                  <c:v>9.4341356043858209</c:v>
                </c:pt>
                <c:pt idx="80">
                  <c:v>9.4475849780179004</c:v>
                </c:pt>
                <c:pt idx="81">
                  <c:v>9.460375632922398</c:v>
                </c:pt>
                <c:pt idx="82">
                  <c:v>9.4725398315952454</c:v>
                </c:pt>
                <c:pt idx="83">
                  <c:v>9.4841082563911048</c:v>
                </c:pt>
                <c:pt idx="84">
                  <c:v>9.495110086914984</c:v>
                </c:pt>
                <c:pt idx="85">
                  <c:v>9.5055730736233812</c:v>
                </c:pt>
                <c:pt idx="86">
                  <c:v>9.5155236078206222</c:v>
                </c:pt>
                <c:pt idx="87">
                  <c:v>9.5249867882269363</c:v>
                </c:pt>
                <c:pt idx="88">
                  <c:v>9.5339864842861992</c:v>
                </c:pt>
                <c:pt idx="89">
                  <c:v>9.5425453963729918</c:v>
                </c:pt>
                <c:pt idx="90">
                  <c:v>9.5506851130508732</c:v>
                </c:pt>
                <c:pt idx="91">
                  <c:v>9.5584261655262726</c:v>
                </c:pt>
                <c:pt idx="92">
                  <c:v>9.5657880794353538</c:v>
                </c:pt>
                <c:pt idx="93">
                  <c:v>9.5727894240944913</c:v>
                </c:pt>
                <c:pt idx="94">
                  <c:v>9.5794478593385595</c:v>
                </c:pt>
                <c:pt idx="95">
                  <c:v>9.5857801800652052</c:v>
                </c:pt>
                <c:pt idx="96">
                  <c:v>9.5918023585974392</c:v>
                </c:pt>
                <c:pt idx="97">
                  <c:v>9.5975295849714151</c:v>
                </c:pt>
                <c:pt idx="98">
                  <c:v>9.6029763052509924</c:v>
                </c:pt>
                <c:pt idx="99">
                  <c:v>9.60815625796576</c:v>
                </c:pt>
                <c:pt idx="100">
                  <c:v>9.6130825087643963</c:v>
                </c:pt>
                <c:pt idx="101">
                  <c:v>9.6177674833708036</c:v>
                </c:pt>
                <c:pt idx="102">
                  <c:v>9.6222229989261123</c:v>
                </c:pt>
                <c:pt idx="103">
                  <c:v>9.6264602937956418</c:v>
                </c:pt>
                <c:pt idx="104">
                  <c:v>9.6304900559159741</c:v>
                </c:pt>
                <c:pt idx="105">
                  <c:v>9.6343224497536664</c:v>
                </c:pt>
                <c:pt idx="106">
                  <c:v>9.6379671419435784</c:v>
                </c:pt>
                <c:pt idx="107">
                  <c:v>9.6414333256715032</c:v>
                </c:pt>
                <c:pt idx="108">
                  <c:v>9.6447297438625874</c:v>
                </c:pt>
                <c:pt idx="109">
                  <c:v>9.6478647112340408</c:v>
                </c:pt>
                <c:pt idx="110">
                  <c:v>9.6508461352677593</c:v>
                </c:pt>
                <c:pt idx="111">
                  <c:v>9.6536815361557462</c:v>
                </c:pt>
                <c:pt idx="112">
                  <c:v>9.6563780657686671</c:v>
                </c:pt>
                <c:pt idx="113">
                  <c:v>9.6589425256953643</c:v>
                </c:pt>
                <c:pt idx="114">
                  <c:v>9.6613813843988332</c:v>
                </c:pt>
                <c:pt idx="115">
                  <c:v>9.6637007935319463</c:v>
                </c:pt>
                <c:pt idx="116">
                  <c:v>9.6659066034540722</c:v>
                </c:pt>
                <c:pt idx="117">
                  <c:v>9.6680043779877156</c:v>
                </c:pt>
                <c:pt idx="118">
                  <c:v>9.6699994084524263</c:v>
                </c:pt>
                <c:pt idx="119">
                  <c:v>9.6718967270113545</c:v>
                </c:pt>
                <c:pt idx="120">
                  <c:v>9.6737011193641145</c:v>
                </c:pt>
                <c:pt idx="121">
                  <c:v>9.6754171368180018</c:v>
                </c:pt>
                <c:pt idx="122">
                  <c:v>9.6770491077679655</c:v>
                </c:pt>
                <c:pt idx="123">
                  <c:v>9.6786011486143408</c:v>
                </c:pt>
                <c:pt idx="124">
                  <c:v>9.6800771741458451</c:v>
                </c:pt>
                <c:pt idx="125">
                  <c:v>9.6814809074140378</c:v>
                </c:pt>
                <c:pt idx="126">
                  <c:v>9.6828158891241589</c:v>
                </c:pt>
                <c:pt idx="127">
                  <c:v>9.6840854865660262</c:v>
                </c:pt>
                <c:pt idx="128">
                  <c:v>9.6852929021075074</c:v>
                </c:pt>
                <c:pt idx="129">
                  <c:v>9.6864411812720181</c:v>
                </c:pt>
                <c:pt idx="130">
                  <c:v>9.6875332204203879</c:v>
                </c:pt>
                <c:pt idx="131">
                  <c:v>9.6885717740564985</c:v>
                </c:pt>
                <c:pt idx="132">
                  <c:v>9.6895594617751026</c:v>
                </c:pt>
                <c:pt idx="133">
                  <c:v>9.6904987748693543</c:v>
                </c:pt>
                <c:pt idx="134">
                  <c:v>9.6913920826147208</c:v>
                </c:pt>
                <c:pt idx="135">
                  <c:v>9.6922416382451217</c:v>
                </c:pt>
                <c:pt idx="136">
                  <c:v>9.6930495846363751</c:v>
                </c:pt>
                <c:pt idx="137">
                  <c:v>9.6938179597112715</c:v>
                </c:pt>
                <c:pt idx="138">
                  <c:v>9.6945487015799348</c:v>
                </c:pt>
                <c:pt idx="139">
                  <c:v>9.6952436534284026</c:v>
                </c:pt>
                <c:pt idx="140">
                  <c:v>9.6959045681677942</c:v>
                </c:pt>
                <c:pt idx="141">
                  <c:v>9.6965331128557573</c:v>
                </c:pt>
                <c:pt idx="142">
                  <c:v>9.6971308729013721</c:v>
                </c:pt>
                <c:pt idx="143">
                  <c:v>9.697699356064108</c:v>
                </c:pt>
                <c:pt idx="144">
                  <c:v>9.6982399962569161</c:v>
                </c:pt>
                <c:pt idx="145">
                  <c:v>9.6987541571630604</c:v>
                </c:pt>
                <c:pt idx="146">
                  <c:v>9.6992431356758022</c:v>
                </c:pt>
                <c:pt idx="147">
                  <c:v>9.6997081651696142</c:v>
                </c:pt>
                <c:pt idx="148">
                  <c:v>9.7001504186111873</c:v>
                </c:pt>
                <c:pt idx="149">
                  <c:v>9.7005710115180577</c:v>
                </c:pt>
                <c:pt idx="150">
                  <c:v>9.7009710047723381</c:v>
                </c:pt>
                <c:pt idx="151">
                  <c:v>9.7013514072966203</c:v>
                </c:pt>
                <c:pt idx="152">
                  <c:v>9.7017131785988404</c:v>
                </c:pt>
                <c:pt idx="153">
                  <c:v>9.7020572311924909</c:v>
                </c:pt>
                <c:pt idx="154">
                  <c:v>9.7023844328982953</c:v>
                </c:pt>
                <c:pt idx="155">
                  <c:v>9.7026956090331566</c:v>
                </c:pt>
                <c:pt idx="156">
                  <c:v>9.7029915444918977</c:v>
                </c:pt>
                <c:pt idx="157">
                  <c:v>9.7032729857270326</c:v>
                </c:pt>
                <c:pt idx="158">
                  <c:v>9.7035406426315873</c:v>
                </c:pt>
                <c:pt idx="159">
                  <c:v>9.7037951903296946</c:v>
                </c:pt>
                <c:pt idx="160">
                  <c:v>9.7040372708794909</c:v>
                </c:pt>
                <c:pt idx="161">
                  <c:v>9.7042674948926155</c:v>
                </c:pt>
                <c:pt idx="162">
                  <c:v>9.7044864430743836</c:v>
                </c:pt>
                <c:pt idx="163">
                  <c:v>9.7046946676885302</c:v>
                </c:pt>
                <c:pt idx="164">
                  <c:v>9.7048926939502049</c:v>
                </c:pt>
                <c:pt idx="165">
                  <c:v>9.7050810213507557</c:v>
                </c:pt>
                <c:pt idx="166">
                  <c:v>9.7052601249176202</c:v>
                </c:pt>
                <c:pt idx="167">
                  <c:v>9.705430456412504</c:v>
                </c:pt>
                <c:pt idx="168">
                  <c:v>9.705592445470888</c:v>
                </c:pt>
                <c:pt idx="169">
                  <c:v>9.7057465006857164</c:v>
                </c:pt>
                <c:pt idx="170">
                  <c:v>9.7058930106380075</c:v>
                </c:pt>
                <c:pt idx="171">
                  <c:v>9.7060323448769985</c:v>
                </c:pt>
                <c:pt idx="172">
                  <c:v>9.7061648548522719</c:v>
                </c:pt>
                <c:pt idx="173">
                  <c:v>9.7062908748002332</c:v>
                </c:pt>
                <c:pt idx="174">
                  <c:v>9.7064107225871759</c:v>
                </c:pt>
                <c:pt idx="175">
                  <c:v>9.7065247005110464</c:v>
                </c:pt>
                <c:pt idx="176">
                  <c:v>9.7066330960639533</c:v>
                </c:pt>
                <c:pt idx="177">
                  <c:v>9.7067361826573126</c:v>
                </c:pt>
                <c:pt idx="178">
                  <c:v>9.7068342203114923</c:v>
                </c:pt>
                <c:pt idx="179">
                  <c:v>9.706927456311675</c:v>
                </c:pt>
                <c:pt idx="180">
                  <c:v>9.7070161258315917</c:v>
                </c:pt>
                <c:pt idx="181">
                  <c:v>9.7071004525267224</c:v>
                </c:pt>
                <c:pt idx="182">
                  <c:v>9.707180649098424</c:v>
                </c:pt>
                <c:pt idx="183">
                  <c:v>9.707256917830442</c:v>
                </c:pt>
                <c:pt idx="184">
                  <c:v>9.7073294510991346</c:v>
                </c:pt>
                <c:pt idx="185">
                  <c:v>9.7073984318587243</c:v>
                </c:pt>
                <c:pt idx="186">
                  <c:v>9.7074640341027632</c:v>
                </c:pt>
                <c:pt idx="187">
                  <c:v>9.7075264233030047</c:v>
                </c:pt>
                <c:pt idx="188">
                  <c:v>9.7075857568267896</c:v>
                </c:pt>
                <c:pt idx="189">
                  <c:v>9.707642184333972</c:v>
                </c:pt>
                <c:pt idx="190">
                  <c:v>9.7076958481544207</c:v>
                </c:pt>
                <c:pt idx="191">
                  <c:v>9.7077468836470224</c:v>
                </c:pt>
                <c:pt idx="192">
                  <c:v>9.7077954195410996</c:v>
                </c:pt>
                <c:pt idx="193">
                  <c:v>9.7078415782611192</c:v>
                </c:pt>
                <c:pt idx="194">
                  <c:v>9.7078854762354823</c:v>
                </c:pt>
                <c:pt idx="195">
                  <c:v>9.7079272241902039</c:v>
                </c:pt>
                <c:pt idx="196">
                  <c:v>9.7079669274281954</c:v>
                </c:pt>
                <c:pt idx="197">
                  <c:v>9.7080046860948794</c:v>
                </c:pt>
                <c:pt idx="198">
                  <c:v>9.7080405954307931</c:v>
                </c:pt>
                <c:pt idx="199">
                  <c:v>9.7080747460118157</c:v>
                </c:pt>
                <c:pt idx="200">
                  <c:v>9.7081072239776312</c:v>
                </c:pt>
                <c:pt idx="201">
                  <c:v>9.7081381112490046</c:v>
                </c:pt>
                <c:pt idx="202">
                  <c:v>9.708167485734414</c:v>
                </c:pt>
                <c:pt idx="203">
                  <c:v>9.7081954215265664</c:v>
                </c:pt>
                <c:pt idx="204">
                  <c:v>9.7082219890892762</c:v>
                </c:pt>
                <c:pt idx="205">
                  <c:v>9.7082472554352126</c:v>
                </c:pt>
                <c:pt idx="206">
                  <c:v>9.7082712842949181</c:v>
                </c:pt>
                <c:pt idx="207">
                  <c:v>9.7082941362775621</c:v>
                </c:pt>
                <c:pt idx="208">
                  <c:v>9.7083158690238207</c:v>
                </c:pt>
                <c:pt idx="209">
                  <c:v>9.7083365373512667</c:v>
                </c:pt>
                <c:pt idx="210">
                  <c:v>9.7083561933926354</c:v>
                </c:pt>
                <c:pt idx="211">
                  <c:v>9.7083748867273236</c:v>
                </c:pt>
                <c:pt idx="212">
                  <c:v>9.7083926645064444</c:v>
                </c:pt>
                <c:pt idx="213">
                  <c:v>9.7084095715717638</c:v>
                </c:pt>
                <c:pt idx="214">
                  <c:v>9.7084256505688007</c:v>
                </c:pt>
                <c:pt idx="215">
                  <c:v>9.7084409420543967</c:v>
                </c:pt>
                <c:pt idx="216">
                  <c:v>9.7084554845990159</c:v>
                </c:pt>
                <c:pt idx="217">
                  <c:v>9.7084693148840309</c:v>
                </c:pt>
                <c:pt idx="218">
                  <c:v>9.7084824677942496</c:v>
                </c:pt>
                <c:pt idx="219">
                  <c:v>9.7084949765059001</c:v>
                </c:pt>
                <c:pt idx="220">
                  <c:v>9.7085068725703216</c:v>
                </c:pt>
                <c:pt idx="221">
                  <c:v>9.7085181859935368</c:v>
                </c:pt>
                <c:pt idx="222">
                  <c:v>9.708528945311949</c:v>
                </c:pt>
                <c:pt idx="223">
                  <c:v>9.7085391776643171</c:v>
                </c:pt>
                <c:pt idx="224">
                  <c:v>9.7085489088602035</c:v>
                </c:pt>
                <c:pt idx="225">
                  <c:v>9.7085581634450779</c:v>
                </c:pt>
                <c:pt idx="226">
                  <c:v>9.7085669647622375</c:v>
                </c:pt>
                <c:pt idx="227">
                  <c:v>9.708575335011675</c:v>
                </c:pt>
                <c:pt idx="228">
                  <c:v>9.7085832953060773</c:v>
                </c:pt>
                <c:pt idx="229">
                  <c:v>9.7085908657240907</c:v>
                </c:pt>
                <c:pt idx="230">
                  <c:v>9.7085980653609472</c:v>
                </c:pt>
                <c:pt idx="231">
                  <c:v>9.7086049123766465</c:v>
                </c:pt>
                <c:pt idx="232">
                  <c:v>9.7086114240417505</c:v>
                </c:pt>
                <c:pt idx="233">
                  <c:v>9.7086176167809501</c:v>
                </c:pt>
                <c:pt idx="234">
                  <c:v>9.7086235062144972</c:v>
                </c:pt>
                <c:pt idx="235">
                  <c:v>9.7086291071975985</c:v>
                </c:pt>
                <c:pt idx="236">
                  <c:v>9.7086344338578865</c:v>
                </c:pt>
                <c:pt idx="237">
                  <c:v>9.7086394996310581</c:v>
                </c:pt>
                <c:pt idx="238">
                  <c:v>9.7086443172947625</c:v>
                </c:pt>
                <c:pt idx="239">
                  <c:v>9.7086488990008277</c:v>
                </c:pt>
                <c:pt idx="240">
                  <c:v>9.7086532563059169</c:v>
                </c:pt>
                <c:pt idx="241">
                  <c:v>9.7086574002006731</c:v>
                </c:pt>
                <c:pt idx="242">
                  <c:v>9.7086613411374447</c:v>
                </c:pt>
                <c:pt idx="243">
                  <c:v>9.7086650890566499</c:v>
                </c:pt>
                <c:pt idx="244">
                  <c:v>9.7086686534118485</c:v>
                </c:pt>
                <c:pt idx="245">
                  <c:v>9.7086720431935891</c:v>
                </c:pt>
                <c:pt idx="246">
                  <c:v>9.7086752669520848</c:v>
                </c:pt>
                <c:pt idx="247">
                  <c:v>9.708678332818776</c:v>
                </c:pt>
                <c:pt idx="248">
                  <c:v>9.7086812485268528</c:v>
                </c:pt>
                <c:pt idx="249">
                  <c:v>9.7086840214307468</c:v>
                </c:pt>
                <c:pt idx="250">
                  <c:v>9.7086866585246892</c:v>
                </c:pt>
                <c:pt idx="251">
                  <c:v>9.7086891664603492</c:v>
                </c:pt>
                <c:pt idx="252">
                  <c:v>9.7086915515636196</c:v>
                </c:pt>
                <c:pt idx="253">
                  <c:v>9.708693819850561</c:v>
                </c:pt>
                <c:pt idx="254">
                  <c:v>9.7086959770425825</c:v>
                </c:pt>
                <c:pt idx="255">
                  <c:v>9.7086980285808782</c:v>
                </c:pt>
                <c:pt idx="256">
                  <c:v>9.7086999796401425</c:v>
                </c:pt>
                <c:pt idx="257">
                  <c:v>9.7087018351416265</c:v>
                </c:pt>
                <c:pt idx="258">
                  <c:v>9.7087035997655544</c:v>
                </c:pt>
                <c:pt idx="259">
                  <c:v>9.7087052779629204</c:v>
                </c:pt>
                <c:pt idx="260">
                  <c:v>9.7087068739667277</c:v>
                </c:pt>
                <c:pt idx="261">
                  <c:v>9.7087083918026504</c:v>
                </c:pt>
                <c:pt idx="262">
                  <c:v>9.708709835299203</c:v>
                </c:pt>
                <c:pt idx="263">
                  <c:v>9.7087112080973856</c:v>
                </c:pt>
                <c:pt idx="264">
                  <c:v>9.708712513659874</c:v>
                </c:pt>
                <c:pt idx="265">
                  <c:v>9.7087137552797529</c:v>
                </c:pt>
                <c:pt idx="266">
                  <c:v>9.7087149360888212</c:v>
                </c:pt>
                <c:pt idx="267">
                  <c:v>9.7087160590654893</c:v>
                </c:pt>
                <c:pt idx="268">
                  <c:v>9.7087171270422985</c:v>
                </c:pt>
                <c:pt idx="269">
                  <c:v>9.7087181427130567</c:v>
                </c:pt>
                <c:pt idx="270">
                  <c:v>9.7087191086396398</c:v>
                </c:pt>
                <c:pt idx="271">
                  <c:v>9.7087200272584511</c:v>
                </c:pt>
                <c:pt idx="272">
                  <c:v>9.7087209008865685</c:v>
                </c:pt>
                <c:pt idx="273">
                  <c:v>9.708721731727584</c:v>
                </c:pt>
                <c:pt idx="274">
                  <c:v>9.7087225218771707</c:v>
                </c:pt>
                <c:pt idx="275">
                  <c:v>9.7087232733283599</c:v>
                </c:pt>
                <c:pt idx="276">
                  <c:v>9.7087239879765725</c:v>
                </c:pt>
                <c:pt idx="277">
                  <c:v>9.7087246676243986</c:v>
                </c:pt>
                <c:pt idx="278">
                  <c:v>9.7087253139861485</c:v>
                </c:pt>
                <c:pt idx="279">
                  <c:v>9.7087259286921714</c:v>
                </c:pt>
                <c:pt idx="280">
                  <c:v>9.7087265132929712</c:v>
                </c:pt>
                <c:pt idx="281">
                  <c:v>9.7087270692631122</c:v>
                </c:pt>
                <c:pt idx="282">
                  <c:v>9.7087275980049448</c:v>
                </c:pt>
                <c:pt idx="283">
                  <c:v>9.708728100852138</c:v>
                </c:pt>
                <c:pt idx="284">
                  <c:v>9.7087285790730498</c:v>
                </c:pt>
                <c:pt idx="285">
                  <c:v>9.7087290338739152</c:v>
                </c:pt>
                <c:pt idx="286">
                  <c:v>9.7087294664019037</c:v>
                </c:pt>
                <c:pt idx="287">
                  <c:v>9.7087298777479987</c:v>
                </c:pt>
                <c:pt idx="288">
                  <c:v>9.7087302689497577</c:v>
                </c:pt>
                <c:pt idx="289">
                  <c:v>9.7087306409939274</c:v>
                </c:pt>
                <c:pt idx="290">
                  <c:v>9.7087309948189322</c:v>
                </c:pt>
                <c:pt idx="291">
                  <c:v>9.7087313313172388</c:v>
                </c:pt>
                <c:pt idx="292">
                  <c:v>9.7087316513376134</c:v>
                </c:pt>
                <c:pt idx="293">
                  <c:v>9.7087319556872558</c:v>
                </c:pt>
                <c:pt idx="294">
                  <c:v>9.7087322451338416</c:v>
                </c:pt>
                <c:pt idx="295">
                  <c:v>9.7087325204074553</c:v>
                </c:pt>
                <c:pt idx="296">
                  <c:v>9.7087327822024285</c:v>
                </c:pt>
                <c:pt idx="297">
                  <c:v>9.7087330311790989</c:v>
                </c:pt>
                <c:pt idx="298">
                  <c:v>9.7087332679654725</c:v>
                </c:pt>
                <c:pt idx="299">
                  <c:v>9.7087334931588032</c:v>
                </c:pt>
                <c:pt idx="300">
                  <c:v>9.7087337073271058</c:v>
                </c:pt>
                <c:pt idx="301">
                  <c:v>9.7087339110105848</c:v>
                </c:pt>
                <c:pt idx="302">
                  <c:v>9.708734104722998</c:v>
                </c:pt>
                <c:pt idx="303">
                  <c:v>9.7087342889529538</c:v>
                </c:pt>
                <c:pt idx="304">
                  <c:v>9.7087344641651416</c:v>
                </c:pt>
                <c:pt idx="305">
                  <c:v>9.7087346308015032</c:v>
                </c:pt>
                <c:pt idx="306">
                  <c:v>9.708734789282353</c:v>
                </c:pt>
                <c:pt idx="307">
                  <c:v>9.7087349400074316</c:v>
                </c:pt>
                <c:pt idx="308">
                  <c:v>9.7087350833569168</c:v>
                </c:pt>
                <c:pt idx="309">
                  <c:v>9.7087352196923824</c:v>
                </c:pt>
                <c:pt idx="310">
                  <c:v>9.7087353493577115</c:v>
                </c:pt>
                <c:pt idx="311">
                  <c:v>9.7087354726799582</c:v>
                </c:pt>
                <c:pt idx="312">
                  <c:v>9.7087355899701819</c:v>
                </c:pt>
                <c:pt idx="313">
                  <c:v>9.7087357015242262</c:v>
                </c:pt>
                <c:pt idx="314">
                  <c:v>9.7087358076234658</c:v>
                </c:pt>
                <c:pt idx="315">
                  <c:v>9.7087359085355125</c:v>
                </c:pt>
                <c:pt idx="316">
                  <c:v>9.7087360045148969</c:v>
                </c:pt>
                <c:pt idx="317">
                  <c:v>9.7087360958037099</c:v>
                </c:pt>
                <c:pt idx="318">
                  <c:v>9.7087361826322081</c:v>
                </c:pt>
                <c:pt idx="319">
                  <c:v>9.7087362652193949</c:v>
                </c:pt>
                <c:pt idx="320">
                  <c:v>9.7087363437735803</c:v>
                </c:pt>
                <c:pt idx="321">
                  <c:v>9.7087364184928973</c:v>
                </c:pt>
                <c:pt idx="322">
                  <c:v>9.7087364895658084</c:v>
                </c:pt>
                <c:pt idx="323">
                  <c:v>9.7087365571715782</c:v>
                </c:pt>
                <c:pt idx="324">
                  <c:v>9.7087366214807247</c:v>
                </c:pt>
                <c:pt idx="325">
                  <c:v>9.7087366826554504</c:v>
                </c:pt>
                <c:pt idx="326">
                  <c:v>9.7087367408500498</c:v>
                </c:pt>
                <c:pt idx="327">
                  <c:v>9.7087367962113014</c:v>
                </c:pt>
                <c:pt idx="328">
                  <c:v>9.7087368488788393</c:v>
                </c:pt>
                <c:pt idx="329">
                  <c:v>9.7087368989854959</c:v>
                </c:pt>
                <c:pt idx="330">
                  <c:v>9.7087369466576519</c:v>
                </c:pt>
                <c:pt idx="331">
                  <c:v>9.70873699201554</c:v>
                </c:pt>
                <c:pt idx="332">
                  <c:v>9.7087370351735593</c:v>
                </c:pt>
                <c:pt idx="333">
                  <c:v>9.708737076240558</c:v>
                </c:pt>
                <c:pt idx="334">
                  <c:v>9.7087371153201083</c:v>
                </c:pt>
                <c:pt idx="335">
                  <c:v>9.7087371525107695</c:v>
                </c:pt>
                <c:pt idx="336">
                  <c:v>9.7087371879063387</c:v>
                </c:pt>
                <c:pt idx="337">
                  <c:v>9.7087372215960794</c:v>
                </c:pt>
                <c:pt idx="338">
                  <c:v>9.708737253664955</c:v>
                </c:pt>
                <c:pt idx="339">
                  <c:v>9.7087372841938411</c:v>
                </c:pt>
                <c:pt idx="340">
                  <c:v>9.7087373132597232</c:v>
                </c:pt>
                <c:pt idx="341">
                  <c:v>9.7087373409358992</c:v>
                </c:pt>
                <c:pt idx="342">
                  <c:v>9.7087373672921604</c:v>
                </c:pt>
                <c:pt idx="343">
                  <c:v>9.7087373923949674</c:v>
                </c:pt>
                <c:pt idx="344">
                  <c:v>9.7087374163076205</c:v>
                </c:pt>
                <c:pt idx="345">
                  <c:v>9.7087374390904113</c:v>
                </c:pt>
                <c:pt idx="346">
                  <c:v>9.7087374608007853</c:v>
                </c:pt>
                <c:pt idx="347">
                  <c:v>9.7087374814934826</c:v>
                </c:pt>
                <c:pt idx="348">
                  <c:v>9.7087375012206731</c:v>
                </c:pt>
                <c:pt idx="349">
                  <c:v>9.7087375200320896</c:v>
                </c:pt>
                <c:pt idx="350">
                  <c:v>9.7087375379751535</c:v>
                </c:pt>
                <c:pt idx="351">
                  <c:v>9.7087375550950963</c:v>
                </c:pt>
                <c:pt idx="352">
                  <c:v>9.708737571435071</c:v>
                </c:pt>
                <c:pt idx="353">
                  <c:v>9.7087375870362624</c:v>
                </c:pt>
                <c:pt idx="354">
                  <c:v>9.7087376019379903</c:v>
                </c:pt>
                <c:pt idx="355">
                  <c:v>9.708737616177805</c:v>
                </c:pt>
                <c:pt idx="356">
                  <c:v>9.7087376297915906</c:v>
                </c:pt>
                <c:pt idx="357">
                  <c:v>9.7087376428136487</c:v>
                </c:pt>
                <c:pt idx="358">
                  <c:v>9.708737655276785</c:v>
                </c:pt>
                <c:pt idx="359">
                  <c:v>9.7087376672123931</c:v>
                </c:pt>
                <c:pt idx="360">
                  <c:v>9.7087376786505377</c:v>
                </c:pt>
                <c:pt idx="361">
                  <c:v>9.7087376896200226</c:v>
                </c:pt>
                <c:pt idx="362">
                  <c:v>9.7087377001484665</c:v>
                </c:pt>
                <c:pt idx="363">
                  <c:v>9.708737710262378</c:v>
                </c:pt>
                <c:pt idx="364">
                  <c:v>9.7087377199872122</c:v>
                </c:pt>
                <c:pt idx="365">
                  <c:v>9.7087377293474439</c:v>
                </c:pt>
                <c:pt idx="366">
                  <c:v>9.708737738366624</c:v>
                </c:pt>
                <c:pt idx="367">
                  <c:v>9.7087377470674383</c:v>
                </c:pt>
                <c:pt idx="368">
                  <c:v>9.7087377554717698</c:v>
                </c:pt>
                <c:pt idx="369">
                  <c:v>9.7087377636007481</c:v>
                </c:pt>
                <c:pt idx="370">
                  <c:v>9.7087377714748033</c:v>
                </c:pt>
                <c:pt idx="371">
                  <c:v>9.7087377791137239</c:v>
                </c:pt>
                <c:pt idx="372">
                  <c:v>9.7087377865366982</c:v>
                </c:pt>
                <c:pt idx="373">
                  <c:v>9.7087377937623653</c:v>
                </c:pt>
                <c:pt idx="374">
                  <c:v>9.7087378008088638</c:v>
                </c:pt>
                <c:pt idx="375">
                  <c:v>9.7087378076938737</c:v>
                </c:pt>
                <c:pt idx="376">
                  <c:v>9.7087378144346665</c:v>
                </c:pt>
                <c:pt idx="377">
                  <c:v>9.7087378210481425</c:v>
                </c:pt>
                <c:pt idx="378">
                  <c:v>9.7087378275508733</c:v>
                </c:pt>
                <c:pt idx="379">
                  <c:v>9.7087378339591517</c:v>
                </c:pt>
                <c:pt idx="380">
                  <c:v>9.7087378402890234</c:v>
                </c:pt>
                <c:pt idx="381">
                  <c:v>9.7087378465563283</c:v>
                </c:pt>
                <c:pt idx="382">
                  <c:v>9.7087378527767445</c:v>
                </c:pt>
                <c:pt idx="383">
                  <c:v>9.7087378589658275</c:v>
                </c:pt>
                <c:pt idx="384">
                  <c:v>9.7087378651390406</c:v>
                </c:pt>
                <c:pt idx="385">
                  <c:v>9.708737871311806</c:v>
                </c:pt>
                <c:pt idx="386">
                  <c:v>9.7087378774995319</c:v>
                </c:pt>
                <c:pt idx="387">
                  <c:v>9.7087378837176583</c:v>
                </c:pt>
                <c:pt idx="388">
                  <c:v>9.7087378899816947</c:v>
                </c:pt>
                <c:pt idx="389">
                  <c:v>9.708737896307257</c:v>
                </c:pt>
                <c:pt idx="390">
                  <c:v>9.7087379027101033</c:v>
                </c:pt>
                <c:pt idx="391">
                  <c:v>9.7087379092061816</c:v>
                </c:pt>
                <c:pt idx="392">
                  <c:v>9.7087379158116622</c:v>
                </c:pt>
                <c:pt idx="393">
                  <c:v>9.7087379225429817</c:v>
                </c:pt>
                <c:pt idx="394">
                  <c:v>9.7087379294168787</c:v>
                </c:pt>
                <c:pt idx="395">
                  <c:v>9.7087379364504454</c:v>
                </c:pt>
                <c:pt idx="396">
                  <c:v>9.7087379436611592</c:v>
                </c:pt>
                <c:pt idx="397">
                  <c:v>9.7087379510669329</c:v>
                </c:pt>
                <c:pt idx="398">
                  <c:v>9.7087379586861591</c:v>
                </c:pt>
                <c:pt idx="399">
                  <c:v>9.7087379665377469</c:v>
                </c:pt>
                <c:pt idx="400">
                  <c:v>9.7087379746411866</c:v>
                </c:pt>
                <c:pt idx="401">
                  <c:v>9.7087379830165794</c:v>
                </c:pt>
                <c:pt idx="402">
                  <c:v>9.7087379916846981</c:v>
                </c:pt>
                <c:pt idx="403">
                  <c:v>9.7087380006670365</c:v>
                </c:pt>
                <c:pt idx="404">
                  <c:v>9.7087380099858613</c:v>
                </c:pt>
                <c:pt idx="405">
                  <c:v>9.708738019664267</c:v>
                </c:pt>
                <c:pt idx="406">
                  <c:v>9.708738029726236</c:v>
                </c:pt>
                <c:pt idx="407">
                  <c:v>9.7087380401966943</c:v>
                </c:pt>
                <c:pt idx="408">
                  <c:v>9.7087380511015766</c:v>
                </c:pt>
                <c:pt idx="409">
                  <c:v>9.708738062467889</c:v>
                </c:pt>
                <c:pt idx="410">
                  <c:v>9.7087380743237759</c:v>
                </c:pt>
                <c:pt idx="411">
                  <c:v>9.70873808669859</c:v>
                </c:pt>
                <c:pt idx="412">
                  <c:v>9.7087380996229644</c:v>
                </c:pt>
                <c:pt idx="413">
                  <c:v>9.7087381131288879</c:v>
                </c:pt>
                <c:pt idx="414">
                  <c:v>9.7087381272497861</c:v>
                </c:pt>
                <c:pt idx="415">
                  <c:v>9.7087381420206036</c:v>
                </c:pt>
                <c:pt idx="416">
                  <c:v>9.7087381574778924</c:v>
                </c:pt>
                <c:pt idx="417">
                  <c:v>9.7087381736598921</c:v>
                </c:pt>
                <c:pt idx="418">
                  <c:v>9.7087381906066401</c:v>
                </c:pt>
                <c:pt idx="419">
                  <c:v>9.7087382083600602</c:v>
                </c:pt>
                <c:pt idx="420">
                  <c:v>9.7087382269640674</c:v>
                </c:pt>
                <c:pt idx="421">
                  <c:v>9.7087382464646783</c:v>
                </c:pt>
                <c:pt idx="422">
                  <c:v>9.7087382669101299</c:v>
                </c:pt>
                <c:pt idx="423">
                  <c:v>9.7087382883509861</c:v>
                </c:pt>
                <c:pt idx="424">
                  <c:v>9.7087383108402765</c:v>
                </c:pt>
                <c:pt idx="425">
                  <c:v>9.7087383344336189</c:v>
                </c:pt>
                <c:pt idx="426">
                  <c:v>9.7087383591893595</c:v>
                </c:pt>
                <c:pt idx="427">
                  <c:v>9.7087383851687168</c:v>
                </c:pt>
                <c:pt idx="428">
                  <c:v>9.7087384124359346</c:v>
                </c:pt>
                <c:pt idx="429">
                  <c:v>9.7087384410584381</c:v>
                </c:pt>
                <c:pt idx="430">
                  <c:v>9.7087384711070044</c:v>
                </c:pt>
                <c:pt idx="431">
                  <c:v>9.7087385026559314</c:v>
                </c:pt>
                <c:pt idx="432">
                  <c:v>9.7087385357832297</c:v>
                </c:pt>
                <c:pt idx="433">
                  <c:v>9.7087385705708087</c:v>
                </c:pt>
                <c:pt idx="434">
                  <c:v>9.7087386071046815</c:v>
                </c:pt>
                <c:pt idx="435">
                  <c:v>9.7087386454751794</c:v>
                </c:pt>
                <c:pt idx="436">
                  <c:v>9.7087386857771705</c:v>
                </c:pt>
                <c:pt idx="437">
                  <c:v>9.7087387281102995</c:v>
                </c:pt>
                <c:pt idx="438">
                  <c:v>9.7087387725792311</c:v>
                </c:pt>
                <c:pt idx="439">
                  <c:v>9.7087388192939112</c:v>
                </c:pt>
                <c:pt idx="440">
                  <c:v>9.7087388683698332</c:v>
                </c:pt>
                <c:pt idx="441">
                  <c:v>9.7087389199283312</c:v>
                </c:pt>
                <c:pt idx="442">
                  <c:v>9.7087389740968728</c:v>
                </c:pt>
                <c:pt idx="443">
                  <c:v>9.7087390310093813</c:v>
                </c:pt>
                <c:pt idx="444">
                  <c:v>9.7087390908065618</c:v>
                </c:pt>
                <c:pt idx="445">
                  <c:v>9.7087391536362482</c:v>
                </c:pt>
                <c:pt idx="446">
                  <c:v>9.7087392196537721</c:v>
                </c:pt>
                <c:pt idx="447">
                  <c:v>9.708739289022347</c:v>
                </c:pt>
                <c:pt idx="448">
                  <c:v>9.7087393619134659</c:v>
                </c:pt>
                <c:pt idx="449">
                  <c:v>9.7087394385073367</c:v>
                </c:pt>
                <c:pt idx="450">
                  <c:v>9.7087395189933137</c:v>
                </c:pt>
                <c:pt idx="451">
                  <c:v>9.7087396035703772</c:v>
                </c:pt>
                <c:pt idx="452">
                  <c:v>9.7087396924476206</c:v>
                </c:pt>
                <c:pt idx="453">
                  <c:v>9.7087397858447666</c:v>
                </c:pt>
                <c:pt idx="454">
                  <c:v>9.7087398839927115</c:v>
                </c:pt>
                <c:pt idx="455">
                  <c:v>9.7087399871340967</c:v>
                </c:pt>
                <c:pt idx="456">
                  <c:v>9.7087400955239058</c:v>
                </c:pt>
                <c:pt idx="457">
                  <c:v>9.7087402094301005</c:v>
                </c:pt>
                <c:pt idx="458">
                  <c:v>9.7087403291342778</c:v>
                </c:pt>
                <c:pt idx="459">
                  <c:v>9.7087404549323697</c:v>
                </c:pt>
                <c:pt idx="460">
                  <c:v>9.7087405871353702</c:v>
                </c:pt>
                <c:pt idx="461">
                  <c:v>9.7087407260701077</c:v>
                </c:pt>
                <c:pt idx="462">
                  <c:v>9.7087408720800532</c:v>
                </c:pt>
                <c:pt idx="463">
                  <c:v>9.7087410255261677</c:v>
                </c:pt>
                <c:pt idx="464">
                  <c:v>9.7087411867877975</c:v>
                </c:pt>
                <c:pt idx="465">
                  <c:v>9.7087413562636069</c:v>
                </c:pt>
                <c:pt idx="466">
                  <c:v>9.7087415343725691</c:v>
                </c:pt>
                <c:pt idx="467">
                  <c:v>9.7087417215549969</c:v>
                </c:pt>
                <c:pt idx="468">
                  <c:v>9.7087419182736365</c:v>
                </c:pt>
                <c:pt idx="469">
                  <c:v>9.70874212501481</c:v>
                </c:pt>
                <c:pt idx="470">
                  <c:v>9.7087423422896126</c:v>
                </c:pt>
                <c:pt idx="471">
                  <c:v>9.7087425706351826</c:v>
                </c:pt>
                <c:pt idx="472">
                  <c:v>9.708742810616025</c:v>
                </c:pt>
                <c:pt idx="473">
                  <c:v>9.7087430628254126</c:v>
                </c:pt>
                <c:pt idx="474">
                  <c:v>9.7087433278868449</c:v>
                </c:pt>
                <c:pt idx="475">
                  <c:v>9.7087436064555952</c:v>
                </c:pt>
                <c:pt idx="476">
                  <c:v>9.7087438992203285</c:v>
                </c:pt>
                <c:pt idx="477">
                  <c:v>9.7087442069048056</c:v>
                </c:pt>
                <c:pt idx="478">
                  <c:v>9.7087445302696693</c:v>
                </c:pt>
                <c:pt idx="479">
                  <c:v>9.7087448701143266</c:v>
                </c:pt>
                <c:pt idx="480">
                  <c:v>9.7087452272789267</c:v>
                </c:pt>
                <c:pt idx="481">
                  <c:v>9.7087456026464345</c:v>
                </c:pt>
                <c:pt idx="482">
                  <c:v>9.7087459971448151</c:v>
                </c:pt>
                <c:pt idx="483">
                  <c:v>9.7087464117493294</c:v>
                </c:pt>
                <c:pt idx="484">
                  <c:v>9.7087468474849423</c:v>
                </c:pt>
                <c:pt idx="485">
                  <c:v>9.708747305428858</c:v>
                </c:pt>
                <c:pt idx="486">
                  <c:v>9.7087477867131842</c:v>
                </c:pt>
                <c:pt idx="487">
                  <c:v>9.7087482925277282</c:v>
                </c:pt>
                <c:pt idx="488">
                  <c:v>9.7087488241229387</c:v>
                </c:pt>
                <c:pt idx="489">
                  <c:v>9.708749382813</c:v>
                </c:pt>
                <c:pt idx="490">
                  <c:v>9.7087499699790776</c:v>
                </c:pt>
                <c:pt idx="491">
                  <c:v>9.7087505870727355</c:v>
                </c:pt>
                <c:pt idx="492">
                  <c:v>9.7087512356195234</c:v>
                </c:pt>
                <c:pt idx="493">
                  <c:v>9.7087519172227434</c:v>
                </c:pt>
                <c:pt idx="494">
                  <c:v>9.708752633567423</c:v>
                </c:pt>
                <c:pt idx="495">
                  <c:v>9.7087533864244744</c:v>
                </c:pt>
                <c:pt idx="496">
                  <c:v>9.7087541776550719</c:v>
                </c:pt>
                <c:pt idx="497">
                  <c:v>9.7087550092152561</c:v>
                </c:pt>
                <c:pt idx="498">
                  <c:v>9.7087558831607677</c:v>
                </c:pt>
                <c:pt idx="499">
                  <c:v>9.7087568016521306</c:v>
                </c:pt>
                <c:pt idx="500">
                  <c:v>9.7087577669599945</c:v>
                </c:pt>
                <c:pt idx="501">
                  <c:v>9.7087587814707454</c:v>
                </c:pt>
                <c:pt idx="502">
                  <c:v>9.7087598476924057</c:v>
                </c:pt>
                <c:pt idx="503">
                  <c:v>9.7087609682608331</c:v>
                </c:pt>
                <c:pt idx="504">
                  <c:v>9.7087621459462419</c:v>
                </c:pt>
                <c:pt idx="505">
                  <c:v>9.7087633836600471</c:v>
                </c:pt>
                <c:pt idx="506">
                  <c:v>9.7087646844620608</c:v>
                </c:pt>
                <c:pt idx="507">
                  <c:v>9.7087660515680607</c:v>
                </c:pt>
                <c:pt idx="508">
                  <c:v>9.7087674883577382</c:v>
                </c:pt>
                <c:pt idx="509">
                  <c:v>9.7087689983830519</c:v>
                </c:pt>
                <c:pt idx="510">
                  <c:v>9.7087705853770068</c:v>
                </c:pt>
                <c:pt idx="511">
                  <c:v>9.7087722532628931</c:v>
                </c:pt>
                <c:pt idx="512">
                  <c:v>9.7087740061639725</c:v>
                </c:pt>
                <c:pt idx="513">
                  <c:v>9.7087758484136764</c:v>
                </c:pt>
                <c:pt idx="514">
                  <c:v>9.7087777845663226</c:v>
                </c:pt>
                <c:pt idx="515">
                  <c:v>9.7087798194083703</c:v>
                </c:pt>
                <c:pt idx="516">
                  <c:v>9.7087819579702526</c:v>
                </c:pt>
                <c:pt idx="517">
                  <c:v>9.708784205538814</c:v>
                </c:pt>
                <c:pt idx="518">
                  <c:v>9.70878656767038</c:v>
                </c:pt>
                <c:pt idx="519">
                  <c:v>9.7087890502044925</c:v>
                </c:pt>
                <c:pt idx="520">
                  <c:v>9.7087916592783454</c:v>
                </c:pt>
                <c:pt idx="521">
                  <c:v>9.7087944013419598</c:v>
                </c:pt>
                <c:pt idx="522">
                  <c:v>9.7087972831741265</c:v>
                </c:pt>
                <c:pt idx="523">
                  <c:v>9.7088003118991626</c:v>
                </c:pt>
                <c:pt idx="524">
                  <c:v>9.7088034950045294</c:v>
                </c:pt>
                <c:pt idx="525">
                  <c:v>9.7088068403593404</c:v>
                </c:pt>
                <c:pt idx="526">
                  <c:v>9.7088103562338102</c:v>
                </c:pt>
                <c:pt idx="527">
                  <c:v>9.7088140513197079</c:v>
                </c:pt>
                <c:pt idx="528">
                  <c:v>9.7088179347518349</c:v>
                </c:pt>
                <c:pt idx="529">
                  <c:v>9.7088220161306165</c:v>
                </c:pt>
                <c:pt idx="530">
                  <c:v>9.7088263055458288</c:v>
                </c:pt>
                <c:pt idx="531">
                  <c:v>9.7088308136015478</c:v>
                </c:pt>
                <c:pt idx="532">
                  <c:v>9.708835551442359</c:v>
                </c:pt>
                <c:pt idx="533">
                  <c:v>9.7088405307809129</c:v>
                </c:pt>
                <c:pt idx="534">
                  <c:v>9.7088457639268775</c:v>
                </c:pt>
                <c:pt idx="535">
                  <c:v>9.7088512638173707</c:v>
                </c:pt>
                <c:pt idx="536">
                  <c:v>9.7088570440489406</c:v>
                </c:pt>
                <c:pt idx="537">
                  <c:v>9.7088631189111858</c:v>
                </c:pt>
                <c:pt idx="538">
                  <c:v>9.7088695034220702</c:v>
                </c:pt>
                <c:pt idx="539">
                  <c:v>9.708876213365059</c:v>
                </c:pt>
                <c:pt idx="540">
                  <c:v>9.7088832653281329</c:v>
                </c:pt>
                <c:pt idx="541">
                  <c:v>9.7088906767447956</c:v>
                </c:pt>
                <c:pt idx="542">
                  <c:v>9.7088984659371746</c:v>
                </c:pt>
                <c:pt idx="543">
                  <c:v>9.7089066521613177</c:v>
                </c:pt>
                <c:pt idx="544">
                  <c:v>9.7089152556547909</c:v>
                </c:pt>
                <c:pt idx="545">
                  <c:v>9.7089242976867158</c:v>
                </c:pt>
                <c:pt idx="546">
                  <c:v>9.7089338006103443</c:v>
                </c:pt>
                <c:pt idx="547">
                  <c:v>9.708943787918324</c:v>
                </c:pt>
                <c:pt idx="548">
                  <c:v>9.7089542843007681</c:v>
                </c:pt>
                <c:pt idx="549">
                  <c:v>9.7089653157063012</c:v>
                </c:pt>
                <c:pt idx="550">
                  <c:v>9.7089769094062017</c:v>
                </c:pt>
                <c:pt idx="551">
                  <c:v>9.7089890940618293</c:v>
                </c:pt>
                <c:pt idx="552">
                  <c:v>9.7090018997954708</c:v>
                </c:pt>
                <c:pt idx="553">
                  <c:v>9.7090153582648107</c:v>
                </c:pt>
                <c:pt idx="554">
                  <c:v>9.7090295027411919</c:v>
                </c:pt>
                <c:pt idx="555">
                  <c:v>9.7090443681918721</c:v>
                </c:pt>
                <c:pt idx="556">
                  <c:v>9.7090599913664644</c:v>
                </c:pt>
                <c:pt idx="557">
                  <c:v>9.7090764108877892</c:v>
                </c:pt>
                <c:pt idx="558">
                  <c:v>9.7090936673473518</c:v>
                </c:pt>
                <c:pt idx="559">
                  <c:v>9.709111803405694</c:v>
                </c:pt>
                <c:pt idx="560">
                  <c:v>9.7091308638978635</c:v>
                </c:pt>
                <c:pt idx="561">
                  <c:v>9.7091508959442372</c:v>
                </c:pt>
                <c:pt idx="562">
                  <c:v>9.7091719490670254</c:v>
                </c:pt>
                <c:pt idx="563">
                  <c:v>9.7091940753126877</c:v>
                </c:pt>
                <c:pt idx="564">
                  <c:v>9.709217329380607</c:v>
                </c:pt>
                <c:pt idx="565">
                  <c:v>9.7092417687583108</c:v>
                </c:pt>
                <c:pt idx="566">
                  <c:v>9.7092674538635837</c:v>
                </c:pt>
                <c:pt idx="567">
                  <c:v>9.7092944481938428</c:v>
                </c:pt>
                <c:pt idx="568">
                  <c:v>9.7093228184831002</c:v>
                </c:pt>
                <c:pt idx="569">
                  <c:v>9.7093526348669457</c:v>
                </c:pt>
                <c:pt idx="570">
                  <c:v>9.709383971055928</c:v>
                </c:pt>
                <c:pt idx="571">
                  <c:v>9.7094169045177843</c:v>
                </c:pt>
                <c:pt idx="572">
                  <c:v>9.709451516668949</c:v>
                </c:pt>
                <c:pt idx="573">
                  <c:v>9.7094878930758224</c:v>
                </c:pt>
                <c:pt idx="574">
                  <c:v>9.7095261236663113</c:v>
                </c:pt>
                <c:pt idx="575">
                  <c:v>9.7095663029521422</c:v>
                </c:pt>
                <c:pt idx="576">
                  <c:v>9.7096085302625053</c:v>
                </c:pt>
                <c:pt idx="577">
                  <c:v>9.7096529099896127</c:v>
                </c:pt>
                <c:pt idx="578">
                  <c:v>9.709699551846775</c:v>
                </c:pt>
                <c:pt idx="579">
                  <c:v>9.7097485711396221</c:v>
                </c:pt>
                <c:pt idx="580">
                  <c:v>9.7098000890511624</c:v>
                </c:pt>
                <c:pt idx="581">
                  <c:v>9.7098542329413622</c:v>
                </c:pt>
                <c:pt idx="582">
                  <c:v>9.7099111366619955</c:v>
                </c:pt>
                <c:pt idx="583">
                  <c:v>9.7099709408875547</c:v>
                </c:pt>
                <c:pt idx="584">
                  <c:v>9.7100337934630119</c:v>
                </c:pt>
                <c:pt idx="585">
                  <c:v>9.7100998497693105</c:v>
                </c:pt>
                <c:pt idx="586">
                  <c:v>9.710169273107498</c:v>
                </c:pt>
                <c:pt idx="587">
                  <c:v>9.7102422351024291</c:v>
                </c:pt>
                <c:pt idx="588">
                  <c:v>9.7103189161270418</c:v>
                </c:pt>
                <c:pt idx="589">
                  <c:v>9.7103995057482742</c:v>
                </c:pt>
                <c:pt idx="590">
                  <c:v>9.7104842031956959</c:v>
                </c:pt>
                <c:pt idx="591">
                  <c:v>9.7105732178540372</c:v>
                </c:pt>
                <c:pt idx="592">
                  <c:v>9.7106667697808184</c:v>
                </c:pt>
                <c:pt idx="593">
                  <c:v>9.7107650902503639</c:v>
                </c:pt>
                <c:pt idx="594">
                  <c:v>9.7108684223255484</c:v>
                </c:pt>
                <c:pt idx="595">
                  <c:v>9.7109770214586799</c:v>
                </c:pt>
                <c:pt idx="596">
                  <c:v>9.7110911561230253</c:v>
                </c:pt>
                <c:pt idx="597">
                  <c:v>9.7112111084765083</c:v>
                </c:pt>
                <c:pt idx="598">
                  <c:v>9.7113371750592457</c:v>
                </c:pt>
                <c:pt idx="599">
                  <c:v>9.7114696675266465</c:v>
                </c:pt>
                <c:pt idx="600">
                  <c:v>9.7116089134198624</c:v>
                </c:pt>
                <c:pt idx="601">
                  <c:v>9.7117552569755219</c:v>
                </c:pt>
                <c:pt idx="602">
                  <c:v>9.711909059976735</c:v>
                </c:pt>
                <c:pt idx="603">
                  <c:v>9.7120707026474733</c:v>
                </c:pt>
                <c:pt idx="604">
                  <c:v>9.7122405845925428</c:v>
                </c:pt>
                <c:pt idx="605">
                  <c:v>9.7124191257854644</c:v>
                </c:pt>
                <c:pt idx="606">
                  <c:v>9.7126067676067116</c:v>
                </c:pt>
                <c:pt idx="607">
                  <c:v>9.7128039739348697</c:v>
                </c:pt>
                <c:pt idx="608">
                  <c:v>9.7130112322934128</c:v>
                </c:pt>
                <c:pt idx="609">
                  <c:v>9.713229055055935</c:v>
                </c:pt>
                <c:pt idx="610">
                  <c:v>9.7134579807128105</c:v>
                </c:pt>
                <c:pt idx="611">
                  <c:v>9.7136985752024305</c:v>
                </c:pt>
                <c:pt idx="612">
                  <c:v>9.7139514333102763</c:v>
                </c:pt>
                <c:pt idx="613">
                  <c:v>9.7142171801393307</c:v>
                </c:pt>
                <c:pt idx="614">
                  <c:v>9.7144964726554104</c:v>
                </c:pt>
                <c:pt idx="615">
                  <c:v>9.7147900013112984</c:v>
                </c:pt>
                <c:pt idx="616">
                  <c:v>9.7150984917536363</c:v>
                </c:pt>
                <c:pt idx="617">
                  <c:v>9.7154227066168364</c:v>
                </c:pt>
                <c:pt idx="618">
                  <c:v>9.7157634474084276</c:v>
                </c:pt>
                <c:pt idx="619">
                  <c:v>9.7161215564904957</c:v>
                </c:pt>
                <c:pt idx="620">
                  <c:v>9.716497919162137</c:v>
                </c:pt>
                <c:pt idx="621">
                  <c:v>9.7168934658480417</c:v>
                </c:pt>
                <c:pt idx="622">
                  <c:v>9.7173091743986486</c:v>
                </c:pt>
                <c:pt idx="623">
                  <c:v>9.7177460725075342</c:v>
                </c:pt>
                <c:pt idx="624">
                  <c:v>9.7182052402520274</c:v>
                </c:pt>
                <c:pt idx="625">
                  <c:v>9.7186878127633172</c:v>
                </c:pt>
                <c:pt idx="626">
                  <c:v>9.7191949830326667</c:v>
                </c:pt>
                <c:pt idx="627">
                  <c:v>9.7197280048606718</c:v>
                </c:pt>
                <c:pt idx="628">
                  <c:v>9.7202881959568401</c:v>
                </c:pt>
                <c:pt idx="629">
                  <c:v>9.7208769411971652</c:v>
                </c:pt>
                <c:pt idx="630">
                  <c:v>9.7214956960477394</c:v>
                </c:pt>
                <c:pt idx="631">
                  <c:v>9.7221459901629004</c:v>
                </c:pt>
                <c:pt idx="632">
                  <c:v>9.7228294311667458</c:v>
                </c:pt>
                <c:pt idx="633">
                  <c:v>9.7235477086274322</c:v>
                </c:pt>
                <c:pt idx="634">
                  <c:v>9.7243025982340381</c:v>
                </c:pt>
                <c:pt idx="635">
                  <c:v>9.7250959661863288</c:v>
                </c:pt>
                <c:pt idx="636">
                  <c:v>9.7259297738082839</c:v>
                </c:pt>
                <c:pt idx="637">
                  <c:v>9.7268060823967808</c:v>
                </c:pt>
                <c:pt idx="638">
                  <c:v>9.7277270583174271</c:v>
                </c:pt>
                <c:pt idx="639">
                  <c:v>9.7286949783601457</c:v>
                </c:pt>
                <c:pt idx="640">
                  <c:v>9.7297122353677299</c:v>
                </c:pt>
                <c:pt idx="641">
                  <c:v>9.7307813441513176</c:v>
                </c:pt>
                <c:pt idx="642">
                  <c:v>9.731904947707374</c:v>
                </c:pt>
                <c:pt idx="643">
                  <c:v>9.7330858237515727</c:v>
                </c:pt>
                <c:pt idx="644">
                  <c:v>9.7343268915857273</c:v>
                </c:pt>
                <c:pt idx="645">
                  <c:v>9.7356312193147367</c:v>
                </c:pt>
                <c:pt idx="646">
                  <c:v>9.7370020314314054</c:v>
                </c:pt>
                <c:pt idx="647">
                  <c:v>9.738442716787862</c:v>
                </c:pt>
                <c:pt idx="648">
                  <c:v>9.7399568369733114</c:v>
                </c:pt>
                <c:pt idx="649">
                  <c:v>9.7415481351188173</c:v>
                </c:pt>
                <c:pt idx="650">
                  <c:v>9.7432205451508782</c:v>
                </c:pt>
                <c:pt idx="651">
                  <c:v>9.7449782015166786</c:v>
                </c:pt>
                <c:pt idx="652">
                  <c:v>9.7468254494050655</c:v>
                </c:pt>
                <c:pt idx="653">
                  <c:v>9.7487668554884994</c:v>
                </c:pt>
                <c:pt idx="654">
                  <c:v>9.7508072192125503</c:v>
                </c:pt>
                <c:pt idx="655">
                  <c:v>9.7529515846608419</c:v>
                </c:pt>
                <c:pt idx="656">
                  <c:v>9.7552052530247853</c:v>
                </c:pt>
                <c:pt idx="657">
                  <c:v>9.7575737957089075</c:v>
                </c:pt>
                <c:pt idx="658">
                  <c:v>9.7600630681042002</c:v>
                </c:pt>
                <c:pt idx="659">
                  <c:v>9.7626792240635201</c:v>
                </c:pt>
                <c:pt idx="660">
                  <c:v>9.7654287311148273</c:v>
                </c:pt>
                <c:pt idx="661">
                  <c:v>9.7683183864498861</c:v>
                </c:pt>
                <c:pt idx="662">
                  <c:v>9.7713553337279304</c:v>
                </c:pt>
                <c:pt idx="663">
                  <c:v>9.774547080735859</c:v>
                </c:pt>
                <c:pt idx="664">
                  <c:v>9.7779015179486048</c:v>
                </c:pt>
                <c:pt idx="665">
                  <c:v>9.7814269380355672</c:v>
                </c:pt>
                <c:pt idx="666">
                  <c:v>9.7851320563613307</c:v>
                </c:pt>
                <c:pt idx="667">
                  <c:v>9.7890260325313374</c:v>
                </c:pt>
                <c:pt idx="668">
                  <c:v>9.7931184930358128</c:v>
                </c:pt>
                <c:pt idx="669">
                  <c:v>9.7974195550478722</c:v>
                </c:pt>
                <c:pt idx="670">
                  <c:v>9.8019398514346907</c:v>
                </c:pt>
                <c:pt idx="671">
                  <c:v>9.8066905570435381</c:v>
                </c:pt>
                <c:pt idx="672">
                  <c:v>9.8116834163276661</c:v>
                </c:pt>
                <c:pt idx="673">
                  <c:v>9.8169307723803492</c:v>
                </c:pt>
                <c:pt idx="674">
                  <c:v>9.8224455974488549</c:v>
                </c:pt>
                <c:pt idx="675">
                  <c:v>9.828241525003774</c:v>
                </c:pt>
                <c:pt idx="676">
                  <c:v>9.8343328834429951</c:v>
                </c:pt>
                <c:pt idx="677">
                  <c:v>9.840734731513642</c:v>
                </c:pt>
                <c:pt idx="678">
                  <c:v>9.8474628955395467</c:v>
                </c:pt>
                <c:pt idx="679">
                  <c:v>9.8545340085462776</c:v>
                </c:pt>
                <c:pt idx="680">
                  <c:v>9.8619655513804645</c:v>
                </c:pt>
                <c:pt idx="681">
                  <c:v>9.8697758959250663</c:v>
                </c:pt>
                <c:pt idx="682">
                  <c:v>9.8779843505173943</c:v>
                </c:pt>
                <c:pt idx="683">
                  <c:v>9.8866112076822183</c:v>
                </c:pt>
                <c:pt idx="684">
                  <c:v>9.8956777942979013</c:v>
                </c:pt>
                <c:pt idx="685">
                  <c:v>9.9052065243196381</c:v>
                </c:pt>
                <c:pt idx="686">
                  <c:v>9.9152209541900937</c:v>
                </c:pt>
                <c:pt idx="687">
                  <c:v>9.9257458410744395</c:v>
                </c:pt>
                <c:pt idx="688">
                  <c:v>9.9368072040637667</c:v>
                </c:pt>
                <c:pt idx="689">
                  <c:v>9.9484323884981638</c:v>
                </c:pt>
                <c:pt idx="690">
                  <c:v>9.9606501335684694</c:v>
                </c:pt>
                <c:pt idx="691">
                  <c:v>9.973490643363851</c:v>
                </c:pt>
                <c:pt idx="692">
                  <c:v>9.9869856615408157</c:v>
                </c:pt>
                <c:pt idx="693">
                  <c:v>10.001168549798265</c:v>
                </c:pt>
                <c:pt idx="694">
                  <c:v>10.016074370352602</c:v>
                </c:pt>
                <c:pt idx="695">
                  <c:v>10.03173997261675</c:v>
                </c:pt>
                <c:pt idx="696">
                  <c:v>10.048204084297408</c:v>
                </c:pt>
                <c:pt idx="697">
                  <c:v>10.065507407135724</c:v>
                </c:pt>
                <c:pt idx="698">
                  <c:v>10.083692717528072</c:v>
                </c:pt>
                <c:pt idx="699">
                  <c:v>10.102804972275678</c:v>
                </c:pt>
                <c:pt idx="700">
                  <c:v>10.122891419724553</c:v>
                </c:pt>
                <c:pt idx="701">
                  <c:v>10.144001716570454</c:v>
                </c:pt>
                <c:pt idx="702">
                  <c:v>10.166188050617643</c:v>
                </c:pt>
                <c:pt idx="703">
                  <c:v>10.189505269794932</c:v>
                </c:pt>
                <c:pt idx="704">
                  <c:v>10.214011017747941</c:v>
                </c:pt>
                <c:pt idx="705">
                  <c:v>10.239765876342801</c:v>
                </c:pt>
                <c:pt idx="706">
                  <c:v>10.266833515433563</c:v>
                </c:pt>
                <c:pt idx="707">
                  <c:v>10.29528085026358</c:v>
                </c:pt>
                <c:pt idx="708">
                  <c:v>10.325178206889978</c:v>
                </c:pt>
                <c:pt idx="709">
                  <c:v>10.356599496040159</c:v>
                </c:pt>
                <c:pt idx="710">
                  <c:v>10.389622395830155</c:v>
                </c:pt>
                <c:pt idx="711">
                  <c:v>10.424328543796522</c:v>
                </c:pt>
                <c:pt idx="712">
                  <c:v>10.460803738716507</c:v>
                </c:pt>
                <c:pt idx="713">
                  <c:v>10.499138152715441</c:v>
                </c:pt>
                <c:pt idx="714">
                  <c:v>10.539426554185679</c:v>
                </c:pt>
                <c:pt idx="715">
                  <c:v>10.581768542068222</c:v>
                </c:pt>
                <c:pt idx="716">
                  <c:v>10.626268792076148</c:v>
                </c:pt>
                <c:pt idx="717">
                  <c:v>10.67303731546861</c:v>
                </c:pt>
                <c:pt idx="718">
                  <c:v>10.722189731015076</c:v>
                </c:pt>
                <c:pt idx="719">
                  <c:v>10.773847550822186</c:v>
                </c:pt>
                <c:pt idx="720">
                  <c:v>10.828138480729816</c:v>
                </c:pt>
                <c:pt idx="721">
                  <c:v>10.885196736018969</c:v>
                </c:pt>
                <c:pt idx="722">
                  <c:v>10.945163373211983</c:v>
                </c:pt>
                <c:pt idx="723">
                  <c:v>11.008186638785304</c:v>
                </c:pt>
                <c:pt idx="724">
                  <c:v>11.074422335656898</c:v>
                </c:pt>
                <c:pt idx="725">
                  <c:v>11.144034208354316</c:v>
                </c:pt>
                <c:pt idx="726">
                  <c:v>11.217194347815607</c:v>
                </c:pt>
                <c:pt idx="727">
                  <c:v>11.294083616823794</c:v>
                </c:pt>
                <c:pt idx="728">
                  <c:v>11.374892097126672</c:v>
                </c:pt>
                <c:pt idx="729">
                  <c:v>11.459819559347247</c:v>
                </c:pt>
                <c:pt idx="730">
                  <c:v>11.549075956846538</c:v>
                </c:pt>
                <c:pt idx="731">
                  <c:v>11.642881944759612</c:v>
                </c:pt>
                <c:pt idx="732">
                  <c:v>11.741469425488013</c:v>
                </c:pt>
                <c:pt idx="733">
                  <c:v>11.845082121997107</c:v>
                </c:pt>
                <c:pt idx="734">
                  <c:v>11.953976180335619</c:v>
                </c:pt>
                <c:pt idx="735">
                  <c:v>12.068420802866898</c:v>
                </c:pt>
                <c:pt idx="736">
                  <c:v>12.188698913777333</c:v>
                </c:pt>
                <c:pt idx="737">
                  <c:v>12.315107858507163</c:v>
                </c:pt>
                <c:pt idx="738">
                  <c:v>12.447960138832787</c:v>
                </c:pt>
                <c:pt idx="739">
                  <c:v>12.587584185417784</c:v>
                </c:pt>
                <c:pt idx="740">
                  <c:v>12.734325169742529</c:v>
                </c:pt>
                <c:pt idx="741">
                  <c:v>12.888545857419613</c:v>
                </c:pt>
                <c:pt idx="742">
                  <c:v>13.050627505004568</c:v>
                </c:pt>
                <c:pt idx="743">
                  <c:v>13.220970802518972</c:v>
                </c:pt>
                <c:pt idx="744">
                  <c:v>13.39999686401598</c:v>
                </c:pt>
                <c:pt idx="745">
                  <c:v>13.588148268637115</c:v>
                </c:pt>
                <c:pt idx="746">
                  <c:v>13.785890154733943</c:v>
                </c:pt>
                <c:pt idx="747">
                  <c:v>13.993711369759511</c:v>
                </c:pt>
                <c:pt idx="748">
                  <c:v>14.212125678772196</c:v>
                </c:pt>
                <c:pt idx="749">
                  <c:v>14.441673034539601</c:v>
                </c:pt>
                <c:pt idx="750">
                  <c:v>14.682920912382381</c:v>
                </c:pt>
                <c:pt idx="751">
                  <c:v>14.936465713057922</c:v>
                </c:pt>
                <c:pt idx="752">
                  <c:v>15.20293423715203</c:v>
                </c:pt>
                <c:pt idx="753">
                  <c:v>15.482985234623502</c:v>
                </c:pt>
                <c:pt idx="754">
                  <c:v>15.777311033332353</c:v>
                </c:pt>
                <c:pt idx="755">
                  <c:v>16.086639250577598</c:v>
                </c:pt>
                <c:pt idx="756">
                  <c:v>16.411734591875806</c:v>
                </c:pt>
                <c:pt idx="757">
                  <c:v>16.75340074142726</c:v>
                </c:pt>
                <c:pt idx="758">
                  <c:v>17.112482348943239</c:v>
                </c:pt>
                <c:pt idx="759">
                  <c:v>17.489867117746162</c:v>
                </c:pt>
                <c:pt idx="760">
                  <c:v>17.88648799930467</c:v>
                </c:pt>
                <c:pt idx="761">
                  <c:v>18.303325499628905</c:v>
                </c:pt>
                <c:pt idx="762">
                  <c:v>18.741410103227679</c:v>
                </c:pt>
                <c:pt idx="763">
                  <c:v>19.201824820619983</c:v>
                </c:pt>
                <c:pt idx="764">
                  <c:v>19.685707865698596</c:v>
                </c:pt>
                <c:pt idx="765">
                  <c:v>20.19425546956472</c:v>
                </c:pt>
                <c:pt idx="766">
                  <c:v>20.728724837789755</c:v>
                </c:pt>
                <c:pt idx="767">
                  <c:v>21.290437258415125</c:v>
                </c:pt>
                <c:pt idx="768">
                  <c:v>21.880781368373473</c:v>
                </c:pt>
                <c:pt idx="769">
                  <c:v>22.501216586406414</c:v>
                </c:pt>
                <c:pt idx="770">
                  <c:v>23.153276720965472</c:v>
                </c:pt>
                <c:pt idx="771">
                  <c:v>23.838573762015457</c:v>
                </c:pt>
                <c:pt idx="772">
                  <c:v>24.55880186611423</c:v>
                </c:pt>
                <c:pt idx="773">
                  <c:v>25.315741544620561</c:v>
                </c:pt>
                <c:pt idx="774">
                  <c:v>26.111264065383914</c:v>
                </c:pt>
                <c:pt idx="775">
                  <c:v>26.947336078797843</c:v>
                </c:pt>
                <c:pt idx="776">
                  <c:v>27.82602447965326</c:v>
                </c:pt>
                <c:pt idx="777">
                  <c:v>28.749501516810817</c:v>
                </c:pt>
                <c:pt idx="778">
                  <c:v>29.720050163324277</c:v>
                </c:pt>
                <c:pt idx="779">
                  <c:v>30.740069760290606</c:v>
                </c:pt>
                <c:pt idx="780">
                  <c:v>31.81208194837923</c:v>
                </c:pt>
                <c:pt idx="781">
                  <c:v>32.938736901704118</c:v>
                </c:pt>
                <c:pt idx="782">
                  <c:v>34.122819879449658</c:v>
                </c:pt>
                <c:pt idx="783">
                  <c:v>35.367258111447072</c:v>
                </c:pt>
                <c:pt idx="784">
                  <c:v>36.675128034723386</c:v>
                </c:pt>
                <c:pt idx="785">
                  <c:v>38.049662898912892</c:v>
                </c:pt>
                <c:pt idx="786">
                  <c:v>39.494260759332761</c:v>
                </c:pt>
                <c:pt idx="787">
                  <c:v>41.012492877482913</c:v>
                </c:pt>
                <c:pt idx="788">
                  <c:v>42.608112549737406</c:v>
                </c:pt>
                <c:pt idx="789">
                  <c:v>44.285064386053222</c:v>
                </c:pt>
                <c:pt idx="790">
                  <c:v>46.047494061634744</c:v>
                </c:pt>
                <c:pt idx="791">
                  <c:v>47.899758565661564</c:v>
                </c:pt>
                <c:pt idx="792">
                  <c:v>49.846436972415972</c:v>
                </c:pt>
                <c:pt idx="793">
                  <c:v>51.89234176143794</c:v>
                </c:pt>
                <c:pt idx="794">
                  <c:v>54.042530714692766</c:v>
                </c:pt>
                <c:pt idx="795">
                  <c:v>56.302319420162895</c:v>
                </c:pt>
                <c:pt idx="796">
                  <c:v>58.677294412774692</c:v>
                </c:pt>
                <c:pt idx="797">
                  <c:v>61.173326985146531</c:v>
                </c:pt>
                <c:pt idx="798">
                  <c:v>63.796587702300329</c:v>
                </c:pt>
                <c:pt idx="799">
                  <c:v>66.553561656219188</c:v>
                </c:pt>
                <c:pt idx="800">
                  <c:v>69.451064497962605</c:v>
                </c:pt>
                <c:pt idx="801">
                  <c:v>72.496259286973029</c:v>
                </c:pt>
                <c:pt idx="802">
                  <c:v>75.696674199227814</c:v>
                </c:pt>
                <c:pt idx="803">
                  <c:v>79.060221138013702</c:v>
                </c:pt>
                <c:pt idx="804">
                  <c:v>82.595215293332558</c:v>
                </c:pt>
                <c:pt idx="805">
                  <c:v>86.310395698291956</c:v>
                </c:pt>
                <c:pt idx="806">
                  <c:v>90.214946833299194</c:v>
                </c:pt>
                <c:pt idx="807">
                  <c:v>94.318521331467593</c:v>
                </c:pt>
                <c:pt idx="808">
                  <c:v>98.631263841366064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7-4D7B-B566-CC0B0BB70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546751"/>
        <c:axId val="20295450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Ku!$B$1</c15:sqref>
                        </c15:formulaRef>
                      </c:ext>
                    </c:extLst>
                    <c:strCache>
                      <c:ptCount val="1"/>
                      <c:pt idx="0">
                        <c:v>w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Ku!$A$10:$A$810</c15:sqref>
                        </c15:formulaRef>
                      </c:ext>
                    </c:extLst>
                    <c:numCache>
                      <c:formatCode>0.0</c:formatCode>
                      <c:ptCount val="801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  <c:pt idx="111">
                        <c:v>11.1</c:v>
                      </c:pt>
                      <c:pt idx="112">
                        <c:v>11.2</c:v>
                      </c:pt>
                      <c:pt idx="113">
                        <c:v>11.3</c:v>
                      </c:pt>
                      <c:pt idx="114">
                        <c:v>11.4</c:v>
                      </c:pt>
                      <c:pt idx="115">
                        <c:v>11.5</c:v>
                      </c:pt>
                      <c:pt idx="116">
                        <c:v>11.6</c:v>
                      </c:pt>
                      <c:pt idx="117">
                        <c:v>11.7</c:v>
                      </c:pt>
                      <c:pt idx="118">
                        <c:v>11.8</c:v>
                      </c:pt>
                      <c:pt idx="119">
                        <c:v>11.9</c:v>
                      </c:pt>
                      <c:pt idx="120">
                        <c:v>12</c:v>
                      </c:pt>
                      <c:pt idx="121">
                        <c:v>12.1</c:v>
                      </c:pt>
                      <c:pt idx="122">
                        <c:v>12.2</c:v>
                      </c:pt>
                      <c:pt idx="123">
                        <c:v>12.3</c:v>
                      </c:pt>
                      <c:pt idx="124">
                        <c:v>12.4</c:v>
                      </c:pt>
                      <c:pt idx="125">
                        <c:v>12.5</c:v>
                      </c:pt>
                      <c:pt idx="126">
                        <c:v>12.6</c:v>
                      </c:pt>
                      <c:pt idx="127">
                        <c:v>12.7</c:v>
                      </c:pt>
                      <c:pt idx="128">
                        <c:v>12.8</c:v>
                      </c:pt>
                      <c:pt idx="129">
                        <c:v>12.9</c:v>
                      </c:pt>
                      <c:pt idx="130">
                        <c:v>13</c:v>
                      </c:pt>
                      <c:pt idx="131">
                        <c:v>13.1</c:v>
                      </c:pt>
                      <c:pt idx="132">
                        <c:v>13.2</c:v>
                      </c:pt>
                      <c:pt idx="133">
                        <c:v>13.3</c:v>
                      </c:pt>
                      <c:pt idx="134">
                        <c:v>13.4</c:v>
                      </c:pt>
                      <c:pt idx="135">
                        <c:v>13.5</c:v>
                      </c:pt>
                      <c:pt idx="136">
                        <c:v>13.6</c:v>
                      </c:pt>
                      <c:pt idx="137">
                        <c:v>13.7</c:v>
                      </c:pt>
                      <c:pt idx="138">
                        <c:v>13.8</c:v>
                      </c:pt>
                      <c:pt idx="139">
                        <c:v>13.9</c:v>
                      </c:pt>
                      <c:pt idx="140">
                        <c:v>14</c:v>
                      </c:pt>
                      <c:pt idx="141">
                        <c:v>14.1</c:v>
                      </c:pt>
                      <c:pt idx="142">
                        <c:v>14.2</c:v>
                      </c:pt>
                      <c:pt idx="143">
                        <c:v>14.3</c:v>
                      </c:pt>
                      <c:pt idx="144">
                        <c:v>14.4</c:v>
                      </c:pt>
                      <c:pt idx="145">
                        <c:v>14.5</c:v>
                      </c:pt>
                      <c:pt idx="146">
                        <c:v>14.6</c:v>
                      </c:pt>
                      <c:pt idx="147">
                        <c:v>14.7</c:v>
                      </c:pt>
                      <c:pt idx="148">
                        <c:v>14.8</c:v>
                      </c:pt>
                      <c:pt idx="149">
                        <c:v>14.9</c:v>
                      </c:pt>
                      <c:pt idx="150">
                        <c:v>15</c:v>
                      </c:pt>
                      <c:pt idx="151">
                        <c:v>15.1</c:v>
                      </c:pt>
                      <c:pt idx="152">
                        <c:v>15.2</c:v>
                      </c:pt>
                      <c:pt idx="153">
                        <c:v>15.3</c:v>
                      </c:pt>
                      <c:pt idx="154">
                        <c:v>15.4</c:v>
                      </c:pt>
                      <c:pt idx="155">
                        <c:v>15.5</c:v>
                      </c:pt>
                      <c:pt idx="156">
                        <c:v>15.6</c:v>
                      </c:pt>
                      <c:pt idx="157">
                        <c:v>15.7</c:v>
                      </c:pt>
                      <c:pt idx="158">
                        <c:v>15.8</c:v>
                      </c:pt>
                      <c:pt idx="159">
                        <c:v>15.9</c:v>
                      </c:pt>
                      <c:pt idx="160">
                        <c:v>16</c:v>
                      </c:pt>
                      <c:pt idx="161">
                        <c:v>16.100000000000001</c:v>
                      </c:pt>
                      <c:pt idx="162">
                        <c:v>16.2</c:v>
                      </c:pt>
                      <c:pt idx="163">
                        <c:v>16.3</c:v>
                      </c:pt>
                      <c:pt idx="164">
                        <c:v>16.399999999999999</c:v>
                      </c:pt>
                      <c:pt idx="165">
                        <c:v>16.5</c:v>
                      </c:pt>
                      <c:pt idx="166">
                        <c:v>16.600000000000001</c:v>
                      </c:pt>
                      <c:pt idx="167">
                        <c:v>16.7</c:v>
                      </c:pt>
                      <c:pt idx="168">
                        <c:v>16.8</c:v>
                      </c:pt>
                      <c:pt idx="169">
                        <c:v>16.899999999999999</c:v>
                      </c:pt>
                      <c:pt idx="170">
                        <c:v>17</c:v>
                      </c:pt>
                      <c:pt idx="171">
                        <c:v>17.100000000000001</c:v>
                      </c:pt>
                      <c:pt idx="172">
                        <c:v>17.2</c:v>
                      </c:pt>
                      <c:pt idx="173">
                        <c:v>17.3</c:v>
                      </c:pt>
                      <c:pt idx="174">
                        <c:v>17.399999999999999</c:v>
                      </c:pt>
                      <c:pt idx="175">
                        <c:v>17.5</c:v>
                      </c:pt>
                      <c:pt idx="176">
                        <c:v>17.600000000000001</c:v>
                      </c:pt>
                      <c:pt idx="177">
                        <c:v>17.7</c:v>
                      </c:pt>
                      <c:pt idx="178">
                        <c:v>17.8</c:v>
                      </c:pt>
                      <c:pt idx="179">
                        <c:v>17.899999999999999</c:v>
                      </c:pt>
                      <c:pt idx="180">
                        <c:v>18</c:v>
                      </c:pt>
                      <c:pt idx="181">
                        <c:v>18.100000000000001</c:v>
                      </c:pt>
                      <c:pt idx="182">
                        <c:v>18.2</c:v>
                      </c:pt>
                      <c:pt idx="183">
                        <c:v>18.3</c:v>
                      </c:pt>
                      <c:pt idx="184">
                        <c:v>18.399999999999999</c:v>
                      </c:pt>
                      <c:pt idx="185">
                        <c:v>18.5</c:v>
                      </c:pt>
                      <c:pt idx="186">
                        <c:v>18.600000000000001</c:v>
                      </c:pt>
                      <c:pt idx="187">
                        <c:v>18.7</c:v>
                      </c:pt>
                      <c:pt idx="188">
                        <c:v>18.8</c:v>
                      </c:pt>
                      <c:pt idx="189">
                        <c:v>18.899999999999999</c:v>
                      </c:pt>
                      <c:pt idx="190">
                        <c:v>19</c:v>
                      </c:pt>
                      <c:pt idx="191">
                        <c:v>19.100000000000001</c:v>
                      </c:pt>
                      <c:pt idx="192">
                        <c:v>19.2</c:v>
                      </c:pt>
                      <c:pt idx="193">
                        <c:v>19.3</c:v>
                      </c:pt>
                      <c:pt idx="194">
                        <c:v>19.399999999999999</c:v>
                      </c:pt>
                      <c:pt idx="195">
                        <c:v>19.5</c:v>
                      </c:pt>
                      <c:pt idx="196">
                        <c:v>19.600000000000001</c:v>
                      </c:pt>
                      <c:pt idx="197">
                        <c:v>19.7</c:v>
                      </c:pt>
                      <c:pt idx="198">
                        <c:v>19.8</c:v>
                      </c:pt>
                      <c:pt idx="199">
                        <c:v>19.899999999999999</c:v>
                      </c:pt>
                      <c:pt idx="200">
                        <c:v>20</c:v>
                      </c:pt>
                      <c:pt idx="201">
                        <c:v>20.100000000000001</c:v>
                      </c:pt>
                      <c:pt idx="202">
                        <c:v>20.2</c:v>
                      </c:pt>
                      <c:pt idx="203">
                        <c:v>20.3</c:v>
                      </c:pt>
                      <c:pt idx="204">
                        <c:v>20.399999999999999</c:v>
                      </c:pt>
                      <c:pt idx="205">
                        <c:v>20.5</c:v>
                      </c:pt>
                      <c:pt idx="206">
                        <c:v>20.6</c:v>
                      </c:pt>
                      <c:pt idx="207">
                        <c:v>20.7</c:v>
                      </c:pt>
                      <c:pt idx="208">
                        <c:v>20.8</c:v>
                      </c:pt>
                      <c:pt idx="209">
                        <c:v>20.9</c:v>
                      </c:pt>
                      <c:pt idx="210">
                        <c:v>21</c:v>
                      </c:pt>
                      <c:pt idx="211">
                        <c:v>21.1</c:v>
                      </c:pt>
                      <c:pt idx="212">
                        <c:v>21.2</c:v>
                      </c:pt>
                      <c:pt idx="213">
                        <c:v>21.3</c:v>
                      </c:pt>
                      <c:pt idx="214">
                        <c:v>21.4</c:v>
                      </c:pt>
                      <c:pt idx="215">
                        <c:v>21.5</c:v>
                      </c:pt>
                      <c:pt idx="216">
                        <c:v>21.6</c:v>
                      </c:pt>
                      <c:pt idx="217">
                        <c:v>21.7</c:v>
                      </c:pt>
                      <c:pt idx="218">
                        <c:v>21.8</c:v>
                      </c:pt>
                      <c:pt idx="219">
                        <c:v>21.9</c:v>
                      </c:pt>
                      <c:pt idx="220">
                        <c:v>22</c:v>
                      </c:pt>
                      <c:pt idx="221">
                        <c:v>22.1</c:v>
                      </c:pt>
                      <c:pt idx="222">
                        <c:v>22.2</c:v>
                      </c:pt>
                      <c:pt idx="223">
                        <c:v>22.3</c:v>
                      </c:pt>
                      <c:pt idx="224">
                        <c:v>22.4</c:v>
                      </c:pt>
                      <c:pt idx="225">
                        <c:v>22.5</c:v>
                      </c:pt>
                      <c:pt idx="226">
                        <c:v>22.6</c:v>
                      </c:pt>
                      <c:pt idx="227">
                        <c:v>22.7</c:v>
                      </c:pt>
                      <c:pt idx="228">
                        <c:v>22.8</c:v>
                      </c:pt>
                      <c:pt idx="229">
                        <c:v>22.9</c:v>
                      </c:pt>
                      <c:pt idx="230">
                        <c:v>23</c:v>
                      </c:pt>
                      <c:pt idx="231">
                        <c:v>23.1</c:v>
                      </c:pt>
                      <c:pt idx="232">
                        <c:v>23.2</c:v>
                      </c:pt>
                      <c:pt idx="233">
                        <c:v>23.3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23.6</c:v>
                      </c:pt>
                      <c:pt idx="237">
                        <c:v>23.7</c:v>
                      </c:pt>
                      <c:pt idx="238">
                        <c:v>23.8</c:v>
                      </c:pt>
                      <c:pt idx="239">
                        <c:v>23.9</c:v>
                      </c:pt>
                      <c:pt idx="240">
                        <c:v>24</c:v>
                      </c:pt>
                      <c:pt idx="241">
                        <c:v>24.1</c:v>
                      </c:pt>
                      <c:pt idx="242">
                        <c:v>24.2</c:v>
                      </c:pt>
                      <c:pt idx="243">
                        <c:v>24.3</c:v>
                      </c:pt>
                      <c:pt idx="244">
                        <c:v>24.4</c:v>
                      </c:pt>
                      <c:pt idx="245">
                        <c:v>24.5</c:v>
                      </c:pt>
                      <c:pt idx="246">
                        <c:v>24.6</c:v>
                      </c:pt>
                      <c:pt idx="247">
                        <c:v>24.7</c:v>
                      </c:pt>
                      <c:pt idx="248">
                        <c:v>24.8</c:v>
                      </c:pt>
                      <c:pt idx="249">
                        <c:v>24.9</c:v>
                      </c:pt>
                      <c:pt idx="250">
                        <c:v>25</c:v>
                      </c:pt>
                      <c:pt idx="251">
                        <c:v>25.1</c:v>
                      </c:pt>
                      <c:pt idx="252">
                        <c:v>25.2</c:v>
                      </c:pt>
                      <c:pt idx="253">
                        <c:v>25.3</c:v>
                      </c:pt>
                      <c:pt idx="254">
                        <c:v>25.4</c:v>
                      </c:pt>
                      <c:pt idx="255">
                        <c:v>25.5</c:v>
                      </c:pt>
                      <c:pt idx="256">
                        <c:v>25.6</c:v>
                      </c:pt>
                      <c:pt idx="257">
                        <c:v>25.7</c:v>
                      </c:pt>
                      <c:pt idx="258">
                        <c:v>25.8</c:v>
                      </c:pt>
                      <c:pt idx="259">
                        <c:v>25.9</c:v>
                      </c:pt>
                      <c:pt idx="260">
                        <c:v>26</c:v>
                      </c:pt>
                      <c:pt idx="261">
                        <c:v>26.1</c:v>
                      </c:pt>
                      <c:pt idx="262">
                        <c:v>26.2</c:v>
                      </c:pt>
                      <c:pt idx="263">
                        <c:v>26.3</c:v>
                      </c:pt>
                      <c:pt idx="264">
                        <c:v>26.4</c:v>
                      </c:pt>
                      <c:pt idx="265">
                        <c:v>26.5</c:v>
                      </c:pt>
                      <c:pt idx="266">
                        <c:v>26.6</c:v>
                      </c:pt>
                      <c:pt idx="267">
                        <c:v>26.7</c:v>
                      </c:pt>
                      <c:pt idx="268">
                        <c:v>26.8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27.1</c:v>
                      </c:pt>
                      <c:pt idx="272">
                        <c:v>27.2</c:v>
                      </c:pt>
                      <c:pt idx="273">
                        <c:v>27.3</c:v>
                      </c:pt>
                      <c:pt idx="274">
                        <c:v>27.4</c:v>
                      </c:pt>
                      <c:pt idx="275">
                        <c:v>27.5</c:v>
                      </c:pt>
                      <c:pt idx="276">
                        <c:v>27.6</c:v>
                      </c:pt>
                      <c:pt idx="277">
                        <c:v>27.7</c:v>
                      </c:pt>
                      <c:pt idx="278">
                        <c:v>27.8</c:v>
                      </c:pt>
                      <c:pt idx="279">
                        <c:v>27.9</c:v>
                      </c:pt>
                      <c:pt idx="280">
                        <c:v>28</c:v>
                      </c:pt>
                      <c:pt idx="281">
                        <c:v>28.1</c:v>
                      </c:pt>
                      <c:pt idx="282">
                        <c:v>28.2</c:v>
                      </c:pt>
                      <c:pt idx="283">
                        <c:v>28.3</c:v>
                      </c:pt>
                      <c:pt idx="284">
                        <c:v>28.4</c:v>
                      </c:pt>
                      <c:pt idx="285">
                        <c:v>28.5</c:v>
                      </c:pt>
                      <c:pt idx="286">
                        <c:v>28.6</c:v>
                      </c:pt>
                      <c:pt idx="287">
                        <c:v>28.7</c:v>
                      </c:pt>
                      <c:pt idx="288">
                        <c:v>28.8</c:v>
                      </c:pt>
                      <c:pt idx="289">
                        <c:v>28.9</c:v>
                      </c:pt>
                      <c:pt idx="290">
                        <c:v>29</c:v>
                      </c:pt>
                      <c:pt idx="291">
                        <c:v>29.1</c:v>
                      </c:pt>
                      <c:pt idx="292">
                        <c:v>29.2</c:v>
                      </c:pt>
                      <c:pt idx="293">
                        <c:v>29.3</c:v>
                      </c:pt>
                      <c:pt idx="294">
                        <c:v>29.4</c:v>
                      </c:pt>
                      <c:pt idx="295">
                        <c:v>29.5</c:v>
                      </c:pt>
                      <c:pt idx="296">
                        <c:v>29.6</c:v>
                      </c:pt>
                      <c:pt idx="297">
                        <c:v>29.7</c:v>
                      </c:pt>
                      <c:pt idx="298">
                        <c:v>29.8</c:v>
                      </c:pt>
                      <c:pt idx="299">
                        <c:v>29.9</c:v>
                      </c:pt>
                      <c:pt idx="300">
                        <c:v>30</c:v>
                      </c:pt>
                      <c:pt idx="301">
                        <c:v>30.1</c:v>
                      </c:pt>
                      <c:pt idx="302">
                        <c:v>30.2</c:v>
                      </c:pt>
                      <c:pt idx="303">
                        <c:v>30.3</c:v>
                      </c:pt>
                      <c:pt idx="304">
                        <c:v>30.4</c:v>
                      </c:pt>
                      <c:pt idx="305">
                        <c:v>30.5</c:v>
                      </c:pt>
                      <c:pt idx="306">
                        <c:v>30.6</c:v>
                      </c:pt>
                      <c:pt idx="307">
                        <c:v>30.7</c:v>
                      </c:pt>
                      <c:pt idx="308">
                        <c:v>30.8</c:v>
                      </c:pt>
                      <c:pt idx="309">
                        <c:v>30.9</c:v>
                      </c:pt>
                      <c:pt idx="310">
                        <c:v>31</c:v>
                      </c:pt>
                      <c:pt idx="311">
                        <c:v>31.1</c:v>
                      </c:pt>
                      <c:pt idx="312">
                        <c:v>31.2</c:v>
                      </c:pt>
                      <c:pt idx="313">
                        <c:v>31.3</c:v>
                      </c:pt>
                      <c:pt idx="314">
                        <c:v>31.4</c:v>
                      </c:pt>
                      <c:pt idx="315">
                        <c:v>31.5</c:v>
                      </c:pt>
                      <c:pt idx="316">
                        <c:v>31.6</c:v>
                      </c:pt>
                      <c:pt idx="317">
                        <c:v>31.7</c:v>
                      </c:pt>
                      <c:pt idx="318">
                        <c:v>31.8</c:v>
                      </c:pt>
                      <c:pt idx="319">
                        <c:v>31.9</c:v>
                      </c:pt>
                      <c:pt idx="320">
                        <c:v>32</c:v>
                      </c:pt>
                      <c:pt idx="321">
                        <c:v>32.1</c:v>
                      </c:pt>
                      <c:pt idx="322">
                        <c:v>32.200000000000003</c:v>
                      </c:pt>
                      <c:pt idx="323">
                        <c:v>32.299999999999997</c:v>
                      </c:pt>
                      <c:pt idx="324">
                        <c:v>32.4</c:v>
                      </c:pt>
                      <c:pt idx="325">
                        <c:v>32.5</c:v>
                      </c:pt>
                      <c:pt idx="326">
                        <c:v>32.6</c:v>
                      </c:pt>
                      <c:pt idx="327">
                        <c:v>32.700000000000003</c:v>
                      </c:pt>
                      <c:pt idx="328">
                        <c:v>32.799999999999997</c:v>
                      </c:pt>
                      <c:pt idx="329">
                        <c:v>32.9</c:v>
                      </c:pt>
                      <c:pt idx="330">
                        <c:v>33</c:v>
                      </c:pt>
                      <c:pt idx="331">
                        <c:v>33.1</c:v>
                      </c:pt>
                      <c:pt idx="332">
                        <c:v>33.200000000000003</c:v>
                      </c:pt>
                      <c:pt idx="333">
                        <c:v>33.299999999999997</c:v>
                      </c:pt>
                      <c:pt idx="334">
                        <c:v>33.4</c:v>
                      </c:pt>
                      <c:pt idx="335">
                        <c:v>33.5</c:v>
                      </c:pt>
                      <c:pt idx="336">
                        <c:v>33.6</c:v>
                      </c:pt>
                      <c:pt idx="337">
                        <c:v>33.700000000000003</c:v>
                      </c:pt>
                      <c:pt idx="338">
                        <c:v>33.799999999999997</c:v>
                      </c:pt>
                      <c:pt idx="339">
                        <c:v>33.9</c:v>
                      </c:pt>
                      <c:pt idx="340">
                        <c:v>34</c:v>
                      </c:pt>
                      <c:pt idx="341">
                        <c:v>34.1</c:v>
                      </c:pt>
                      <c:pt idx="342">
                        <c:v>34.200000000000003</c:v>
                      </c:pt>
                      <c:pt idx="343">
                        <c:v>34.299999999999997</c:v>
                      </c:pt>
                      <c:pt idx="344">
                        <c:v>34.4</c:v>
                      </c:pt>
                      <c:pt idx="345">
                        <c:v>34.5</c:v>
                      </c:pt>
                      <c:pt idx="346">
                        <c:v>34.6</c:v>
                      </c:pt>
                      <c:pt idx="347">
                        <c:v>34.700000000000003</c:v>
                      </c:pt>
                      <c:pt idx="348">
                        <c:v>34.799999999999997</c:v>
                      </c:pt>
                      <c:pt idx="349">
                        <c:v>34.9</c:v>
                      </c:pt>
                      <c:pt idx="350">
                        <c:v>35</c:v>
                      </c:pt>
                      <c:pt idx="351">
                        <c:v>35.1</c:v>
                      </c:pt>
                      <c:pt idx="352">
                        <c:v>35.200000000000003</c:v>
                      </c:pt>
                      <c:pt idx="353">
                        <c:v>35.299999999999997</c:v>
                      </c:pt>
                      <c:pt idx="354">
                        <c:v>35.4</c:v>
                      </c:pt>
                      <c:pt idx="355">
                        <c:v>35.5</c:v>
                      </c:pt>
                      <c:pt idx="356">
                        <c:v>35.6</c:v>
                      </c:pt>
                      <c:pt idx="357">
                        <c:v>35.700000000000003</c:v>
                      </c:pt>
                      <c:pt idx="358">
                        <c:v>35.799999999999997</c:v>
                      </c:pt>
                      <c:pt idx="359">
                        <c:v>35.9</c:v>
                      </c:pt>
                      <c:pt idx="360">
                        <c:v>36</c:v>
                      </c:pt>
                      <c:pt idx="361">
                        <c:v>36.1</c:v>
                      </c:pt>
                      <c:pt idx="362">
                        <c:v>36.200000000000003</c:v>
                      </c:pt>
                      <c:pt idx="363">
                        <c:v>36.299999999999997</c:v>
                      </c:pt>
                      <c:pt idx="364">
                        <c:v>36.4</c:v>
                      </c:pt>
                      <c:pt idx="365">
                        <c:v>36.5</c:v>
                      </c:pt>
                      <c:pt idx="366">
                        <c:v>36.6</c:v>
                      </c:pt>
                      <c:pt idx="367">
                        <c:v>36.700000000000003</c:v>
                      </c:pt>
                      <c:pt idx="368">
                        <c:v>36.799999999999997</c:v>
                      </c:pt>
                      <c:pt idx="369">
                        <c:v>36.9</c:v>
                      </c:pt>
                      <c:pt idx="370">
                        <c:v>37</c:v>
                      </c:pt>
                      <c:pt idx="371">
                        <c:v>37.1</c:v>
                      </c:pt>
                      <c:pt idx="372">
                        <c:v>37.200000000000003</c:v>
                      </c:pt>
                      <c:pt idx="373">
                        <c:v>37.299999999999997</c:v>
                      </c:pt>
                      <c:pt idx="374">
                        <c:v>37.4</c:v>
                      </c:pt>
                      <c:pt idx="375">
                        <c:v>37.5</c:v>
                      </c:pt>
                      <c:pt idx="376">
                        <c:v>37.6</c:v>
                      </c:pt>
                      <c:pt idx="377">
                        <c:v>37.700000000000003</c:v>
                      </c:pt>
                      <c:pt idx="378">
                        <c:v>37.799999999999997</c:v>
                      </c:pt>
                      <c:pt idx="379">
                        <c:v>37.9</c:v>
                      </c:pt>
                      <c:pt idx="380">
                        <c:v>38</c:v>
                      </c:pt>
                      <c:pt idx="381">
                        <c:v>38.1</c:v>
                      </c:pt>
                      <c:pt idx="382">
                        <c:v>38.200000000000003</c:v>
                      </c:pt>
                      <c:pt idx="383">
                        <c:v>38.299999999999997</c:v>
                      </c:pt>
                      <c:pt idx="384">
                        <c:v>38.4</c:v>
                      </c:pt>
                      <c:pt idx="385">
                        <c:v>38.5</c:v>
                      </c:pt>
                      <c:pt idx="386">
                        <c:v>38.6</c:v>
                      </c:pt>
                      <c:pt idx="387">
                        <c:v>38.700000000000003</c:v>
                      </c:pt>
                      <c:pt idx="388">
                        <c:v>38.799999999999997</c:v>
                      </c:pt>
                      <c:pt idx="389">
                        <c:v>38.9</c:v>
                      </c:pt>
                      <c:pt idx="390">
                        <c:v>39</c:v>
                      </c:pt>
                      <c:pt idx="391">
                        <c:v>39.1</c:v>
                      </c:pt>
                      <c:pt idx="392">
                        <c:v>39.200000000000003</c:v>
                      </c:pt>
                      <c:pt idx="393">
                        <c:v>39.299999999999997</c:v>
                      </c:pt>
                      <c:pt idx="394">
                        <c:v>39.4</c:v>
                      </c:pt>
                      <c:pt idx="395">
                        <c:v>39.5</c:v>
                      </c:pt>
                      <c:pt idx="396">
                        <c:v>39.6</c:v>
                      </c:pt>
                      <c:pt idx="397">
                        <c:v>39.700000000000003</c:v>
                      </c:pt>
                      <c:pt idx="398">
                        <c:v>39.799999999999997</c:v>
                      </c:pt>
                      <c:pt idx="399">
                        <c:v>39.9</c:v>
                      </c:pt>
                      <c:pt idx="400">
                        <c:v>40</c:v>
                      </c:pt>
                      <c:pt idx="401">
                        <c:v>40.1</c:v>
                      </c:pt>
                      <c:pt idx="402">
                        <c:v>40.200000000000003</c:v>
                      </c:pt>
                      <c:pt idx="403">
                        <c:v>40.299999999999997</c:v>
                      </c:pt>
                      <c:pt idx="404">
                        <c:v>40.4</c:v>
                      </c:pt>
                      <c:pt idx="405">
                        <c:v>40.5</c:v>
                      </c:pt>
                      <c:pt idx="406">
                        <c:v>40.6</c:v>
                      </c:pt>
                      <c:pt idx="407">
                        <c:v>40.700000000000003</c:v>
                      </c:pt>
                      <c:pt idx="408">
                        <c:v>40.799999999999997</c:v>
                      </c:pt>
                      <c:pt idx="409">
                        <c:v>40.9</c:v>
                      </c:pt>
                      <c:pt idx="410">
                        <c:v>41</c:v>
                      </c:pt>
                      <c:pt idx="411">
                        <c:v>41.1</c:v>
                      </c:pt>
                      <c:pt idx="412">
                        <c:v>41.2</c:v>
                      </c:pt>
                      <c:pt idx="413">
                        <c:v>41.3</c:v>
                      </c:pt>
                      <c:pt idx="414">
                        <c:v>41.4</c:v>
                      </c:pt>
                      <c:pt idx="415">
                        <c:v>41.5</c:v>
                      </c:pt>
                      <c:pt idx="416">
                        <c:v>41.6</c:v>
                      </c:pt>
                      <c:pt idx="417">
                        <c:v>41.7</c:v>
                      </c:pt>
                      <c:pt idx="418">
                        <c:v>41.8</c:v>
                      </c:pt>
                      <c:pt idx="419">
                        <c:v>41.9</c:v>
                      </c:pt>
                      <c:pt idx="420">
                        <c:v>42</c:v>
                      </c:pt>
                      <c:pt idx="421">
                        <c:v>42.1</c:v>
                      </c:pt>
                      <c:pt idx="422">
                        <c:v>42.2</c:v>
                      </c:pt>
                      <c:pt idx="423">
                        <c:v>42.3</c:v>
                      </c:pt>
                      <c:pt idx="424">
                        <c:v>42.4</c:v>
                      </c:pt>
                      <c:pt idx="425">
                        <c:v>42.5</c:v>
                      </c:pt>
                      <c:pt idx="426">
                        <c:v>42.6</c:v>
                      </c:pt>
                      <c:pt idx="427">
                        <c:v>42.7</c:v>
                      </c:pt>
                      <c:pt idx="428">
                        <c:v>42.8</c:v>
                      </c:pt>
                      <c:pt idx="429">
                        <c:v>42.9</c:v>
                      </c:pt>
                      <c:pt idx="430">
                        <c:v>43</c:v>
                      </c:pt>
                      <c:pt idx="431">
                        <c:v>43.1</c:v>
                      </c:pt>
                      <c:pt idx="432">
                        <c:v>43.2</c:v>
                      </c:pt>
                      <c:pt idx="433">
                        <c:v>43.3</c:v>
                      </c:pt>
                      <c:pt idx="434">
                        <c:v>43.4</c:v>
                      </c:pt>
                      <c:pt idx="435">
                        <c:v>43.5</c:v>
                      </c:pt>
                      <c:pt idx="436">
                        <c:v>43.6</c:v>
                      </c:pt>
                      <c:pt idx="437">
                        <c:v>43.7</c:v>
                      </c:pt>
                      <c:pt idx="438">
                        <c:v>43.8</c:v>
                      </c:pt>
                      <c:pt idx="439">
                        <c:v>43.9</c:v>
                      </c:pt>
                      <c:pt idx="440">
                        <c:v>44</c:v>
                      </c:pt>
                      <c:pt idx="441">
                        <c:v>44.1</c:v>
                      </c:pt>
                      <c:pt idx="442">
                        <c:v>44.2</c:v>
                      </c:pt>
                      <c:pt idx="443">
                        <c:v>44.3</c:v>
                      </c:pt>
                      <c:pt idx="444">
                        <c:v>44.4</c:v>
                      </c:pt>
                      <c:pt idx="445">
                        <c:v>44.5</c:v>
                      </c:pt>
                      <c:pt idx="446">
                        <c:v>44.6</c:v>
                      </c:pt>
                      <c:pt idx="447">
                        <c:v>44.7</c:v>
                      </c:pt>
                      <c:pt idx="448">
                        <c:v>44.8</c:v>
                      </c:pt>
                      <c:pt idx="449">
                        <c:v>44.9</c:v>
                      </c:pt>
                      <c:pt idx="450">
                        <c:v>45</c:v>
                      </c:pt>
                      <c:pt idx="451">
                        <c:v>45.1</c:v>
                      </c:pt>
                      <c:pt idx="452">
                        <c:v>45.2</c:v>
                      </c:pt>
                      <c:pt idx="453">
                        <c:v>45.3</c:v>
                      </c:pt>
                      <c:pt idx="454">
                        <c:v>45.4</c:v>
                      </c:pt>
                      <c:pt idx="455">
                        <c:v>45.5</c:v>
                      </c:pt>
                      <c:pt idx="456">
                        <c:v>45.6</c:v>
                      </c:pt>
                      <c:pt idx="457">
                        <c:v>45.7</c:v>
                      </c:pt>
                      <c:pt idx="458">
                        <c:v>45.8</c:v>
                      </c:pt>
                      <c:pt idx="459">
                        <c:v>45.9</c:v>
                      </c:pt>
                      <c:pt idx="460">
                        <c:v>46</c:v>
                      </c:pt>
                      <c:pt idx="461">
                        <c:v>46.1</c:v>
                      </c:pt>
                      <c:pt idx="462">
                        <c:v>46.2</c:v>
                      </c:pt>
                      <c:pt idx="463">
                        <c:v>46.3</c:v>
                      </c:pt>
                      <c:pt idx="464">
                        <c:v>46.4</c:v>
                      </c:pt>
                      <c:pt idx="465">
                        <c:v>46.5</c:v>
                      </c:pt>
                      <c:pt idx="466">
                        <c:v>46.6</c:v>
                      </c:pt>
                      <c:pt idx="467">
                        <c:v>46.7</c:v>
                      </c:pt>
                      <c:pt idx="468">
                        <c:v>46.8</c:v>
                      </c:pt>
                      <c:pt idx="469">
                        <c:v>46.9</c:v>
                      </c:pt>
                      <c:pt idx="470">
                        <c:v>47</c:v>
                      </c:pt>
                      <c:pt idx="471">
                        <c:v>47.1</c:v>
                      </c:pt>
                      <c:pt idx="472">
                        <c:v>47.2</c:v>
                      </c:pt>
                      <c:pt idx="473">
                        <c:v>47.3</c:v>
                      </c:pt>
                      <c:pt idx="474">
                        <c:v>47.4</c:v>
                      </c:pt>
                      <c:pt idx="475">
                        <c:v>47.5</c:v>
                      </c:pt>
                      <c:pt idx="476">
                        <c:v>47.6</c:v>
                      </c:pt>
                      <c:pt idx="477">
                        <c:v>47.7</c:v>
                      </c:pt>
                      <c:pt idx="478">
                        <c:v>47.8</c:v>
                      </c:pt>
                      <c:pt idx="479">
                        <c:v>47.9</c:v>
                      </c:pt>
                      <c:pt idx="480">
                        <c:v>48</c:v>
                      </c:pt>
                      <c:pt idx="481">
                        <c:v>48.1</c:v>
                      </c:pt>
                      <c:pt idx="482">
                        <c:v>48.2</c:v>
                      </c:pt>
                      <c:pt idx="483">
                        <c:v>48.3</c:v>
                      </c:pt>
                      <c:pt idx="484">
                        <c:v>48.4</c:v>
                      </c:pt>
                      <c:pt idx="485">
                        <c:v>48.5</c:v>
                      </c:pt>
                      <c:pt idx="486">
                        <c:v>48.6</c:v>
                      </c:pt>
                      <c:pt idx="487">
                        <c:v>48.7</c:v>
                      </c:pt>
                      <c:pt idx="488">
                        <c:v>48.8</c:v>
                      </c:pt>
                      <c:pt idx="489">
                        <c:v>48.9</c:v>
                      </c:pt>
                      <c:pt idx="490">
                        <c:v>49</c:v>
                      </c:pt>
                      <c:pt idx="491">
                        <c:v>49.1</c:v>
                      </c:pt>
                      <c:pt idx="492">
                        <c:v>49.2</c:v>
                      </c:pt>
                      <c:pt idx="493">
                        <c:v>49.3</c:v>
                      </c:pt>
                      <c:pt idx="494">
                        <c:v>49.4</c:v>
                      </c:pt>
                      <c:pt idx="495">
                        <c:v>49.5</c:v>
                      </c:pt>
                      <c:pt idx="496">
                        <c:v>49.6</c:v>
                      </c:pt>
                      <c:pt idx="497">
                        <c:v>49.7</c:v>
                      </c:pt>
                      <c:pt idx="498">
                        <c:v>49.8</c:v>
                      </c:pt>
                      <c:pt idx="499">
                        <c:v>49.9</c:v>
                      </c:pt>
                      <c:pt idx="500">
                        <c:v>50</c:v>
                      </c:pt>
                      <c:pt idx="501">
                        <c:v>50.1</c:v>
                      </c:pt>
                      <c:pt idx="502">
                        <c:v>50.2</c:v>
                      </c:pt>
                      <c:pt idx="503">
                        <c:v>50.3</c:v>
                      </c:pt>
                      <c:pt idx="504">
                        <c:v>50.4</c:v>
                      </c:pt>
                      <c:pt idx="505">
                        <c:v>50.5</c:v>
                      </c:pt>
                      <c:pt idx="506">
                        <c:v>50.6</c:v>
                      </c:pt>
                      <c:pt idx="507">
                        <c:v>50.7</c:v>
                      </c:pt>
                      <c:pt idx="508">
                        <c:v>50.8</c:v>
                      </c:pt>
                      <c:pt idx="509">
                        <c:v>50.9</c:v>
                      </c:pt>
                      <c:pt idx="510">
                        <c:v>51</c:v>
                      </c:pt>
                      <c:pt idx="511">
                        <c:v>51.1</c:v>
                      </c:pt>
                      <c:pt idx="512">
                        <c:v>51.2</c:v>
                      </c:pt>
                      <c:pt idx="513">
                        <c:v>51.3</c:v>
                      </c:pt>
                      <c:pt idx="514">
                        <c:v>51.4</c:v>
                      </c:pt>
                      <c:pt idx="515">
                        <c:v>51.5</c:v>
                      </c:pt>
                      <c:pt idx="516">
                        <c:v>51.6</c:v>
                      </c:pt>
                      <c:pt idx="517">
                        <c:v>51.7</c:v>
                      </c:pt>
                      <c:pt idx="518">
                        <c:v>51.8</c:v>
                      </c:pt>
                      <c:pt idx="519">
                        <c:v>51.9</c:v>
                      </c:pt>
                      <c:pt idx="520">
                        <c:v>52</c:v>
                      </c:pt>
                      <c:pt idx="521">
                        <c:v>52.1</c:v>
                      </c:pt>
                      <c:pt idx="522">
                        <c:v>52.2</c:v>
                      </c:pt>
                      <c:pt idx="523">
                        <c:v>52.3</c:v>
                      </c:pt>
                      <c:pt idx="524">
                        <c:v>52.4</c:v>
                      </c:pt>
                      <c:pt idx="525">
                        <c:v>52.5</c:v>
                      </c:pt>
                      <c:pt idx="526">
                        <c:v>52.6</c:v>
                      </c:pt>
                      <c:pt idx="527">
                        <c:v>52.7</c:v>
                      </c:pt>
                      <c:pt idx="528">
                        <c:v>52.8</c:v>
                      </c:pt>
                      <c:pt idx="529">
                        <c:v>52.9</c:v>
                      </c:pt>
                      <c:pt idx="530">
                        <c:v>53</c:v>
                      </c:pt>
                      <c:pt idx="531">
                        <c:v>53.1</c:v>
                      </c:pt>
                      <c:pt idx="532">
                        <c:v>53.2</c:v>
                      </c:pt>
                      <c:pt idx="533">
                        <c:v>53.3</c:v>
                      </c:pt>
                      <c:pt idx="534">
                        <c:v>53.4</c:v>
                      </c:pt>
                      <c:pt idx="535">
                        <c:v>53.5</c:v>
                      </c:pt>
                      <c:pt idx="536">
                        <c:v>53.6</c:v>
                      </c:pt>
                      <c:pt idx="537">
                        <c:v>53.7</c:v>
                      </c:pt>
                      <c:pt idx="538">
                        <c:v>53.8</c:v>
                      </c:pt>
                      <c:pt idx="539">
                        <c:v>53.9</c:v>
                      </c:pt>
                      <c:pt idx="540">
                        <c:v>54</c:v>
                      </c:pt>
                      <c:pt idx="541">
                        <c:v>54.1</c:v>
                      </c:pt>
                      <c:pt idx="542">
                        <c:v>54.2</c:v>
                      </c:pt>
                      <c:pt idx="543">
                        <c:v>54.3</c:v>
                      </c:pt>
                      <c:pt idx="544">
                        <c:v>54.4</c:v>
                      </c:pt>
                      <c:pt idx="545">
                        <c:v>54.5</c:v>
                      </c:pt>
                      <c:pt idx="546">
                        <c:v>54.6</c:v>
                      </c:pt>
                      <c:pt idx="547">
                        <c:v>54.7</c:v>
                      </c:pt>
                      <c:pt idx="548">
                        <c:v>54.8</c:v>
                      </c:pt>
                      <c:pt idx="549">
                        <c:v>54.9</c:v>
                      </c:pt>
                      <c:pt idx="550">
                        <c:v>55</c:v>
                      </c:pt>
                      <c:pt idx="551">
                        <c:v>55.1</c:v>
                      </c:pt>
                      <c:pt idx="552">
                        <c:v>55.2</c:v>
                      </c:pt>
                      <c:pt idx="553">
                        <c:v>55.3</c:v>
                      </c:pt>
                      <c:pt idx="554">
                        <c:v>55.4</c:v>
                      </c:pt>
                      <c:pt idx="555">
                        <c:v>55.5</c:v>
                      </c:pt>
                      <c:pt idx="556">
                        <c:v>55.6</c:v>
                      </c:pt>
                      <c:pt idx="557">
                        <c:v>55.7</c:v>
                      </c:pt>
                      <c:pt idx="558">
                        <c:v>55.8</c:v>
                      </c:pt>
                      <c:pt idx="559">
                        <c:v>55.9</c:v>
                      </c:pt>
                      <c:pt idx="560">
                        <c:v>56</c:v>
                      </c:pt>
                      <c:pt idx="561">
                        <c:v>56.1</c:v>
                      </c:pt>
                      <c:pt idx="562">
                        <c:v>56.2</c:v>
                      </c:pt>
                      <c:pt idx="563">
                        <c:v>56.3</c:v>
                      </c:pt>
                      <c:pt idx="564">
                        <c:v>56.4</c:v>
                      </c:pt>
                      <c:pt idx="565">
                        <c:v>56.5</c:v>
                      </c:pt>
                      <c:pt idx="566">
                        <c:v>56.6</c:v>
                      </c:pt>
                      <c:pt idx="567">
                        <c:v>56.7</c:v>
                      </c:pt>
                      <c:pt idx="568">
                        <c:v>56.8</c:v>
                      </c:pt>
                      <c:pt idx="569">
                        <c:v>56.9</c:v>
                      </c:pt>
                      <c:pt idx="570">
                        <c:v>57</c:v>
                      </c:pt>
                      <c:pt idx="571">
                        <c:v>57.1</c:v>
                      </c:pt>
                      <c:pt idx="572">
                        <c:v>57.2</c:v>
                      </c:pt>
                      <c:pt idx="573">
                        <c:v>57.3</c:v>
                      </c:pt>
                      <c:pt idx="574">
                        <c:v>57.4</c:v>
                      </c:pt>
                      <c:pt idx="575">
                        <c:v>57.5</c:v>
                      </c:pt>
                      <c:pt idx="576">
                        <c:v>57.6</c:v>
                      </c:pt>
                      <c:pt idx="577">
                        <c:v>57.7</c:v>
                      </c:pt>
                      <c:pt idx="578">
                        <c:v>57.8</c:v>
                      </c:pt>
                      <c:pt idx="579">
                        <c:v>57.9</c:v>
                      </c:pt>
                      <c:pt idx="580">
                        <c:v>58</c:v>
                      </c:pt>
                      <c:pt idx="581">
                        <c:v>58.1</c:v>
                      </c:pt>
                      <c:pt idx="582">
                        <c:v>58.2</c:v>
                      </c:pt>
                      <c:pt idx="583">
                        <c:v>58.3</c:v>
                      </c:pt>
                      <c:pt idx="584">
                        <c:v>58.4</c:v>
                      </c:pt>
                      <c:pt idx="585">
                        <c:v>58.5</c:v>
                      </c:pt>
                      <c:pt idx="586">
                        <c:v>58.6</c:v>
                      </c:pt>
                      <c:pt idx="587">
                        <c:v>58.7</c:v>
                      </c:pt>
                      <c:pt idx="588">
                        <c:v>58.8</c:v>
                      </c:pt>
                      <c:pt idx="589">
                        <c:v>58.9</c:v>
                      </c:pt>
                      <c:pt idx="590">
                        <c:v>59</c:v>
                      </c:pt>
                      <c:pt idx="591">
                        <c:v>59.1</c:v>
                      </c:pt>
                      <c:pt idx="592">
                        <c:v>59.2</c:v>
                      </c:pt>
                      <c:pt idx="593">
                        <c:v>59.3</c:v>
                      </c:pt>
                      <c:pt idx="594">
                        <c:v>59.4</c:v>
                      </c:pt>
                      <c:pt idx="595">
                        <c:v>59.5</c:v>
                      </c:pt>
                      <c:pt idx="596">
                        <c:v>59.6</c:v>
                      </c:pt>
                      <c:pt idx="597">
                        <c:v>59.7</c:v>
                      </c:pt>
                      <c:pt idx="598">
                        <c:v>59.8</c:v>
                      </c:pt>
                      <c:pt idx="599">
                        <c:v>59.9</c:v>
                      </c:pt>
                      <c:pt idx="600">
                        <c:v>60</c:v>
                      </c:pt>
                      <c:pt idx="601">
                        <c:v>60.1</c:v>
                      </c:pt>
                      <c:pt idx="602">
                        <c:v>60.2</c:v>
                      </c:pt>
                      <c:pt idx="603">
                        <c:v>60.3</c:v>
                      </c:pt>
                      <c:pt idx="604">
                        <c:v>60.4</c:v>
                      </c:pt>
                      <c:pt idx="605">
                        <c:v>60.5</c:v>
                      </c:pt>
                      <c:pt idx="606">
                        <c:v>60.6</c:v>
                      </c:pt>
                      <c:pt idx="607">
                        <c:v>60.7</c:v>
                      </c:pt>
                      <c:pt idx="608">
                        <c:v>60.8</c:v>
                      </c:pt>
                      <c:pt idx="609">
                        <c:v>60.9</c:v>
                      </c:pt>
                      <c:pt idx="610">
                        <c:v>61</c:v>
                      </c:pt>
                      <c:pt idx="611">
                        <c:v>61.1</c:v>
                      </c:pt>
                      <c:pt idx="612">
                        <c:v>61.2</c:v>
                      </c:pt>
                      <c:pt idx="613">
                        <c:v>61.3</c:v>
                      </c:pt>
                      <c:pt idx="614">
                        <c:v>61.4</c:v>
                      </c:pt>
                      <c:pt idx="615">
                        <c:v>61.5</c:v>
                      </c:pt>
                      <c:pt idx="616">
                        <c:v>61.6</c:v>
                      </c:pt>
                      <c:pt idx="617">
                        <c:v>61.7</c:v>
                      </c:pt>
                      <c:pt idx="618">
                        <c:v>61.8</c:v>
                      </c:pt>
                      <c:pt idx="619">
                        <c:v>61.9</c:v>
                      </c:pt>
                      <c:pt idx="620">
                        <c:v>62</c:v>
                      </c:pt>
                      <c:pt idx="621">
                        <c:v>62.1</c:v>
                      </c:pt>
                      <c:pt idx="622">
                        <c:v>62.2</c:v>
                      </c:pt>
                      <c:pt idx="623">
                        <c:v>62.3</c:v>
                      </c:pt>
                      <c:pt idx="624">
                        <c:v>62.4</c:v>
                      </c:pt>
                      <c:pt idx="625">
                        <c:v>62.5</c:v>
                      </c:pt>
                      <c:pt idx="626">
                        <c:v>62.6</c:v>
                      </c:pt>
                      <c:pt idx="627">
                        <c:v>62.7</c:v>
                      </c:pt>
                      <c:pt idx="628">
                        <c:v>62.8</c:v>
                      </c:pt>
                      <c:pt idx="629">
                        <c:v>62.9</c:v>
                      </c:pt>
                      <c:pt idx="630">
                        <c:v>63</c:v>
                      </c:pt>
                      <c:pt idx="631">
                        <c:v>63.1</c:v>
                      </c:pt>
                      <c:pt idx="632">
                        <c:v>63.2</c:v>
                      </c:pt>
                      <c:pt idx="633">
                        <c:v>63.3</c:v>
                      </c:pt>
                      <c:pt idx="634">
                        <c:v>63.4</c:v>
                      </c:pt>
                      <c:pt idx="635">
                        <c:v>63.5</c:v>
                      </c:pt>
                      <c:pt idx="636">
                        <c:v>63.6</c:v>
                      </c:pt>
                      <c:pt idx="637">
                        <c:v>63.7</c:v>
                      </c:pt>
                      <c:pt idx="638">
                        <c:v>63.8</c:v>
                      </c:pt>
                      <c:pt idx="639">
                        <c:v>63.9</c:v>
                      </c:pt>
                      <c:pt idx="640">
                        <c:v>64</c:v>
                      </c:pt>
                      <c:pt idx="641">
                        <c:v>64.099999999999994</c:v>
                      </c:pt>
                      <c:pt idx="642">
                        <c:v>64.2</c:v>
                      </c:pt>
                      <c:pt idx="643">
                        <c:v>64.3</c:v>
                      </c:pt>
                      <c:pt idx="644">
                        <c:v>64.400000000000006</c:v>
                      </c:pt>
                      <c:pt idx="645">
                        <c:v>64.5</c:v>
                      </c:pt>
                      <c:pt idx="646">
                        <c:v>64.599999999999994</c:v>
                      </c:pt>
                      <c:pt idx="647">
                        <c:v>64.7</c:v>
                      </c:pt>
                      <c:pt idx="648">
                        <c:v>64.8</c:v>
                      </c:pt>
                      <c:pt idx="649">
                        <c:v>64.900000000000006</c:v>
                      </c:pt>
                      <c:pt idx="650">
                        <c:v>65</c:v>
                      </c:pt>
                      <c:pt idx="651">
                        <c:v>65.099999999999994</c:v>
                      </c:pt>
                      <c:pt idx="652">
                        <c:v>65.2</c:v>
                      </c:pt>
                      <c:pt idx="653">
                        <c:v>65.3</c:v>
                      </c:pt>
                      <c:pt idx="654">
                        <c:v>65.400000000000006</c:v>
                      </c:pt>
                      <c:pt idx="655">
                        <c:v>65.5</c:v>
                      </c:pt>
                      <c:pt idx="656">
                        <c:v>65.599999999999994</c:v>
                      </c:pt>
                      <c:pt idx="657">
                        <c:v>65.7</c:v>
                      </c:pt>
                      <c:pt idx="658">
                        <c:v>65.8</c:v>
                      </c:pt>
                      <c:pt idx="659">
                        <c:v>65.900000000000006</c:v>
                      </c:pt>
                      <c:pt idx="660">
                        <c:v>66</c:v>
                      </c:pt>
                      <c:pt idx="661">
                        <c:v>66.099999999999994</c:v>
                      </c:pt>
                      <c:pt idx="662">
                        <c:v>66.2</c:v>
                      </c:pt>
                      <c:pt idx="663">
                        <c:v>66.3</c:v>
                      </c:pt>
                      <c:pt idx="664">
                        <c:v>66.400000000000006</c:v>
                      </c:pt>
                      <c:pt idx="665">
                        <c:v>66.5</c:v>
                      </c:pt>
                      <c:pt idx="666">
                        <c:v>66.599999999999994</c:v>
                      </c:pt>
                      <c:pt idx="667">
                        <c:v>66.7</c:v>
                      </c:pt>
                      <c:pt idx="668">
                        <c:v>66.8</c:v>
                      </c:pt>
                      <c:pt idx="669">
                        <c:v>66.900000000000006</c:v>
                      </c:pt>
                      <c:pt idx="670">
                        <c:v>67</c:v>
                      </c:pt>
                      <c:pt idx="671">
                        <c:v>67.099999999999994</c:v>
                      </c:pt>
                      <c:pt idx="672">
                        <c:v>67.2</c:v>
                      </c:pt>
                      <c:pt idx="673">
                        <c:v>67.3</c:v>
                      </c:pt>
                      <c:pt idx="674">
                        <c:v>67.400000000000006</c:v>
                      </c:pt>
                      <c:pt idx="675">
                        <c:v>67.5</c:v>
                      </c:pt>
                      <c:pt idx="676">
                        <c:v>67.599999999999994</c:v>
                      </c:pt>
                      <c:pt idx="677">
                        <c:v>67.7</c:v>
                      </c:pt>
                      <c:pt idx="678">
                        <c:v>67.8</c:v>
                      </c:pt>
                      <c:pt idx="679">
                        <c:v>67.900000000000006</c:v>
                      </c:pt>
                      <c:pt idx="680">
                        <c:v>68</c:v>
                      </c:pt>
                      <c:pt idx="681">
                        <c:v>68.099999999999994</c:v>
                      </c:pt>
                      <c:pt idx="682">
                        <c:v>68.2</c:v>
                      </c:pt>
                      <c:pt idx="683">
                        <c:v>68.3</c:v>
                      </c:pt>
                      <c:pt idx="684">
                        <c:v>68.400000000000006</c:v>
                      </c:pt>
                      <c:pt idx="685">
                        <c:v>68.5</c:v>
                      </c:pt>
                      <c:pt idx="686">
                        <c:v>68.599999999999994</c:v>
                      </c:pt>
                      <c:pt idx="687">
                        <c:v>68.7</c:v>
                      </c:pt>
                      <c:pt idx="688">
                        <c:v>68.8</c:v>
                      </c:pt>
                      <c:pt idx="689">
                        <c:v>68.900000000000006</c:v>
                      </c:pt>
                      <c:pt idx="690">
                        <c:v>69</c:v>
                      </c:pt>
                      <c:pt idx="691">
                        <c:v>69.099999999999994</c:v>
                      </c:pt>
                      <c:pt idx="692">
                        <c:v>69.2</c:v>
                      </c:pt>
                      <c:pt idx="693">
                        <c:v>69.3</c:v>
                      </c:pt>
                      <c:pt idx="694">
                        <c:v>69.400000000000006</c:v>
                      </c:pt>
                      <c:pt idx="695">
                        <c:v>69.5</c:v>
                      </c:pt>
                      <c:pt idx="696">
                        <c:v>69.599999999999994</c:v>
                      </c:pt>
                      <c:pt idx="697">
                        <c:v>69.7</c:v>
                      </c:pt>
                      <c:pt idx="698">
                        <c:v>69.8</c:v>
                      </c:pt>
                      <c:pt idx="699">
                        <c:v>69.900000000000006</c:v>
                      </c:pt>
                      <c:pt idx="700">
                        <c:v>70</c:v>
                      </c:pt>
                      <c:pt idx="701">
                        <c:v>70.099999999999994</c:v>
                      </c:pt>
                      <c:pt idx="702">
                        <c:v>70.2</c:v>
                      </c:pt>
                      <c:pt idx="703">
                        <c:v>70.3</c:v>
                      </c:pt>
                      <c:pt idx="704">
                        <c:v>70.400000000000006</c:v>
                      </c:pt>
                      <c:pt idx="705">
                        <c:v>70.5</c:v>
                      </c:pt>
                      <c:pt idx="706">
                        <c:v>70.599999999999994</c:v>
                      </c:pt>
                      <c:pt idx="707">
                        <c:v>70.7</c:v>
                      </c:pt>
                      <c:pt idx="708">
                        <c:v>70.8</c:v>
                      </c:pt>
                      <c:pt idx="709">
                        <c:v>70.900000000000006</c:v>
                      </c:pt>
                      <c:pt idx="710">
                        <c:v>71</c:v>
                      </c:pt>
                      <c:pt idx="711">
                        <c:v>71.099999999999994</c:v>
                      </c:pt>
                      <c:pt idx="712">
                        <c:v>71.2</c:v>
                      </c:pt>
                      <c:pt idx="713">
                        <c:v>71.3</c:v>
                      </c:pt>
                      <c:pt idx="714">
                        <c:v>71.400000000000006</c:v>
                      </c:pt>
                      <c:pt idx="715">
                        <c:v>71.5</c:v>
                      </c:pt>
                      <c:pt idx="716">
                        <c:v>71.599999999999994</c:v>
                      </c:pt>
                      <c:pt idx="717">
                        <c:v>71.7</c:v>
                      </c:pt>
                      <c:pt idx="718">
                        <c:v>71.8</c:v>
                      </c:pt>
                      <c:pt idx="719">
                        <c:v>71.900000000000006</c:v>
                      </c:pt>
                      <c:pt idx="720">
                        <c:v>72</c:v>
                      </c:pt>
                      <c:pt idx="721">
                        <c:v>72.099999999999994</c:v>
                      </c:pt>
                      <c:pt idx="722">
                        <c:v>72.2</c:v>
                      </c:pt>
                      <c:pt idx="723">
                        <c:v>72.3</c:v>
                      </c:pt>
                      <c:pt idx="724">
                        <c:v>72.400000000000006</c:v>
                      </c:pt>
                      <c:pt idx="725">
                        <c:v>72.5</c:v>
                      </c:pt>
                      <c:pt idx="726">
                        <c:v>72.599999999999994</c:v>
                      </c:pt>
                      <c:pt idx="727">
                        <c:v>72.7</c:v>
                      </c:pt>
                      <c:pt idx="728">
                        <c:v>72.8</c:v>
                      </c:pt>
                      <c:pt idx="729">
                        <c:v>72.900000000000006</c:v>
                      </c:pt>
                      <c:pt idx="730">
                        <c:v>73</c:v>
                      </c:pt>
                      <c:pt idx="731">
                        <c:v>73.099999999999994</c:v>
                      </c:pt>
                      <c:pt idx="732">
                        <c:v>73.2</c:v>
                      </c:pt>
                      <c:pt idx="733">
                        <c:v>73.3</c:v>
                      </c:pt>
                      <c:pt idx="734">
                        <c:v>73.400000000000006</c:v>
                      </c:pt>
                      <c:pt idx="735">
                        <c:v>73.5</c:v>
                      </c:pt>
                      <c:pt idx="736">
                        <c:v>73.599999999999994</c:v>
                      </c:pt>
                      <c:pt idx="737">
                        <c:v>73.7</c:v>
                      </c:pt>
                      <c:pt idx="738">
                        <c:v>73.8</c:v>
                      </c:pt>
                      <c:pt idx="739">
                        <c:v>73.900000000000006</c:v>
                      </c:pt>
                      <c:pt idx="740">
                        <c:v>74</c:v>
                      </c:pt>
                      <c:pt idx="741">
                        <c:v>74.099999999999994</c:v>
                      </c:pt>
                      <c:pt idx="742">
                        <c:v>74.2</c:v>
                      </c:pt>
                      <c:pt idx="743">
                        <c:v>74.3</c:v>
                      </c:pt>
                      <c:pt idx="744">
                        <c:v>74.400000000000006</c:v>
                      </c:pt>
                      <c:pt idx="745">
                        <c:v>74.5</c:v>
                      </c:pt>
                      <c:pt idx="746">
                        <c:v>74.599999999999994</c:v>
                      </c:pt>
                      <c:pt idx="747">
                        <c:v>74.7</c:v>
                      </c:pt>
                      <c:pt idx="748">
                        <c:v>74.8</c:v>
                      </c:pt>
                      <c:pt idx="749">
                        <c:v>74.900000000000006</c:v>
                      </c:pt>
                      <c:pt idx="750">
                        <c:v>75</c:v>
                      </c:pt>
                      <c:pt idx="751">
                        <c:v>75.099999999999994</c:v>
                      </c:pt>
                      <c:pt idx="752">
                        <c:v>75.2</c:v>
                      </c:pt>
                      <c:pt idx="753">
                        <c:v>75.3</c:v>
                      </c:pt>
                      <c:pt idx="754">
                        <c:v>75.400000000000006</c:v>
                      </c:pt>
                      <c:pt idx="755">
                        <c:v>75.5</c:v>
                      </c:pt>
                      <c:pt idx="756">
                        <c:v>75.599999999999994</c:v>
                      </c:pt>
                      <c:pt idx="757">
                        <c:v>75.7</c:v>
                      </c:pt>
                      <c:pt idx="758">
                        <c:v>75.8</c:v>
                      </c:pt>
                      <c:pt idx="759">
                        <c:v>75.900000000000006</c:v>
                      </c:pt>
                      <c:pt idx="760">
                        <c:v>76</c:v>
                      </c:pt>
                      <c:pt idx="761">
                        <c:v>76.099999999999994</c:v>
                      </c:pt>
                      <c:pt idx="762">
                        <c:v>76.2</c:v>
                      </c:pt>
                      <c:pt idx="763">
                        <c:v>76.3</c:v>
                      </c:pt>
                      <c:pt idx="764">
                        <c:v>76.400000000000006</c:v>
                      </c:pt>
                      <c:pt idx="765">
                        <c:v>76.5</c:v>
                      </c:pt>
                      <c:pt idx="766">
                        <c:v>76.599999999999994</c:v>
                      </c:pt>
                      <c:pt idx="767">
                        <c:v>76.7</c:v>
                      </c:pt>
                      <c:pt idx="768">
                        <c:v>76.8</c:v>
                      </c:pt>
                      <c:pt idx="769">
                        <c:v>76.900000000000006</c:v>
                      </c:pt>
                      <c:pt idx="770">
                        <c:v>77</c:v>
                      </c:pt>
                      <c:pt idx="771">
                        <c:v>77.099999999999994</c:v>
                      </c:pt>
                      <c:pt idx="772">
                        <c:v>77.2</c:v>
                      </c:pt>
                      <c:pt idx="773">
                        <c:v>77.3</c:v>
                      </c:pt>
                      <c:pt idx="774">
                        <c:v>77.400000000000006</c:v>
                      </c:pt>
                      <c:pt idx="775">
                        <c:v>77.5</c:v>
                      </c:pt>
                      <c:pt idx="776">
                        <c:v>77.599999999999994</c:v>
                      </c:pt>
                      <c:pt idx="777">
                        <c:v>77.7</c:v>
                      </c:pt>
                      <c:pt idx="778">
                        <c:v>77.8</c:v>
                      </c:pt>
                      <c:pt idx="779">
                        <c:v>77.900000000000006</c:v>
                      </c:pt>
                      <c:pt idx="780">
                        <c:v>78</c:v>
                      </c:pt>
                      <c:pt idx="781">
                        <c:v>78.099999999999994</c:v>
                      </c:pt>
                      <c:pt idx="782">
                        <c:v>78.2</c:v>
                      </c:pt>
                      <c:pt idx="783">
                        <c:v>78.3</c:v>
                      </c:pt>
                      <c:pt idx="784">
                        <c:v>78.400000000000006</c:v>
                      </c:pt>
                      <c:pt idx="785">
                        <c:v>78.5</c:v>
                      </c:pt>
                      <c:pt idx="786">
                        <c:v>78.599999999999994</c:v>
                      </c:pt>
                      <c:pt idx="787">
                        <c:v>78.7</c:v>
                      </c:pt>
                      <c:pt idx="788">
                        <c:v>78.8</c:v>
                      </c:pt>
                      <c:pt idx="789">
                        <c:v>78.900000000000006</c:v>
                      </c:pt>
                      <c:pt idx="790">
                        <c:v>79</c:v>
                      </c:pt>
                      <c:pt idx="791">
                        <c:v>79.099999999999994</c:v>
                      </c:pt>
                      <c:pt idx="792">
                        <c:v>79.2</c:v>
                      </c:pt>
                      <c:pt idx="793">
                        <c:v>79.3</c:v>
                      </c:pt>
                      <c:pt idx="794">
                        <c:v>79.400000000000006</c:v>
                      </c:pt>
                      <c:pt idx="795">
                        <c:v>79.5</c:v>
                      </c:pt>
                      <c:pt idx="796">
                        <c:v>79.599999999999994</c:v>
                      </c:pt>
                      <c:pt idx="797">
                        <c:v>79.7</c:v>
                      </c:pt>
                      <c:pt idx="798">
                        <c:v>79.8</c:v>
                      </c:pt>
                      <c:pt idx="799">
                        <c:v>79.900000000000006</c:v>
                      </c:pt>
                      <c:pt idx="800">
                        <c:v>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Ku!$B$2:$B$810</c15:sqref>
                        </c15:formulaRef>
                      </c:ext>
                    </c:extLst>
                    <c:numCache>
                      <c:formatCode>0.0</c:formatCode>
                      <c:ptCount val="809"/>
                      <c:pt idx="8">
                        <c:v>0</c:v>
                      </c:pt>
                      <c:pt idx="9">
                        <c:v>10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10</c:v>
                      </c:pt>
                      <c:pt idx="20">
                        <c:v>10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10</c:v>
                      </c:pt>
                      <c:pt idx="33">
                        <c:v>10</c:v>
                      </c:pt>
                      <c:pt idx="34">
                        <c:v>10</c:v>
                      </c:pt>
                      <c:pt idx="35">
                        <c:v>10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10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10</c:v>
                      </c:pt>
                      <c:pt idx="46">
                        <c:v>10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10</c:v>
                      </c:pt>
                      <c:pt idx="53">
                        <c:v>10</c:v>
                      </c:pt>
                      <c:pt idx="54">
                        <c:v>10</c:v>
                      </c:pt>
                      <c:pt idx="55">
                        <c:v>10</c:v>
                      </c:pt>
                      <c:pt idx="56">
                        <c:v>10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10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10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10</c:v>
                      </c:pt>
                      <c:pt idx="77">
                        <c:v>10</c:v>
                      </c:pt>
                      <c:pt idx="78">
                        <c:v>10</c:v>
                      </c:pt>
                      <c:pt idx="79">
                        <c:v>10</c:v>
                      </c:pt>
                      <c:pt idx="80">
                        <c:v>10</c:v>
                      </c:pt>
                      <c:pt idx="81">
                        <c:v>10</c:v>
                      </c:pt>
                      <c:pt idx="82">
                        <c:v>10</c:v>
                      </c:pt>
                      <c:pt idx="83">
                        <c:v>10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10</c:v>
                      </c:pt>
                      <c:pt idx="88">
                        <c:v>10</c:v>
                      </c:pt>
                      <c:pt idx="89">
                        <c:v>10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10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10</c:v>
                      </c:pt>
                      <c:pt idx="98">
                        <c:v>10</c:v>
                      </c:pt>
                      <c:pt idx="99">
                        <c:v>10</c:v>
                      </c:pt>
                      <c:pt idx="100">
                        <c:v>10</c:v>
                      </c:pt>
                      <c:pt idx="101">
                        <c:v>10</c:v>
                      </c:pt>
                      <c:pt idx="102">
                        <c:v>10</c:v>
                      </c:pt>
                      <c:pt idx="103">
                        <c:v>10</c:v>
                      </c:pt>
                      <c:pt idx="104">
                        <c:v>10</c:v>
                      </c:pt>
                      <c:pt idx="105">
                        <c:v>10</c:v>
                      </c:pt>
                      <c:pt idx="106">
                        <c:v>10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10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10</c:v>
                      </c:pt>
                      <c:pt idx="114">
                        <c:v>10</c:v>
                      </c:pt>
                      <c:pt idx="115">
                        <c:v>10</c:v>
                      </c:pt>
                      <c:pt idx="116">
                        <c:v>10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10</c:v>
                      </c:pt>
                      <c:pt idx="121">
                        <c:v>10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10</c:v>
                      </c:pt>
                      <c:pt idx="127">
                        <c:v>10</c:v>
                      </c:pt>
                      <c:pt idx="128">
                        <c:v>10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10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10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10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10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10</c:v>
                      </c:pt>
                      <c:pt idx="172">
                        <c:v>10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10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10</c:v>
                      </c:pt>
                      <c:pt idx="179">
                        <c:v>10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10</c:v>
                      </c:pt>
                      <c:pt idx="188">
                        <c:v>10</c:v>
                      </c:pt>
                      <c:pt idx="189">
                        <c:v>10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10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10</c:v>
                      </c:pt>
                      <c:pt idx="199">
                        <c:v>10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10</c:v>
                      </c:pt>
                      <c:pt idx="204">
                        <c:v>10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10</c:v>
                      </c:pt>
                      <c:pt idx="208">
                        <c:v>10</c:v>
                      </c:pt>
                      <c:pt idx="209">
                        <c:v>10</c:v>
                      </c:pt>
                      <c:pt idx="210">
                        <c:v>10</c:v>
                      </c:pt>
                      <c:pt idx="211">
                        <c:v>10</c:v>
                      </c:pt>
                      <c:pt idx="212">
                        <c:v>10</c:v>
                      </c:pt>
                      <c:pt idx="213">
                        <c:v>10</c:v>
                      </c:pt>
                      <c:pt idx="214">
                        <c:v>10</c:v>
                      </c:pt>
                      <c:pt idx="215">
                        <c:v>10</c:v>
                      </c:pt>
                      <c:pt idx="216">
                        <c:v>10</c:v>
                      </c:pt>
                      <c:pt idx="217">
                        <c:v>10</c:v>
                      </c:pt>
                      <c:pt idx="218">
                        <c:v>10</c:v>
                      </c:pt>
                      <c:pt idx="219">
                        <c:v>10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10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10</c:v>
                      </c:pt>
                      <c:pt idx="234">
                        <c:v>10</c:v>
                      </c:pt>
                      <c:pt idx="235">
                        <c:v>10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10</c:v>
                      </c:pt>
                      <c:pt idx="239">
                        <c:v>10</c:v>
                      </c:pt>
                      <c:pt idx="240">
                        <c:v>10</c:v>
                      </c:pt>
                      <c:pt idx="241">
                        <c:v>10</c:v>
                      </c:pt>
                      <c:pt idx="242">
                        <c:v>10</c:v>
                      </c:pt>
                      <c:pt idx="243">
                        <c:v>10</c:v>
                      </c:pt>
                      <c:pt idx="244">
                        <c:v>10</c:v>
                      </c:pt>
                      <c:pt idx="245">
                        <c:v>10</c:v>
                      </c:pt>
                      <c:pt idx="246">
                        <c:v>10</c:v>
                      </c:pt>
                      <c:pt idx="247">
                        <c:v>10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10</c:v>
                      </c:pt>
                      <c:pt idx="254">
                        <c:v>10</c:v>
                      </c:pt>
                      <c:pt idx="255">
                        <c:v>10</c:v>
                      </c:pt>
                      <c:pt idx="256">
                        <c:v>10</c:v>
                      </c:pt>
                      <c:pt idx="257">
                        <c:v>10</c:v>
                      </c:pt>
                      <c:pt idx="258">
                        <c:v>10</c:v>
                      </c:pt>
                      <c:pt idx="259">
                        <c:v>10</c:v>
                      </c:pt>
                      <c:pt idx="260">
                        <c:v>10</c:v>
                      </c:pt>
                      <c:pt idx="261">
                        <c:v>10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10</c:v>
                      </c:pt>
                      <c:pt idx="267">
                        <c:v>10</c:v>
                      </c:pt>
                      <c:pt idx="268">
                        <c:v>10</c:v>
                      </c:pt>
                      <c:pt idx="269">
                        <c:v>10</c:v>
                      </c:pt>
                      <c:pt idx="270">
                        <c:v>10</c:v>
                      </c:pt>
                      <c:pt idx="271">
                        <c:v>10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10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10</c:v>
                      </c:pt>
                      <c:pt idx="283">
                        <c:v>10</c:v>
                      </c:pt>
                      <c:pt idx="284">
                        <c:v>10</c:v>
                      </c:pt>
                      <c:pt idx="285">
                        <c:v>10</c:v>
                      </c:pt>
                      <c:pt idx="286">
                        <c:v>10</c:v>
                      </c:pt>
                      <c:pt idx="287">
                        <c:v>10</c:v>
                      </c:pt>
                      <c:pt idx="288">
                        <c:v>10</c:v>
                      </c:pt>
                      <c:pt idx="289">
                        <c:v>10</c:v>
                      </c:pt>
                      <c:pt idx="290">
                        <c:v>10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10</c:v>
                      </c:pt>
                      <c:pt idx="294">
                        <c:v>10</c:v>
                      </c:pt>
                      <c:pt idx="295">
                        <c:v>10</c:v>
                      </c:pt>
                      <c:pt idx="296">
                        <c:v>10</c:v>
                      </c:pt>
                      <c:pt idx="297">
                        <c:v>10</c:v>
                      </c:pt>
                      <c:pt idx="298">
                        <c:v>10</c:v>
                      </c:pt>
                      <c:pt idx="299">
                        <c:v>10</c:v>
                      </c:pt>
                      <c:pt idx="300">
                        <c:v>10</c:v>
                      </c:pt>
                      <c:pt idx="301">
                        <c:v>10</c:v>
                      </c:pt>
                      <c:pt idx="302">
                        <c:v>10</c:v>
                      </c:pt>
                      <c:pt idx="303">
                        <c:v>10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10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10</c:v>
                      </c:pt>
                      <c:pt idx="313">
                        <c:v>10</c:v>
                      </c:pt>
                      <c:pt idx="314">
                        <c:v>10</c:v>
                      </c:pt>
                      <c:pt idx="315">
                        <c:v>10</c:v>
                      </c:pt>
                      <c:pt idx="316">
                        <c:v>10</c:v>
                      </c:pt>
                      <c:pt idx="317">
                        <c:v>10</c:v>
                      </c:pt>
                      <c:pt idx="318">
                        <c:v>10</c:v>
                      </c:pt>
                      <c:pt idx="319">
                        <c:v>10</c:v>
                      </c:pt>
                      <c:pt idx="320">
                        <c:v>10</c:v>
                      </c:pt>
                      <c:pt idx="321">
                        <c:v>10</c:v>
                      </c:pt>
                      <c:pt idx="322">
                        <c:v>10</c:v>
                      </c:pt>
                      <c:pt idx="323">
                        <c:v>10</c:v>
                      </c:pt>
                      <c:pt idx="324">
                        <c:v>10</c:v>
                      </c:pt>
                      <c:pt idx="325">
                        <c:v>10</c:v>
                      </c:pt>
                      <c:pt idx="326">
                        <c:v>10</c:v>
                      </c:pt>
                      <c:pt idx="327">
                        <c:v>10</c:v>
                      </c:pt>
                      <c:pt idx="328">
                        <c:v>10</c:v>
                      </c:pt>
                      <c:pt idx="329">
                        <c:v>10</c:v>
                      </c:pt>
                      <c:pt idx="330">
                        <c:v>10</c:v>
                      </c:pt>
                      <c:pt idx="331">
                        <c:v>10</c:v>
                      </c:pt>
                      <c:pt idx="332">
                        <c:v>10</c:v>
                      </c:pt>
                      <c:pt idx="333">
                        <c:v>10</c:v>
                      </c:pt>
                      <c:pt idx="334">
                        <c:v>10</c:v>
                      </c:pt>
                      <c:pt idx="335">
                        <c:v>10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10</c:v>
                      </c:pt>
                      <c:pt idx="339">
                        <c:v>10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10</c:v>
                      </c:pt>
                      <c:pt idx="345">
                        <c:v>10</c:v>
                      </c:pt>
                      <c:pt idx="346">
                        <c:v>10</c:v>
                      </c:pt>
                      <c:pt idx="347">
                        <c:v>10</c:v>
                      </c:pt>
                      <c:pt idx="348">
                        <c:v>10</c:v>
                      </c:pt>
                      <c:pt idx="349">
                        <c:v>10</c:v>
                      </c:pt>
                      <c:pt idx="350">
                        <c:v>10</c:v>
                      </c:pt>
                      <c:pt idx="351">
                        <c:v>10</c:v>
                      </c:pt>
                      <c:pt idx="352">
                        <c:v>10</c:v>
                      </c:pt>
                      <c:pt idx="353">
                        <c:v>10</c:v>
                      </c:pt>
                      <c:pt idx="354">
                        <c:v>10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10</c:v>
                      </c:pt>
                      <c:pt idx="364">
                        <c:v>10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10</c:v>
                      </c:pt>
                      <c:pt idx="368">
                        <c:v>10</c:v>
                      </c:pt>
                      <c:pt idx="369">
                        <c:v>10</c:v>
                      </c:pt>
                      <c:pt idx="370">
                        <c:v>10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10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10</c:v>
                      </c:pt>
                      <c:pt idx="381">
                        <c:v>10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10</c:v>
                      </c:pt>
                      <c:pt idx="392">
                        <c:v>10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10</c:v>
                      </c:pt>
                      <c:pt idx="397">
                        <c:v>10</c:v>
                      </c:pt>
                      <c:pt idx="398">
                        <c:v>10</c:v>
                      </c:pt>
                      <c:pt idx="399">
                        <c:v>10</c:v>
                      </c:pt>
                      <c:pt idx="400">
                        <c:v>10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10</c:v>
                      </c:pt>
                      <c:pt idx="406">
                        <c:v>10</c:v>
                      </c:pt>
                      <c:pt idx="407">
                        <c:v>10</c:v>
                      </c:pt>
                      <c:pt idx="408">
                        <c:v>10</c:v>
                      </c:pt>
                      <c:pt idx="409">
                        <c:v>10</c:v>
                      </c:pt>
                      <c:pt idx="410">
                        <c:v>10</c:v>
                      </c:pt>
                      <c:pt idx="411">
                        <c:v>10</c:v>
                      </c:pt>
                      <c:pt idx="412">
                        <c:v>10</c:v>
                      </c:pt>
                      <c:pt idx="413">
                        <c:v>10</c:v>
                      </c:pt>
                      <c:pt idx="414">
                        <c:v>10</c:v>
                      </c:pt>
                      <c:pt idx="415">
                        <c:v>10</c:v>
                      </c:pt>
                      <c:pt idx="416">
                        <c:v>10</c:v>
                      </c:pt>
                      <c:pt idx="417">
                        <c:v>10</c:v>
                      </c:pt>
                      <c:pt idx="418">
                        <c:v>10</c:v>
                      </c:pt>
                      <c:pt idx="419">
                        <c:v>10</c:v>
                      </c:pt>
                      <c:pt idx="420">
                        <c:v>10</c:v>
                      </c:pt>
                      <c:pt idx="421">
                        <c:v>10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10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10</c:v>
                      </c:pt>
                      <c:pt idx="431">
                        <c:v>10</c:v>
                      </c:pt>
                      <c:pt idx="432">
                        <c:v>10</c:v>
                      </c:pt>
                      <c:pt idx="433">
                        <c:v>10</c:v>
                      </c:pt>
                      <c:pt idx="434">
                        <c:v>10</c:v>
                      </c:pt>
                      <c:pt idx="435">
                        <c:v>10</c:v>
                      </c:pt>
                      <c:pt idx="436">
                        <c:v>10</c:v>
                      </c:pt>
                      <c:pt idx="437">
                        <c:v>10</c:v>
                      </c:pt>
                      <c:pt idx="438">
                        <c:v>10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10</c:v>
                      </c:pt>
                      <c:pt idx="442">
                        <c:v>10</c:v>
                      </c:pt>
                      <c:pt idx="443">
                        <c:v>10</c:v>
                      </c:pt>
                      <c:pt idx="444">
                        <c:v>10</c:v>
                      </c:pt>
                      <c:pt idx="445">
                        <c:v>10</c:v>
                      </c:pt>
                      <c:pt idx="446">
                        <c:v>10</c:v>
                      </c:pt>
                      <c:pt idx="447">
                        <c:v>10</c:v>
                      </c:pt>
                      <c:pt idx="448">
                        <c:v>10</c:v>
                      </c:pt>
                      <c:pt idx="449">
                        <c:v>10</c:v>
                      </c:pt>
                      <c:pt idx="450">
                        <c:v>10</c:v>
                      </c:pt>
                      <c:pt idx="451">
                        <c:v>10</c:v>
                      </c:pt>
                      <c:pt idx="452">
                        <c:v>10</c:v>
                      </c:pt>
                      <c:pt idx="453">
                        <c:v>10</c:v>
                      </c:pt>
                      <c:pt idx="454">
                        <c:v>10</c:v>
                      </c:pt>
                      <c:pt idx="455">
                        <c:v>10</c:v>
                      </c:pt>
                      <c:pt idx="456">
                        <c:v>10</c:v>
                      </c:pt>
                      <c:pt idx="457">
                        <c:v>10</c:v>
                      </c:pt>
                      <c:pt idx="458">
                        <c:v>10</c:v>
                      </c:pt>
                      <c:pt idx="459">
                        <c:v>10</c:v>
                      </c:pt>
                      <c:pt idx="460">
                        <c:v>10</c:v>
                      </c:pt>
                      <c:pt idx="461">
                        <c:v>10</c:v>
                      </c:pt>
                      <c:pt idx="462">
                        <c:v>10</c:v>
                      </c:pt>
                      <c:pt idx="463">
                        <c:v>10</c:v>
                      </c:pt>
                      <c:pt idx="464">
                        <c:v>10</c:v>
                      </c:pt>
                      <c:pt idx="465">
                        <c:v>10</c:v>
                      </c:pt>
                      <c:pt idx="466">
                        <c:v>10</c:v>
                      </c:pt>
                      <c:pt idx="467">
                        <c:v>10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10</c:v>
                      </c:pt>
                      <c:pt idx="471">
                        <c:v>10</c:v>
                      </c:pt>
                      <c:pt idx="472">
                        <c:v>10</c:v>
                      </c:pt>
                      <c:pt idx="473">
                        <c:v>10</c:v>
                      </c:pt>
                      <c:pt idx="474">
                        <c:v>10</c:v>
                      </c:pt>
                      <c:pt idx="475">
                        <c:v>10</c:v>
                      </c:pt>
                      <c:pt idx="476">
                        <c:v>10</c:v>
                      </c:pt>
                      <c:pt idx="477">
                        <c:v>10</c:v>
                      </c:pt>
                      <c:pt idx="478">
                        <c:v>10</c:v>
                      </c:pt>
                      <c:pt idx="479">
                        <c:v>10</c:v>
                      </c:pt>
                      <c:pt idx="480">
                        <c:v>10</c:v>
                      </c:pt>
                      <c:pt idx="481">
                        <c:v>10</c:v>
                      </c:pt>
                      <c:pt idx="482">
                        <c:v>10</c:v>
                      </c:pt>
                      <c:pt idx="483">
                        <c:v>10</c:v>
                      </c:pt>
                      <c:pt idx="484">
                        <c:v>10</c:v>
                      </c:pt>
                      <c:pt idx="485">
                        <c:v>10</c:v>
                      </c:pt>
                      <c:pt idx="486">
                        <c:v>10</c:v>
                      </c:pt>
                      <c:pt idx="487">
                        <c:v>10</c:v>
                      </c:pt>
                      <c:pt idx="488">
                        <c:v>10</c:v>
                      </c:pt>
                      <c:pt idx="489">
                        <c:v>10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10</c:v>
                      </c:pt>
                      <c:pt idx="493">
                        <c:v>10</c:v>
                      </c:pt>
                      <c:pt idx="494">
                        <c:v>10</c:v>
                      </c:pt>
                      <c:pt idx="495">
                        <c:v>10</c:v>
                      </c:pt>
                      <c:pt idx="496">
                        <c:v>10</c:v>
                      </c:pt>
                      <c:pt idx="497">
                        <c:v>10</c:v>
                      </c:pt>
                      <c:pt idx="498">
                        <c:v>10</c:v>
                      </c:pt>
                      <c:pt idx="499">
                        <c:v>10</c:v>
                      </c:pt>
                      <c:pt idx="500">
                        <c:v>10</c:v>
                      </c:pt>
                      <c:pt idx="501">
                        <c:v>10</c:v>
                      </c:pt>
                      <c:pt idx="502">
                        <c:v>10</c:v>
                      </c:pt>
                      <c:pt idx="503">
                        <c:v>10</c:v>
                      </c:pt>
                      <c:pt idx="504">
                        <c:v>10</c:v>
                      </c:pt>
                      <c:pt idx="505">
                        <c:v>10</c:v>
                      </c:pt>
                      <c:pt idx="506">
                        <c:v>10</c:v>
                      </c:pt>
                      <c:pt idx="507">
                        <c:v>10</c:v>
                      </c:pt>
                      <c:pt idx="508">
                        <c:v>10</c:v>
                      </c:pt>
                      <c:pt idx="509">
                        <c:v>10</c:v>
                      </c:pt>
                      <c:pt idx="510">
                        <c:v>10</c:v>
                      </c:pt>
                      <c:pt idx="511">
                        <c:v>10</c:v>
                      </c:pt>
                      <c:pt idx="512">
                        <c:v>10</c:v>
                      </c:pt>
                      <c:pt idx="513">
                        <c:v>10</c:v>
                      </c:pt>
                      <c:pt idx="514">
                        <c:v>10</c:v>
                      </c:pt>
                      <c:pt idx="515">
                        <c:v>10</c:v>
                      </c:pt>
                      <c:pt idx="516">
                        <c:v>10</c:v>
                      </c:pt>
                      <c:pt idx="517">
                        <c:v>10</c:v>
                      </c:pt>
                      <c:pt idx="518">
                        <c:v>10</c:v>
                      </c:pt>
                      <c:pt idx="519">
                        <c:v>10</c:v>
                      </c:pt>
                      <c:pt idx="520">
                        <c:v>10</c:v>
                      </c:pt>
                      <c:pt idx="521">
                        <c:v>10</c:v>
                      </c:pt>
                      <c:pt idx="522">
                        <c:v>10</c:v>
                      </c:pt>
                      <c:pt idx="523">
                        <c:v>10</c:v>
                      </c:pt>
                      <c:pt idx="524">
                        <c:v>10</c:v>
                      </c:pt>
                      <c:pt idx="525">
                        <c:v>10</c:v>
                      </c:pt>
                      <c:pt idx="526">
                        <c:v>10</c:v>
                      </c:pt>
                      <c:pt idx="527">
                        <c:v>10</c:v>
                      </c:pt>
                      <c:pt idx="528">
                        <c:v>10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10</c:v>
                      </c:pt>
                      <c:pt idx="534">
                        <c:v>10</c:v>
                      </c:pt>
                      <c:pt idx="535">
                        <c:v>10</c:v>
                      </c:pt>
                      <c:pt idx="536">
                        <c:v>10</c:v>
                      </c:pt>
                      <c:pt idx="537">
                        <c:v>10</c:v>
                      </c:pt>
                      <c:pt idx="538">
                        <c:v>10</c:v>
                      </c:pt>
                      <c:pt idx="539">
                        <c:v>10</c:v>
                      </c:pt>
                      <c:pt idx="540">
                        <c:v>10</c:v>
                      </c:pt>
                      <c:pt idx="541">
                        <c:v>10</c:v>
                      </c:pt>
                      <c:pt idx="542">
                        <c:v>10</c:v>
                      </c:pt>
                      <c:pt idx="543">
                        <c:v>10</c:v>
                      </c:pt>
                      <c:pt idx="544">
                        <c:v>10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10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10</c:v>
                      </c:pt>
                      <c:pt idx="551">
                        <c:v>10</c:v>
                      </c:pt>
                      <c:pt idx="552">
                        <c:v>10</c:v>
                      </c:pt>
                      <c:pt idx="553">
                        <c:v>10</c:v>
                      </c:pt>
                      <c:pt idx="554">
                        <c:v>10</c:v>
                      </c:pt>
                      <c:pt idx="555">
                        <c:v>10</c:v>
                      </c:pt>
                      <c:pt idx="556">
                        <c:v>10</c:v>
                      </c:pt>
                      <c:pt idx="557">
                        <c:v>10</c:v>
                      </c:pt>
                      <c:pt idx="558">
                        <c:v>10</c:v>
                      </c:pt>
                      <c:pt idx="559">
                        <c:v>10</c:v>
                      </c:pt>
                      <c:pt idx="560">
                        <c:v>10</c:v>
                      </c:pt>
                      <c:pt idx="561">
                        <c:v>10</c:v>
                      </c:pt>
                      <c:pt idx="562">
                        <c:v>10</c:v>
                      </c:pt>
                      <c:pt idx="563">
                        <c:v>10</c:v>
                      </c:pt>
                      <c:pt idx="564">
                        <c:v>10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10</c:v>
                      </c:pt>
                      <c:pt idx="568">
                        <c:v>10</c:v>
                      </c:pt>
                      <c:pt idx="569">
                        <c:v>10</c:v>
                      </c:pt>
                      <c:pt idx="570">
                        <c:v>10</c:v>
                      </c:pt>
                      <c:pt idx="571">
                        <c:v>10</c:v>
                      </c:pt>
                      <c:pt idx="572">
                        <c:v>10</c:v>
                      </c:pt>
                      <c:pt idx="573">
                        <c:v>10</c:v>
                      </c:pt>
                      <c:pt idx="574">
                        <c:v>10</c:v>
                      </c:pt>
                      <c:pt idx="575">
                        <c:v>10</c:v>
                      </c:pt>
                      <c:pt idx="576">
                        <c:v>10</c:v>
                      </c:pt>
                      <c:pt idx="577">
                        <c:v>10</c:v>
                      </c:pt>
                      <c:pt idx="578">
                        <c:v>10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10</c:v>
                      </c:pt>
                      <c:pt idx="582">
                        <c:v>10</c:v>
                      </c:pt>
                      <c:pt idx="583">
                        <c:v>10</c:v>
                      </c:pt>
                      <c:pt idx="584">
                        <c:v>10</c:v>
                      </c:pt>
                      <c:pt idx="585">
                        <c:v>10</c:v>
                      </c:pt>
                      <c:pt idx="586">
                        <c:v>10</c:v>
                      </c:pt>
                      <c:pt idx="587">
                        <c:v>10</c:v>
                      </c:pt>
                      <c:pt idx="588">
                        <c:v>10</c:v>
                      </c:pt>
                      <c:pt idx="589">
                        <c:v>10</c:v>
                      </c:pt>
                      <c:pt idx="590">
                        <c:v>10</c:v>
                      </c:pt>
                      <c:pt idx="591">
                        <c:v>10</c:v>
                      </c:pt>
                      <c:pt idx="592">
                        <c:v>10</c:v>
                      </c:pt>
                      <c:pt idx="593">
                        <c:v>10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10</c:v>
                      </c:pt>
                      <c:pt idx="597">
                        <c:v>10</c:v>
                      </c:pt>
                      <c:pt idx="598">
                        <c:v>10</c:v>
                      </c:pt>
                      <c:pt idx="599">
                        <c:v>10</c:v>
                      </c:pt>
                      <c:pt idx="600">
                        <c:v>10</c:v>
                      </c:pt>
                      <c:pt idx="601">
                        <c:v>10</c:v>
                      </c:pt>
                      <c:pt idx="602">
                        <c:v>10</c:v>
                      </c:pt>
                      <c:pt idx="603">
                        <c:v>10</c:v>
                      </c:pt>
                      <c:pt idx="604">
                        <c:v>10</c:v>
                      </c:pt>
                      <c:pt idx="605">
                        <c:v>10</c:v>
                      </c:pt>
                      <c:pt idx="606">
                        <c:v>10</c:v>
                      </c:pt>
                      <c:pt idx="607">
                        <c:v>10</c:v>
                      </c:pt>
                      <c:pt idx="608">
                        <c:v>10</c:v>
                      </c:pt>
                      <c:pt idx="609">
                        <c:v>10</c:v>
                      </c:pt>
                      <c:pt idx="610">
                        <c:v>10</c:v>
                      </c:pt>
                      <c:pt idx="611">
                        <c:v>10</c:v>
                      </c:pt>
                      <c:pt idx="612">
                        <c:v>10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10</c:v>
                      </c:pt>
                      <c:pt idx="617">
                        <c:v>10</c:v>
                      </c:pt>
                      <c:pt idx="618">
                        <c:v>10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10</c:v>
                      </c:pt>
                      <c:pt idx="624">
                        <c:v>10</c:v>
                      </c:pt>
                      <c:pt idx="625">
                        <c:v>10</c:v>
                      </c:pt>
                      <c:pt idx="626">
                        <c:v>10</c:v>
                      </c:pt>
                      <c:pt idx="627">
                        <c:v>10</c:v>
                      </c:pt>
                      <c:pt idx="628">
                        <c:v>10</c:v>
                      </c:pt>
                      <c:pt idx="629">
                        <c:v>10</c:v>
                      </c:pt>
                      <c:pt idx="630">
                        <c:v>10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10</c:v>
                      </c:pt>
                      <c:pt idx="634">
                        <c:v>10</c:v>
                      </c:pt>
                      <c:pt idx="635">
                        <c:v>10</c:v>
                      </c:pt>
                      <c:pt idx="636">
                        <c:v>10</c:v>
                      </c:pt>
                      <c:pt idx="637">
                        <c:v>10</c:v>
                      </c:pt>
                      <c:pt idx="638">
                        <c:v>10</c:v>
                      </c:pt>
                      <c:pt idx="639">
                        <c:v>10</c:v>
                      </c:pt>
                      <c:pt idx="640">
                        <c:v>10</c:v>
                      </c:pt>
                      <c:pt idx="641">
                        <c:v>10</c:v>
                      </c:pt>
                      <c:pt idx="642">
                        <c:v>10</c:v>
                      </c:pt>
                      <c:pt idx="643">
                        <c:v>10</c:v>
                      </c:pt>
                      <c:pt idx="644">
                        <c:v>10</c:v>
                      </c:pt>
                      <c:pt idx="645">
                        <c:v>10</c:v>
                      </c:pt>
                      <c:pt idx="646">
                        <c:v>10</c:v>
                      </c:pt>
                      <c:pt idx="647">
                        <c:v>10</c:v>
                      </c:pt>
                      <c:pt idx="648">
                        <c:v>10</c:v>
                      </c:pt>
                      <c:pt idx="649">
                        <c:v>10</c:v>
                      </c:pt>
                      <c:pt idx="650">
                        <c:v>10</c:v>
                      </c:pt>
                      <c:pt idx="651">
                        <c:v>10</c:v>
                      </c:pt>
                      <c:pt idx="652">
                        <c:v>10</c:v>
                      </c:pt>
                      <c:pt idx="653">
                        <c:v>10</c:v>
                      </c:pt>
                      <c:pt idx="654">
                        <c:v>10</c:v>
                      </c:pt>
                      <c:pt idx="655">
                        <c:v>10</c:v>
                      </c:pt>
                      <c:pt idx="656">
                        <c:v>10</c:v>
                      </c:pt>
                      <c:pt idx="657">
                        <c:v>10</c:v>
                      </c:pt>
                      <c:pt idx="658">
                        <c:v>10</c:v>
                      </c:pt>
                      <c:pt idx="659">
                        <c:v>10</c:v>
                      </c:pt>
                      <c:pt idx="660">
                        <c:v>10</c:v>
                      </c:pt>
                      <c:pt idx="661">
                        <c:v>10</c:v>
                      </c:pt>
                      <c:pt idx="662">
                        <c:v>10</c:v>
                      </c:pt>
                      <c:pt idx="663">
                        <c:v>10</c:v>
                      </c:pt>
                      <c:pt idx="664">
                        <c:v>10</c:v>
                      </c:pt>
                      <c:pt idx="665">
                        <c:v>10</c:v>
                      </c:pt>
                      <c:pt idx="666">
                        <c:v>10</c:v>
                      </c:pt>
                      <c:pt idx="667">
                        <c:v>10</c:v>
                      </c:pt>
                      <c:pt idx="668">
                        <c:v>10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10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10</c:v>
                      </c:pt>
                      <c:pt idx="676">
                        <c:v>10</c:v>
                      </c:pt>
                      <c:pt idx="677">
                        <c:v>10</c:v>
                      </c:pt>
                      <c:pt idx="678">
                        <c:v>10</c:v>
                      </c:pt>
                      <c:pt idx="679">
                        <c:v>10</c:v>
                      </c:pt>
                      <c:pt idx="680">
                        <c:v>10</c:v>
                      </c:pt>
                      <c:pt idx="681">
                        <c:v>10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10</c:v>
                      </c:pt>
                      <c:pt idx="685">
                        <c:v>10</c:v>
                      </c:pt>
                      <c:pt idx="686">
                        <c:v>10</c:v>
                      </c:pt>
                      <c:pt idx="687">
                        <c:v>10</c:v>
                      </c:pt>
                      <c:pt idx="688">
                        <c:v>10</c:v>
                      </c:pt>
                      <c:pt idx="689">
                        <c:v>10</c:v>
                      </c:pt>
                      <c:pt idx="690">
                        <c:v>10</c:v>
                      </c:pt>
                      <c:pt idx="691">
                        <c:v>10</c:v>
                      </c:pt>
                      <c:pt idx="692">
                        <c:v>10</c:v>
                      </c:pt>
                      <c:pt idx="693">
                        <c:v>10</c:v>
                      </c:pt>
                      <c:pt idx="694">
                        <c:v>10</c:v>
                      </c:pt>
                      <c:pt idx="695">
                        <c:v>10</c:v>
                      </c:pt>
                      <c:pt idx="696">
                        <c:v>10</c:v>
                      </c:pt>
                      <c:pt idx="697">
                        <c:v>10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10</c:v>
                      </c:pt>
                      <c:pt idx="701">
                        <c:v>10</c:v>
                      </c:pt>
                      <c:pt idx="702">
                        <c:v>10</c:v>
                      </c:pt>
                      <c:pt idx="703">
                        <c:v>10</c:v>
                      </c:pt>
                      <c:pt idx="704">
                        <c:v>10</c:v>
                      </c:pt>
                      <c:pt idx="705">
                        <c:v>10</c:v>
                      </c:pt>
                      <c:pt idx="706">
                        <c:v>10</c:v>
                      </c:pt>
                      <c:pt idx="707">
                        <c:v>10</c:v>
                      </c:pt>
                      <c:pt idx="708">
                        <c:v>10</c:v>
                      </c:pt>
                      <c:pt idx="709">
                        <c:v>10</c:v>
                      </c:pt>
                      <c:pt idx="710">
                        <c:v>10</c:v>
                      </c:pt>
                      <c:pt idx="711">
                        <c:v>10</c:v>
                      </c:pt>
                      <c:pt idx="712">
                        <c:v>10</c:v>
                      </c:pt>
                      <c:pt idx="713">
                        <c:v>10</c:v>
                      </c:pt>
                      <c:pt idx="714">
                        <c:v>10</c:v>
                      </c:pt>
                      <c:pt idx="715">
                        <c:v>10</c:v>
                      </c:pt>
                      <c:pt idx="716">
                        <c:v>10</c:v>
                      </c:pt>
                      <c:pt idx="717">
                        <c:v>10</c:v>
                      </c:pt>
                      <c:pt idx="718">
                        <c:v>10</c:v>
                      </c:pt>
                      <c:pt idx="719">
                        <c:v>10</c:v>
                      </c:pt>
                      <c:pt idx="720">
                        <c:v>10</c:v>
                      </c:pt>
                      <c:pt idx="721">
                        <c:v>10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10</c:v>
                      </c:pt>
                      <c:pt idx="725">
                        <c:v>10</c:v>
                      </c:pt>
                      <c:pt idx="726">
                        <c:v>10</c:v>
                      </c:pt>
                      <c:pt idx="727">
                        <c:v>10</c:v>
                      </c:pt>
                      <c:pt idx="728">
                        <c:v>10</c:v>
                      </c:pt>
                      <c:pt idx="729">
                        <c:v>10</c:v>
                      </c:pt>
                      <c:pt idx="730">
                        <c:v>10</c:v>
                      </c:pt>
                      <c:pt idx="731">
                        <c:v>10</c:v>
                      </c:pt>
                      <c:pt idx="732">
                        <c:v>10</c:v>
                      </c:pt>
                      <c:pt idx="733">
                        <c:v>10</c:v>
                      </c:pt>
                      <c:pt idx="734">
                        <c:v>10</c:v>
                      </c:pt>
                      <c:pt idx="735">
                        <c:v>10</c:v>
                      </c:pt>
                      <c:pt idx="736">
                        <c:v>10</c:v>
                      </c:pt>
                      <c:pt idx="737">
                        <c:v>10</c:v>
                      </c:pt>
                      <c:pt idx="738">
                        <c:v>10</c:v>
                      </c:pt>
                      <c:pt idx="739">
                        <c:v>10</c:v>
                      </c:pt>
                      <c:pt idx="740">
                        <c:v>10</c:v>
                      </c:pt>
                      <c:pt idx="741">
                        <c:v>10</c:v>
                      </c:pt>
                      <c:pt idx="742">
                        <c:v>10</c:v>
                      </c:pt>
                      <c:pt idx="743">
                        <c:v>10</c:v>
                      </c:pt>
                      <c:pt idx="744">
                        <c:v>10</c:v>
                      </c:pt>
                      <c:pt idx="745">
                        <c:v>10</c:v>
                      </c:pt>
                      <c:pt idx="746">
                        <c:v>10</c:v>
                      </c:pt>
                      <c:pt idx="747">
                        <c:v>10</c:v>
                      </c:pt>
                      <c:pt idx="748">
                        <c:v>10</c:v>
                      </c:pt>
                      <c:pt idx="749">
                        <c:v>10</c:v>
                      </c:pt>
                      <c:pt idx="750">
                        <c:v>10</c:v>
                      </c:pt>
                      <c:pt idx="751">
                        <c:v>10</c:v>
                      </c:pt>
                      <c:pt idx="752">
                        <c:v>10</c:v>
                      </c:pt>
                      <c:pt idx="753">
                        <c:v>10</c:v>
                      </c:pt>
                      <c:pt idx="754">
                        <c:v>10</c:v>
                      </c:pt>
                      <c:pt idx="755">
                        <c:v>10</c:v>
                      </c:pt>
                      <c:pt idx="756">
                        <c:v>10</c:v>
                      </c:pt>
                      <c:pt idx="757">
                        <c:v>10</c:v>
                      </c:pt>
                      <c:pt idx="758">
                        <c:v>10</c:v>
                      </c:pt>
                      <c:pt idx="759">
                        <c:v>10</c:v>
                      </c:pt>
                      <c:pt idx="760">
                        <c:v>10</c:v>
                      </c:pt>
                      <c:pt idx="761">
                        <c:v>10</c:v>
                      </c:pt>
                      <c:pt idx="762">
                        <c:v>10</c:v>
                      </c:pt>
                      <c:pt idx="763">
                        <c:v>10</c:v>
                      </c:pt>
                      <c:pt idx="764">
                        <c:v>10</c:v>
                      </c:pt>
                      <c:pt idx="765">
                        <c:v>10</c:v>
                      </c:pt>
                      <c:pt idx="766">
                        <c:v>10</c:v>
                      </c:pt>
                      <c:pt idx="767">
                        <c:v>10</c:v>
                      </c:pt>
                      <c:pt idx="768">
                        <c:v>10</c:v>
                      </c:pt>
                      <c:pt idx="769">
                        <c:v>10</c:v>
                      </c:pt>
                      <c:pt idx="770">
                        <c:v>10</c:v>
                      </c:pt>
                      <c:pt idx="771">
                        <c:v>10</c:v>
                      </c:pt>
                      <c:pt idx="772">
                        <c:v>10</c:v>
                      </c:pt>
                      <c:pt idx="773">
                        <c:v>10</c:v>
                      </c:pt>
                      <c:pt idx="774">
                        <c:v>10</c:v>
                      </c:pt>
                      <c:pt idx="775">
                        <c:v>10</c:v>
                      </c:pt>
                      <c:pt idx="776">
                        <c:v>10</c:v>
                      </c:pt>
                      <c:pt idx="777">
                        <c:v>10</c:v>
                      </c:pt>
                      <c:pt idx="778">
                        <c:v>10</c:v>
                      </c:pt>
                      <c:pt idx="779">
                        <c:v>10</c:v>
                      </c:pt>
                      <c:pt idx="780">
                        <c:v>10</c:v>
                      </c:pt>
                      <c:pt idx="781">
                        <c:v>10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10</c:v>
                      </c:pt>
                      <c:pt idx="785">
                        <c:v>10</c:v>
                      </c:pt>
                      <c:pt idx="786">
                        <c:v>10</c:v>
                      </c:pt>
                      <c:pt idx="787">
                        <c:v>10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10</c:v>
                      </c:pt>
                      <c:pt idx="791">
                        <c:v>10</c:v>
                      </c:pt>
                      <c:pt idx="792">
                        <c:v>10</c:v>
                      </c:pt>
                      <c:pt idx="793">
                        <c:v>10</c:v>
                      </c:pt>
                      <c:pt idx="794">
                        <c:v>10</c:v>
                      </c:pt>
                      <c:pt idx="795">
                        <c:v>10</c:v>
                      </c:pt>
                      <c:pt idx="796">
                        <c:v>10</c:v>
                      </c:pt>
                      <c:pt idx="797">
                        <c:v>10</c:v>
                      </c:pt>
                      <c:pt idx="798">
                        <c:v>10</c:v>
                      </c:pt>
                      <c:pt idx="799">
                        <c:v>10</c:v>
                      </c:pt>
                      <c:pt idx="800">
                        <c:v>10</c:v>
                      </c:pt>
                      <c:pt idx="801">
                        <c:v>10</c:v>
                      </c:pt>
                      <c:pt idx="802">
                        <c:v>10</c:v>
                      </c:pt>
                      <c:pt idx="803">
                        <c:v>10</c:v>
                      </c:pt>
                      <c:pt idx="804">
                        <c:v>10</c:v>
                      </c:pt>
                      <c:pt idx="805">
                        <c:v>10</c:v>
                      </c:pt>
                      <c:pt idx="806">
                        <c:v>10</c:v>
                      </c:pt>
                      <c:pt idx="807">
                        <c:v>10</c:v>
                      </c:pt>
                      <c:pt idx="808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D37-4D7B-B566-CC0B0BB70DCC}"/>
                  </c:ext>
                </c:extLst>
              </c15:ser>
            </c15:filteredLineSeries>
          </c:ext>
        </c:extLst>
      </c:lineChart>
      <c:catAx>
        <c:axId val="202954675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5087"/>
        <c:crosses val="autoZero"/>
        <c:auto val="1"/>
        <c:lblAlgn val="ctr"/>
        <c:lblOffset val="100"/>
        <c:noMultiLvlLbl val="0"/>
      </c:catAx>
      <c:valAx>
        <c:axId val="202954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PID!$D$1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PID!$D$2:$D$810</c:f>
              <c:numCache>
                <c:formatCode>0.0</c:formatCode>
                <c:ptCount val="809"/>
                <c:pt idx="8">
                  <c:v>0</c:v>
                </c:pt>
                <c:pt idx="9">
                  <c:v>0.34895217884100604</c:v>
                </c:pt>
                <c:pt idx="10">
                  <c:v>0.68718847489300772</c:v>
                </c:pt>
                <c:pt idx="11">
                  <c:v>1.0150308923033777</c:v>
                </c:pt>
                <c:pt idx="12">
                  <c:v>1.3327917980879458</c:v>
                </c:pt>
                <c:pt idx="13">
                  <c:v>1.6407742103385572</c:v>
                </c:pt>
                <c:pt idx="14">
                  <c:v>1.9392720778127435</c:v>
                </c:pt>
                <c:pt idx="15">
                  <c:v>2.2285705511631848</c:v>
                </c:pt>
                <c:pt idx="16">
                  <c:v>2.5089462460569441</c:v>
                </c:pt>
                <c:pt idx="17">
                  <c:v>2.7806674984269724</c:v>
                </c:pt>
                <c:pt idx="18">
                  <c:v>3.0439946120911427</c:v>
                </c:pt>
                <c:pt idx="19">
                  <c:v>3.2991800989670241</c:v>
                </c:pt>
                <c:pt idx="20">
                  <c:v>3.5464689121037951</c:v>
                </c:pt>
                <c:pt idx="21">
                  <c:v>3.7860986717460676</c:v>
                </c:pt>
                <c:pt idx="22">
                  <c:v>4.0182998846379734</c:v>
                </c:pt>
                <c:pt idx="23">
                  <c:v>4.243296156769639</c:v>
                </c:pt>
                <c:pt idx="24">
                  <c:v>4.4613043997621213</c:v>
                </c:pt>
                <c:pt idx="25">
                  <c:v>4.6725350310810239</c:v>
                </c:pt>
                <c:pt idx="26">
                  <c:v>4.8771921682633268</c:v>
                </c:pt>
                <c:pt idx="27">
                  <c:v>5.0754738173364276</c:v>
                </c:pt>
                <c:pt idx="28">
                  <c:v>5.2675720556030647</c:v>
                </c:pt>
                <c:pt idx="29">
                  <c:v>5.4536732089605842</c:v>
                </c:pt>
                <c:pt idx="30">
                  <c:v>5.6339580239179741</c:v>
                </c:pt>
                <c:pt idx="31">
                  <c:v>5.8086018344692114</c:v>
                </c:pt>
                <c:pt idx="32">
                  <c:v>5.9777747239767285</c:v>
                </c:pt>
                <c:pt idx="33">
                  <c:v>6.1416416822141908</c:v>
                </c:pt>
                <c:pt idx="34">
                  <c:v>6.3003627577133345</c:v>
                </c:pt>
                <c:pt idx="35">
                  <c:v>6.4540932055552753</c:v>
                </c:pt>
                <c:pt idx="36">
                  <c:v>6.6029836307425018</c:v>
                </c:pt>
                <c:pt idx="37">
                  <c:v>6.7471801272837002</c:v>
                </c:pt>
                <c:pt idx="38">
                  <c:v>6.8868244131195926</c:v>
                </c:pt>
                <c:pt idx="39">
                  <c:v>7.0220539610141559</c:v>
                </c:pt>
                <c:pt idx="40">
                  <c:v>7.153002125531855</c:v>
                </c:pt>
                <c:pt idx="41">
                  <c:v>7.2797982662179246</c:v>
                </c:pt>
                <c:pt idx="42">
                  <c:v>7.4025678670952306</c:v>
                </c:pt>
                <c:pt idx="43">
                  <c:v>7.521432652587853</c:v>
                </c:pt>
                <c:pt idx="44">
                  <c:v>7.6365106999782304</c:v>
                </c:pt>
                <c:pt idx="45">
                  <c:v>7.7479165485015198</c:v>
                </c:pt>
                <c:pt idx="46">
                  <c:v>7.8557613051777215</c:v>
                </c:pt>
                <c:pt idx="47">
                  <c:v>7.9601527474791141</c:v>
                </c:pt>
                <c:pt idx="48">
                  <c:v>8.0611954229276233</c:v>
                </c:pt>
                <c:pt idx="49">
                  <c:v>8.1589907457139326</c:v>
                </c:pt>
                <c:pt idx="50">
                  <c:v>8.253637090427377</c:v>
                </c:pt>
                <c:pt idx="51">
                  <c:v>8.345229882983018</c:v>
                </c:pt>
                <c:pt idx="52">
                  <c:v>8.43386168882971</c:v>
                </c:pt>
                <c:pt idx="53">
                  <c:v>8.5196222985204493</c:v>
                </c:pt>
                <c:pt idx="54">
                  <c:v>8.6025988107238867</c:v>
                </c:pt>
                <c:pt idx="55">
                  <c:v>8.6828757127535088</c:v>
                </c:pt>
                <c:pt idx="56">
                  <c:v>8.7605349586887247</c:v>
                </c:pt>
                <c:pt idx="57">
                  <c:v>8.835656045159844</c:v>
                </c:pt>
                <c:pt idx="58">
                  <c:v>8.9083160848668079</c:v>
                </c:pt>
                <c:pt idx="59">
                  <c:v>8.9785898778994468</c:v>
                </c:pt>
                <c:pt idx="60">
                  <c:v>9.0465499809249916</c:v>
                </c:pt>
                <c:pt idx="61">
                  <c:v>9.1122667743066028</c:v>
                </c:pt>
                <c:pt idx="62">
                  <c:v>9.1758085272148033</c:v>
                </c:pt>
                <c:pt idx="63">
                  <c:v>9.2372414607918039</c:v>
                </c:pt>
                <c:pt idx="64">
                  <c:v>9.2966298094269728</c:v>
                </c:pt>
                <c:pt idx="65">
                  <c:v>9.3540358801998931</c:v>
                </c:pt>
                <c:pt idx="66">
                  <c:v>9.4095201105458415</c:v>
                </c:pt>
                <c:pt idx="67">
                  <c:v>9.4631411241967953</c:v>
                </c:pt>
                <c:pt idx="68">
                  <c:v>9.514955785449569</c:v>
                </c:pt>
                <c:pt idx="69">
                  <c:v>9.5650192518110799</c:v>
                </c:pt>
                <c:pt idx="70">
                  <c:v>9.6133850250692809</c:v>
                </c:pt>
                <c:pt idx="71">
                  <c:v>9.6601050008368201</c:v>
                </c:pt>
                <c:pt idx="72">
                  <c:v>9.7052295166131159</c:v>
                </c:pt>
                <c:pt idx="73">
                  <c:v>9.7488073984091361</c:v>
                </c:pt>
                <c:pt idx="74">
                  <c:v>9.7908860059778515</c:v>
                </c:pt>
                <c:pt idx="75">
                  <c:v>9.8315112766920763</c:v>
                </c:pt>
                <c:pt idx="76">
                  <c:v>9.8707277681101235</c:v>
                </c:pt>
                <c:pt idx="77">
                  <c:v>9.9085786992685172</c:v>
                </c:pt>
                <c:pt idx="78">
                  <c:v>9.9451059907398278</c:v>
                </c:pt>
                <c:pt idx="79">
                  <c:v>9.9803503034925534</c:v>
                </c:pt>
                <c:pt idx="80">
                  <c:v>10.014351076588861</c:v>
                </c:pt>
                <c:pt idx="81">
                  <c:v>10.047146563754948</c:v>
                </c:pt>
                <c:pt idx="82">
                  <c:v>10.078773868857736</c:v>
                </c:pt>
                <c:pt idx="83">
                  <c:v>10.109268980320572</c:v>
                </c:pt>
                <c:pt idx="84">
                  <c:v>10.138666804509715</c:v>
                </c:pt>
                <c:pt idx="85">
                  <c:v>10.167001198122326</c:v>
                </c:pt>
                <c:pt idx="86">
                  <c:v>10.19430499960586</c:v>
                </c:pt>
                <c:pt idx="87">
                  <c:v>10.22061005963779</c:v>
                </c:pt>
                <c:pt idx="88">
                  <c:v>10.245947270693804</c:v>
                </c:pt>
                <c:pt idx="89">
                  <c:v>10.270346595731683</c:v>
                </c:pt>
                <c:pt idx="90">
                  <c:v>10.293837096017331</c:v>
                </c:pt>
                <c:pt idx="91">
                  <c:v>10.316446958118611</c:v>
                </c:pt>
                <c:pt idx="92">
                  <c:v>10.338203520091852</c:v>
                </c:pt>
                <c:pt idx="93">
                  <c:v>10.359133296885183</c:v>
                </c:pt>
                <c:pt idx="94">
                  <c:v>10.379262004982102</c:v>
                </c:pt>
                <c:pt idx="95">
                  <c:v>10.398614586308023</c:v>
                </c:pt>
                <c:pt idx="96">
                  <c:v>10.417215231421793</c:v>
                </c:pt>
                <c:pt idx="97">
                  <c:v>10.435087402013608</c:v>
                </c:pt>
                <c:pt idx="98">
                  <c:v>10.452253852730045</c:v>
                </c:pt>
                <c:pt idx="99">
                  <c:v>10.468736652346328</c:v>
                </c:pt>
                <c:pt idx="100">
                  <c:v>10.484557204305352</c:v>
                </c:pt>
                <c:pt idx="101">
                  <c:v>10.499736266642412</c:v>
                </c:pt>
                <c:pt idx="102">
                  <c:v>10.514293971313979</c:v>
                </c:pt>
                <c:pt idx="103">
                  <c:v>10.528249842948375</c:v>
                </c:pt>
                <c:pt idx="104">
                  <c:v>10.541622817035606</c:v>
                </c:pt>
                <c:pt idx="105">
                  <c:v>10.554431257573141</c:v>
                </c:pt>
                <c:pt idx="106">
                  <c:v>10.5666929741839</c:v>
                </c:pt>
                <c:pt idx="107">
                  <c:v>10.578425238722232</c:v>
                </c:pt>
                <c:pt idx="108">
                  <c:v>10.5896448013832</c:v>
                </c:pt>
                <c:pt idx="109">
                  <c:v>10.600367906330002</c:v>
                </c:pt>
                <c:pt idx="110">
                  <c:v>10.610610306853978</c:v>
                </c:pt>
                <c:pt idx="111">
                  <c:v>10.620387280081149</c:v>
                </c:pt>
                <c:pt idx="112">
                  <c:v>10.629713641238846</c:v>
                </c:pt>
                <c:pt idx="113">
                  <c:v>10.638603757495609</c:v>
                </c:pt>
                <c:pt idx="114">
                  <c:v>10.64707156138709</c:v>
                </c:pt>
                <c:pt idx="115">
                  <c:v>10.655130563840356</c:v>
                </c:pt>
                <c:pt idx="116">
                  <c:v>10.662793866808588</c:v>
                </c:pt>
                <c:pt idx="117">
                  <c:v>10.670074175527851</c:v>
                </c:pt>
                <c:pt idx="118">
                  <c:v>10.676983810407195</c:v>
                </c:pt>
                <c:pt idx="119">
                  <c:v>10.683534718563102</c:v>
                </c:pt>
                <c:pt idx="120">
                  <c:v>10.68973848500886</c:v>
                </c:pt>
                <c:pt idx="121">
                  <c:v>10.69560634350924</c:v>
                </c:pt>
                <c:pt idx="122">
                  <c:v>10.701149187110433</c:v>
                </c:pt>
                <c:pt idx="123">
                  <c:v>10.706377578354987</c:v>
                </c:pt>
                <c:pt idx="124">
                  <c:v>10.71130175919116</c:v>
                </c:pt>
                <c:pt idx="125">
                  <c:v>10.715931660585827</c:v>
                </c:pt>
                <c:pt idx="126">
                  <c:v>10.720276911849787</c:v>
                </c:pt>
                <c:pt idx="127">
                  <c:v>10.724346849684098</c:v>
                </c:pt>
                <c:pt idx="128">
                  <c:v>10.728150526955774</c:v>
                </c:pt>
                <c:pt idx="129">
                  <c:v>10.731696721210927</c:v>
                </c:pt>
                <c:pt idx="130">
                  <c:v>10.734993942933201</c:v>
                </c:pt>
                <c:pt idx="131">
                  <c:v>10.738050443555153</c:v>
                </c:pt>
                <c:pt idx="132">
                  <c:v>10.740874223229909</c:v>
                </c:pt>
                <c:pt idx="133">
                  <c:v>10.743473038370325</c:v>
                </c:pt>
                <c:pt idx="134">
                  <c:v>10.745854408962556</c:v>
                </c:pt>
                <c:pt idx="135">
                  <c:v>10.748025625660809</c:v>
                </c:pt>
                <c:pt idx="136">
                  <c:v>10.749993756669816</c:v>
                </c:pt>
                <c:pt idx="137">
                  <c:v>10.751765654421369</c:v>
                </c:pt>
                <c:pt idx="138">
                  <c:v>10.753347962051079</c:v>
                </c:pt>
                <c:pt idx="139">
                  <c:v>10.754747119681339</c:v>
                </c:pt>
                <c:pt idx="140">
                  <c:v>10.755969370516281</c:v>
                </c:pt>
                <c:pt idx="141">
                  <c:v>10.757020766754351</c:v>
                </c:pt>
                <c:pt idx="142">
                  <c:v>10.75790717532395</c:v>
                </c:pt>
                <c:pt idx="143">
                  <c:v>10.758634283447437</c:v>
                </c:pt>
                <c:pt idx="144">
                  <c:v>10.759207604038638</c:v>
                </c:pt>
                <c:pt idx="145">
                  <c:v>10.759632480938818</c:v>
                </c:pt>
                <c:pt idx="146">
                  <c:v>10.759914093995961</c:v>
                </c:pt>
                <c:pt idx="147">
                  <c:v>10.760057463992048</c:v>
                </c:pt>
                <c:pt idx="148">
                  <c:v>10.760067457422862</c:v>
                </c:pt>
                <c:pt idx="149">
                  <c:v>10.759948791134741</c:v>
                </c:pt>
                <c:pt idx="150">
                  <c:v>10.759706036822571</c:v>
                </c:pt>
                <c:pt idx="151">
                  <c:v>10.75934362539313</c:v>
                </c:pt>
                <c:pt idx="152">
                  <c:v>10.758865851197859</c:v>
                </c:pt>
                <c:pt idx="153">
                  <c:v>10.758276876138913</c:v>
                </c:pt>
                <c:pt idx="154">
                  <c:v>10.757580733652336</c:v>
                </c:pt>
                <c:pt idx="155">
                  <c:v>10.756781332571991</c:v>
                </c:pt>
                <c:pt idx="156">
                  <c:v>10.75588246087783</c:v>
                </c:pt>
                <c:pt idx="157">
                  <c:v>10.754887789331958</c:v>
                </c:pt>
                <c:pt idx="158">
                  <c:v>10.753800875005863</c:v>
                </c:pt>
                <c:pt idx="159">
                  <c:v>10.752625164702033</c:v>
                </c:pt>
                <c:pt idx="160">
                  <c:v>10.751363998273158</c:v>
                </c:pt>
                <c:pt idx="161">
                  <c:v>10.750020611841949</c:v>
                </c:pt>
                <c:pt idx="162">
                  <c:v>10.748598140924562</c:v>
                </c:pt>
                <c:pt idx="163">
                  <c:v>10.747099623460507</c:v>
                </c:pt>
                <c:pt idx="164">
                  <c:v>10.745528002751835</c:v>
                </c:pt>
                <c:pt idx="165">
                  <c:v>10.743886130314324</c:v>
                </c:pt>
                <c:pt idx="166">
                  <c:v>10.742176768643294</c:v>
                </c:pt>
                <c:pt idx="167">
                  <c:v>10.740402593896585</c:v>
                </c:pt>
                <c:pt idx="168">
                  <c:v>10.738566198497214</c:v>
                </c:pt>
                <c:pt idx="169">
                  <c:v>10.736670093658081</c:v>
                </c:pt>
                <c:pt idx="170">
                  <c:v>10.73471671183106</c:v>
                </c:pt>
                <c:pt idx="171">
                  <c:v>10.732708409082763</c:v>
                </c:pt>
                <c:pt idx="172">
                  <c:v>10.730647467399121</c:v>
                </c:pt>
                <c:pt idx="173">
                  <c:v>10.728536096920971</c:v>
                </c:pt>
                <c:pt idx="174">
                  <c:v>10.726376438112652</c:v>
                </c:pt>
                <c:pt idx="175">
                  <c:v>10.72417056386567</c:v>
                </c:pt>
                <c:pt idx="176">
                  <c:v>10.721920481539328</c:v>
                </c:pt>
                <c:pt idx="177">
                  <c:v>10.719628134940237</c:v>
                </c:pt>
                <c:pt idx="178">
                  <c:v>10.717295406242519</c:v>
                </c:pt>
                <c:pt idx="179">
                  <c:v>10.714924117850483</c:v>
                </c:pt>
                <c:pt idx="180">
                  <c:v>10.712516034205501</c:v>
                </c:pt>
                <c:pt idx="181">
                  <c:v>10.710072863538736</c:v>
                </c:pt>
                <c:pt idx="182">
                  <c:v>10.707596259571352</c:v>
                </c:pt>
                <c:pt idx="183">
                  <c:v>10.705087823163787</c:v>
                </c:pt>
                <c:pt idx="184">
                  <c:v>10.702549103915594</c:v>
                </c:pt>
                <c:pt idx="185">
                  <c:v>10.699981601717335</c:v>
                </c:pt>
                <c:pt idx="186">
                  <c:v>10.697386768255967</c:v>
                </c:pt>
                <c:pt idx="187">
                  <c:v>10.694766008475115</c:v>
                </c:pt>
                <c:pt idx="188">
                  <c:v>10.692120681991561</c:v>
                </c:pt>
                <c:pt idx="189">
                  <c:v>10.689452104469286</c:v>
                </c:pt>
                <c:pt idx="190">
                  <c:v>10.68676154895231</c:v>
                </c:pt>
                <c:pt idx="191">
                  <c:v>10.684050247157586</c:v>
                </c:pt>
                <c:pt idx="192">
                  <c:v>10.68131939072912</c:v>
                </c:pt>
                <c:pt idx="193">
                  <c:v>10.678570132454494</c:v>
                </c:pt>
                <c:pt idx="194">
                  <c:v>10.675803587444912</c:v>
                </c:pt>
                <c:pt idx="195">
                  <c:v>10.673020834279852</c:v>
                </c:pt>
                <c:pt idx="196">
                  <c:v>10.670222916117396</c:v>
                </c:pt>
                <c:pt idx="197">
                  <c:v>10.667410841771261</c:v>
                </c:pt>
                <c:pt idx="198">
                  <c:v>10.664585586755514</c:v>
                </c:pt>
                <c:pt idx="199">
                  <c:v>10.661748094297961</c:v>
                </c:pt>
                <c:pt idx="200">
                  <c:v>10.658899276323128</c:v>
                </c:pt>
                <c:pt idx="201">
                  <c:v>10.656040014405754</c:v>
                </c:pt>
                <c:pt idx="202">
                  <c:v>10.65317116069567</c:v>
                </c:pt>
                <c:pt idx="203">
                  <c:v>10.650293538814937</c:v>
                </c:pt>
                <c:pt idx="204">
                  <c:v>10.647407944728041</c:v>
                </c:pt>
                <c:pt idx="205">
                  <c:v>10.644515147585997</c:v>
                </c:pt>
                <c:pt idx="206">
                  <c:v>10.641615890545095</c:v>
                </c:pt>
                <c:pt idx="207">
                  <c:v>10.638710891561081</c:v>
                </c:pt>
                <c:pt idx="208">
                  <c:v>10.63580084415949</c:v>
                </c:pt>
                <c:pt idx="209">
                  <c:v>10.632886418182856</c:v>
                </c:pt>
                <c:pt idx="210">
                  <c:v>10.629968260515486</c:v>
                </c:pt>
                <c:pt idx="211">
                  <c:v>10.627046995786456</c:v>
                </c:pt>
                <c:pt idx="212">
                  <c:v>10.624123227051509</c:v>
                </c:pt>
                <c:pt idx="213">
                  <c:v>10.621197536454467</c:v>
                </c:pt>
                <c:pt idx="214">
                  <c:v>10.618270485868768</c:v>
                </c:pt>
                <c:pt idx="215">
                  <c:v>10.615342617519735</c:v>
                </c:pt>
                <c:pt idx="216">
                  <c:v>10.612414454588144</c:v>
                </c:pt>
                <c:pt idx="217">
                  <c:v>10.609486501795656</c:v>
                </c:pt>
                <c:pt idx="218">
                  <c:v>10.606559245972653</c:v>
                </c:pt>
                <c:pt idx="219">
                  <c:v>10.603633156609005</c:v>
                </c:pt>
                <c:pt idx="220">
                  <c:v>10.600708686388286</c:v>
                </c:pt>
                <c:pt idx="221">
                  <c:v>10.597786271705914</c:v>
                </c:pt>
                <c:pt idx="222">
                  <c:v>10.594866333171725</c:v>
                </c:pt>
                <c:pt idx="223">
                  <c:v>10.59194927609742</c:v>
                </c:pt>
                <c:pt idx="224">
                  <c:v>10.589035490969358</c:v>
                </c:pt>
                <c:pt idx="225">
                  <c:v>10.586125353907121</c:v>
                </c:pt>
                <c:pt idx="226">
                  <c:v>10.583219227108284</c:v>
                </c:pt>
                <c:pt idx="227">
                  <c:v>10.580317459279799</c:v>
                </c:pt>
                <c:pt idx="228">
                  <c:v>10.577420386056398</c:v>
                </c:pt>
                <c:pt idx="229">
                  <c:v>10.574528330406386</c:v>
                </c:pt>
                <c:pt idx="230">
                  <c:v>10.57164160302524</c:v>
                </c:pt>
                <c:pt idx="231">
                  <c:v>10.568760502717343</c:v>
                </c:pt>
                <c:pt idx="232">
                  <c:v>10.565885316766211</c:v>
                </c:pt>
                <c:pt idx="233">
                  <c:v>10.563016321293587</c:v>
                </c:pt>
                <c:pt idx="234">
                  <c:v>10.560153781607699</c:v>
                </c:pt>
                <c:pt idx="235">
                  <c:v>10.557297952541033</c:v>
                </c:pt>
                <c:pt idx="236">
                  <c:v>10.554449078777914</c:v>
                </c:pt>
                <c:pt idx="237">
                  <c:v>10.551607395172228</c:v>
                </c:pt>
                <c:pt idx="238">
                  <c:v>10.548773127055547</c:v>
                </c:pt>
                <c:pt idx="239">
                  <c:v>10.545946490535965</c:v>
                </c:pt>
                <c:pt idx="240">
                  <c:v>10.543127692787927</c:v>
                </c:pt>
                <c:pt idx="241">
                  <c:v>10.540316932333301</c:v>
                </c:pt>
                <c:pt idx="242">
                  <c:v>10.537514399313977</c:v>
                </c:pt>
                <c:pt idx="243">
                  <c:v>10.534720275756229</c:v>
                </c:pt>
                <c:pt idx="244">
                  <c:v>10.531934735827098</c:v>
                </c:pt>
                <c:pt idx="245">
                  <c:v>10.529157946083036</c:v>
                </c:pt>
                <c:pt idx="246">
                  <c:v>10.526390065711025</c:v>
                </c:pt>
                <c:pt idx="247">
                  <c:v>10.523631246762426</c:v>
                </c:pt>
                <c:pt idx="248">
                  <c:v>10.520881634379748</c:v>
                </c:pt>
                <c:pt idx="249">
                  <c:v>10.518141367016568</c:v>
                </c:pt>
                <c:pt idx="250">
                  <c:v>10.51541057665079</c:v>
                </c:pt>
                <c:pt idx="251">
                  <c:v>10.512689388991472</c:v>
                </c:pt>
                <c:pt idx="252">
                  <c:v>10.509977923679367</c:v>
                </c:pt>
                <c:pt idx="253">
                  <c:v>10.507276294481416</c:v>
                </c:pt>
                <c:pt idx="254">
                  <c:v>10.504584609479345</c:v>
                </c:pt>
                <c:pt idx="255">
                  <c:v>10.501902971252543</c:v>
                </c:pt>
                <c:pt idx="256">
                  <c:v>10.499231477055412</c:v>
                </c:pt>
                <c:pt idx="257">
                  <c:v>10.496570218989326</c:v>
                </c:pt>
                <c:pt idx="258">
                  <c:v>10.493919284169394</c:v>
                </c:pt>
                <c:pt idx="259">
                  <c:v>10.491278754886149</c:v>
                </c:pt>
                <c:pt idx="260">
                  <c:v>10.488648708762343</c:v>
                </c:pt>
                <c:pt idx="261">
                  <c:v>10.486029218904973</c:v>
                </c:pt>
                <c:pt idx="262">
                  <c:v>10.483420354052701</c:v>
                </c:pt>
                <c:pt idx="263">
                  <c:v>10.480822178718785</c:v>
                </c:pt>
                <c:pt idx="264">
                  <c:v>10.478234753329685</c:v>
                </c:pt>
                <c:pt idx="265">
                  <c:v>10.475658134359429</c:v>
                </c:pt>
                <c:pt idx="266">
                  <c:v>10.473092374459915</c:v>
                </c:pt>
                <c:pt idx="267">
                  <c:v>10.470537522587238</c:v>
                </c:pt>
                <c:pt idx="268">
                  <c:v>10.467993624124176</c:v>
                </c:pt>
                <c:pt idx="269">
                  <c:v>10.465460720998943</c:v>
                </c:pt>
                <c:pt idx="270">
                  <c:v>10.462938851800324</c:v>
                </c:pt>
                <c:pt idx="271">
                  <c:v>10.460428051889304</c:v>
                </c:pt>
                <c:pt idx="272">
                  <c:v>10.457928353507286</c:v>
                </c:pt>
                <c:pt idx="273">
                  <c:v>10.455439785881021</c:v>
                </c:pt>
                <c:pt idx="274">
                  <c:v>10.45296237532431</c:v>
                </c:pt>
                <c:pt idx="275">
                  <c:v>10.450496145336631</c:v>
                </c:pt>
                <c:pt idx="276">
                  <c:v>10.448041116698723</c:v>
                </c:pt>
                <c:pt idx="277">
                  <c:v>10.445597307565272</c:v>
                </c:pt>
                <c:pt idx="278">
                  <c:v>10.443164733554738</c:v>
                </c:pt>
                <c:pt idx="279">
                  <c:v>10.44074340783645</c:v>
                </c:pt>
                <c:pt idx="280">
                  <c:v>10.438333341215028</c:v>
                </c:pt>
                <c:pt idx="281">
                  <c:v>10.435934542212213</c:v>
                </c:pt>
                <c:pt idx="282">
                  <c:v>10.433547017146195</c:v>
                </c:pt>
                <c:pt idx="283">
                  <c:v>10.431170770208501</c:v>
                </c:pt>
                <c:pt idx="284">
                  <c:v>10.428805803538522</c:v>
                </c:pt>
                <c:pt idx="285">
                  <c:v>10.426452117295751</c:v>
                </c:pt>
                <c:pt idx="286">
                  <c:v>10.424109709729803</c:v>
                </c:pt>
                <c:pt idx="287">
                  <c:v>10.421778577248277</c:v>
                </c:pt>
                <c:pt idx="288">
                  <c:v>10.419458714482525</c:v>
                </c:pt>
                <c:pt idx="289">
                  <c:v>10.417150114351401</c:v>
                </c:pt>
                <c:pt idx="290">
                  <c:v>10.414852768123039</c:v>
                </c:pt>
                <c:pt idx="291">
                  <c:v>10.412566665474722</c:v>
                </c:pt>
                <c:pt idx="292">
                  <c:v>10.410291794550915</c:v>
                </c:pt>
                <c:pt idx="293">
                  <c:v>10.408028142019479</c:v>
                </c:pt>
                <c:pt idx="294">
                  <c:v>10.405775693126174</c:v>
                </c:pt>
                <c:pt idx="295">
                  <c:v>10.403534431747451</c:v>
                </c:pt>
                <c:pt idx="296">
                  <c:v>10.401304340441619</c:v>
                </c:pt>
                <c:pt idx="297">
                  <c:v>10.399085400498427</c:v>
                </c:pt>
                <c:pt idx="298">
                  <c:v>10.396877591987092</c:v>
                </c:pt>
                <c:pt idx="299">
                  <c:v>10.394680893802851</c:v>
                </c:pt>
                <c:pt idx="300">
                  <c:v>10.39249528371205</c:v>
                </c:pt>
                <c:pt idx="301">
                  <c:v>10.390320738395836</c:v>
                </c:pt>
                <c:pt idx="302">
                  <c:v>10.388157233492491</c:v>
                </c:pt>
                <c:pt idx="303">
                  <c:v>10.386004743638427</c:v>
                </c:pt>
                <c:pt idx="304">
                  <c:v>10.383863242507926</c:v>
                </c:pt>
                <c:pt idx="305">
                  <c:v>10.381732702851608</c:v>
                </c:pt>
                <c:pt idx="306">
                  <c:v>10.379613096533715</c:v>
                </c:pt>
                <c:pt idx="307">
                  <c:v>10.377504394568218</c:v>
                </c:pt>
                <c:pt idx="308">
                  <c:v>10.375406567153789</c:v>
                </c:pt>
                <c:pt idx="309">
                  <c:v>10.373319583707676</c:v>
                </c:pt>
                <c:pt idx="310">
                  <c:v>10.371243412898508</c:v>
                </c:pt>
                <c:pt idx="311">
                  <c:v>10.369178022678073</c:v>
                </c:pt>
                <c:pt idx="312">
                  <c:v>10.367123380312082</c:v>
                </c:pt>
                <c:pt idx="313">
                  <c:v>10.365079452409974</c:v>
                </c:pt>
                <c:pt idx="314">
                  <c:v>10.363046204953763</c:v>
                </c:pt>
                <c:pt idx="315">
                  <c:v>10.361023603325981</c:v>
                </c:pt>
                <c:pt idx="316">
                  <c:v>10.359011612336728</c:v>
                </c:pt>
                <c:pt idx="317">
                  <c:v>10.357010196249867</c:v>
                </c:pt>
                <c:pt idx="318">
                  <c:v>10.355019318808376</c:v>
                </c:pt>
                <c:pt idx="319">
                  <c:v>10.3530389432589</c:v>
                </c:pt>
                <c:pt idx="320">
                  <c:v>10.351069032375513</c:v>
                </c:pt>
                <c:pt idx="321">
                  <c:v>10.349109548482719</c:v>
                </c:pt>
                <c:pt idx="322">
                  <c:v>10.347160453477718</c:v>
                </c:pt>
                <c:pt idx="323">
                  <c:v>10.345221708851961</c:v>
                </c:pt>
                <c:pt idx="324">
                  <c:v>10.343293275711989</c:v>
                </c:pt>
                <c:pt idx="325">
                  <c:v>10.341375114799636</c:v>
                </c:pt>
                <c:pt idx="326">
                  <c:v>10.33946718651154</c:v>
                </c:pt>
                <c:pt idx="327">
                  <c:v>10.337569450918053</c:v>
                </c:pt>
                <c:pt idx="328">
                  <c:v>10.335681867781521</c:v>
                </c:pt>
                <c:pt idx="329">
                  <c:v>10.333804396573969</c:v>
                </c:pt>
                <c:pt idx="330">
                  <c:v>10.331936996494219</c:v>
                </c:pt>
                <c:pt idx="331">
                  <c:v>10.330079626484443</c:v>
                </c:pt>
                <c:pt idx="332">
                  <c:v>10.328232245246165</c:v>
                </c:pt>
                <c:pt idx="333">
                  <c:v>10.326394811255756</c:v>
                </c:pt>
                <c:pt idx="334">
                  <c:v>10.324567282779405</c:v>
                </c:pt>
                <c:pt idx="335">
                  <c:v>10.322749617887597</c:v>
                </c:pt>
                <c:pt idx="336">
                  <c:v>10.320941774469119</c:v>
                </c:pt>
                <c:pt idx="337">
                  <c:v>10.3191437102446</c:v>
                </c:pt>
                <c:pt idx="338">
                  <c:v>10.31735538277958</c:v>
                </c:pt>
                <c:pt idx="339">
                  <c:v>10.315576749497183</c:v>
                </c:pt>
                <c:pt idx="340">
                  <c:v>10.313807767690324</c:v>
                </c:pt>
                <c:pt idx="341">
                  <c:v>10.312048394533539</c:v>
                </c:pt>
                <c:pt idx="342">
                  <c:v>10.310298587094392</c:v>
                </c:pt>
                <c:pt idx="343">
                  <c:v>10.30855830234451</c:v>
                </c:pt>
                <c:pt idx="344">
                  <c:v>10.306827497170239</c:v>
                </c:pt>
                <c:pt idx="345">
                  <c:v>10.305106128382945</c:v>
                </c:pt>
                <c:pt idx="346">
                  <c:v>10.303394152728952</c:v>
                </c:pt>
                <c:pt idx="347">
                  <c:v>10.301691526899143</c:v>
                </c:pt>
                <c:pt idx="348">
                  <c:v>10.299998207538236</c:v>
                </c:pt>
                <c:pt idx="349">
                  <c:v>10.298314151253733</c:v>
                </c:pt>
                <c:pt idx="350">
                  <c:v>10.296639314624567</c:v>
                </c:pt>
                <c:pt idx="351">
                  <c:v>10.294973654209434</c:v>
                </c:pt>
                <c:pt idx="352">
                  <c:v>10.29331712655485</c:v>
                </c:pt>
                <c:pt idx="353">
                  <c:v>10.291669688202914</c:v>
                </c:pt>
                <c:pt idx="354">
                  <c:v>10.290031295698796</c:v>
                </c:pt>
                <c:pt idx="355">
                  <c:v>10.288401905597974</c:v>
                </c:pt>
                <c:pt idx="356">
                  <c:v>10.286781474473193</c:v>
                </c:pt>
                <c:pt idx="357">
                  <c:v>10.285169958921188</c:v>
                </c:pt>
                <c:pt idx="358">
                  <c:v>10.283567315569167</c:v>
                </c:pt>
                <c:pt idx="359">
                  <c:v>10.281973501081048</c:v>
                </c:pt>
                <c:pt idx="360">
                  <c:v>10.280388472163477</c:v>
                </c:pt>
                <c:pt idx="361">
                  <c:v>10.278812185571628</c:v>
                </c:pt>
                <c:pt idx="362">
                  <c:v>10.27724459811478</c:v>
                </c:pt>
                <c:pt idx="363">
                  <c:v>10.275685666661706</c:v>
                </c:pt>
                <c:pt idx="364">
                  <c:v>10.274135348145832</c:v>
                </c:pt>
                <c:pt idx="365">
                  <c:v>10.27259359957023</c:v>
                </c:pt>
                <c:pt idx="366">
                  <c:v>10.271060378012416</c:v>
                </c:pt>
                <c:pt idx="367">
                  <c:v>10.269535640628952</c:v>
                </c:pt>
                <c:pt idx="368">
                  <c:v>10.268019344659887</c:v>
                </c:pt>
                <c:pt idx="369">
                  <c:v>10.266511447433018</c:v>
                </c:pt>
                <c:pt idx="370">
                  <c:v>10.265011906367995</c:v>
                </c:pt>
                <c:pt idx="371">
                  <c:v>10.263520678980257</c:v>
                </c:pt>
                <c:pt idx="372">
                  <c:v>10.262037722884809</c:v>
                </c:pt>
                <c:pt idx="373">
                  <c:v>10.260562995799862</c:v>
                </c:pt>
                <c:pt idx="374">
                  <c:v>10.259096455550315</c:v>
                </c:pt>
                <c:pt idx="375">
                  <c:v>10.257638060071104</c:v>
                </c:pt>
                <c:pt idx="376">
                  <c:v>10.256187767410404</c:v>
                </c:pt>
                <c:pt idx="377">
                  <c:v>10.254745535732708</c:v>
                </c:pt>
                <c:pt idx="378">
                  <c:v>10.253311323321773</c:v>
                </c:pt>
                <c:pt idx="379">
                  <c:v>10.251885088583446</c:v>
                </c:pt>
                <c:pt idx="380">
                  <c:v>10.250466790048359</c:v>
                </c:pt>
                <c:pt idx="381">
                  <c:v>10.249056386374519</c:v>
                </c:pt>
                <c:pt idx="382">
                  <c:v>10.247653836349782</c:v>
                </c:pt>
                <c:pt idx="383">
                  <c:v>10.246259098894214</c:v>
                </c:pt>
                <c:pt idx="384">
                  <c:v>10.244872133062346</c:v>
                </c:pt>
                <c:pt idx="385">
                  <c:v>10.243492898045329</c:v>
                </c:pt>
                <c:pt idx="386">
                  <c:v>10.242121353172994</c:v>
                </c:pt>
                <c:pt idx="387">
                  <c:v>10.240757457915809</c:v>
                </c:pt>
                <c:pt idx="388">
                  <c:v>10.239401171886737</c:v>
                </c:pt>
                <c:pt idx="389">
                  <c:v>10.238052454843025</c:v>
                </c:pt>
                <c:pt idx="390">
                  <c:v>10.236711266687887</c:v>
                </c:pt>
                <c:pt idx="391">
                  <c:v>10.235377567472103</c:v>
                </c:pt>
                <c:pt idx="392">
                  <c:v>10.234051317395549</c:v>
                </c:pt>
                <c:pt idx="393">
                  <c:v>10.232732476808637</c:v>
                </c:pt>
                <c:pt idx="394">
                  <c:v>10.231421006213688</c:v>
                </c:pt>
                <c:pt idx="395">
                  <c:v>10.230116866266215</c:v>
                </c:pt>
                <c:pt idx="396">
                  <c:v>10.228820017776151</c:v>
                </c:pt>
                <c:pt idx="397">
                  <c:v>10.227530421708998</c:v>
                </c:pt>
                <c:pt idx="398">
                  <c:v>10.22624803918692</c:v>
                </c:pt>
                <c:pt idx="399">
                  <c:v>10.224972831489755</c:v>
                </c:pt>
                <c:pt idx="400">
                  <c:v>10.22370476005597</c:v>
                </c:pt>
                <c:pt idx="401">
                  <c:v>10.222443786483566</c:v>
                </c:pt>
                <c:pt idx="402">
                  <c:v>10.221189872530916</c:v>
                </c:pt>
                <c:pt idx="403">
                  <c:v>10.219942980117539</c:v>
                </c:pt>
                <c:pt idx="404">
                  <c:v>10.218703071324834</c:v>
                </c:pt>
                <c:pt idx="405">
                  <c:v>10.217470108396746</c:v>
                </c:pt>
                <c:pt idx="406">
                  <c:v>10.216244053740398</c:v>
                </c:pt>
                <c:pt idx="407">
                  <c:v>10.215024869926657</c:v>
                </c:pt>
                <c:pt idx="408">
                  <c:v>10.213812519690652</c:v>
                </c:pt>
                <c:pt idx="409">
                  <c:v>10.21260696593227</c:v>
                </c:pt>
                <c:pt idx="410">
                  <c:v>10.211408171716576</c:v>
                </c:pt>
                <c:pt idx="411">
                  <c:v>10.210216100274206</c:v>
                </c:pt>
                <c:pt idx="412">
                  <c:v>10.209030715001719</c:v>
                </c:pt>
                <c:pt idx="413">
                  <c:v>10.2078519794619</c:v>
                </c:pt>
                <c:pt idx="414">
                  <c:v>10.206679857384035</c:v>
                </c:pt>
                <c:pt idx="415">
                  <c:v>10.205514312664135</c:v>
                </c:pt>
                <c:pt idx="416">
                  <c:v>10.204355309365141</c:v>
                </c:pt>
                <c:pt idx="417">
                  <c:v>10.203202811717075</c:v>
                </c:pt>
                <c:pt idx="418">
                  <c:v>10.202056784117172</c:v>
                </c:pt>
                <c:pt idx="419">
                  <c:v>10.200917191129967</c:v>
                </c:pt>
                <c:pt idx="420">
                  <c:v>10.199783997487366</c:v>
                </c:pt>
                <c:pt idx="421">
                  <c:v>10.198657168088667</c:v>
                </c:pt>
                <c:pt idx="422">
                  <c:v>10.197536668000568</c:v>
                </c:pt>
                <c:pt idx="423">
                  <c:v>10.196422462457141</c:v>
                </c:pt>
                <c:pt idx="424">
                  <c:v>10.195314516859776</c:v>
                </c:pt>
                <c:pt idx="425">
                  <c:v>10.194212796777101</c:v>
                </c:pt>
                <c:pt idx="426">
                  <c:v>10.193117267944876</c:v>
                </c:pt>
                <c:pt idx="427">
                  <c:v>10.192027896265863</c:v>
                </c:pt>
                <c:pt idx="428">
                  <c:v>10.190944647809671</c:v>
                </c:pt>
                <c:pt idx="429">
                  <c:v>10.189867488812583</c:v>
                </c:pt>
                <c:pt idx="430">
                  <c:v>10.188796385677353</c:v>
                </c:pt>
                <c:pt idx="431">
                  <c:v>10.18773130497299</c:v>
                </c:pt>
                <c:pt idx="432">
                  <c:v>10.186672213434511</c:v>
                </c:pt>
                <c:pt idx="433">
                  <c:v>10.18561907796269</c:v>
                </c:pt>
                <c:pt idx="434">
                  <c:v>10.184571865623774</c:v>
                </c:pt>
                <c:pt idx="435">
                  <c:v>10.183530543649187</c:v>
                </c:pt>
                <c:pt idx="436">
                  <c:v>10.182495079435217</c:v>
                </c:pt>
                <c:pt idx="437">
                  <c:v>10.181465440542684</c:v>
                </c:pt>
                <c:pt idx="438">
                  <c:v>10.180441594696594</c:v>
                </c:pt>
                <c:pt idx="439">
                  <c:v>10.179423509785773</c:v>
                </c:pt>
                <c:pt idx="440">
                  <c:v>10.17841115386249</c:v>
                </c:pt>
                <c:pt idx="441">
                  <c:v>10.177404495142069</c:v>
                </c:pt>
                <c:pt idx="442">
                  <c:v>10.176403502002477</c:v>
                </c:pt>
                <c:pt idx="443">
                  <c:v>10.175408142983912</c:v>
                </c:pt>
                <c:pt idx="444">
                  <c:v>10.174418386788366</c:v>
                </c:pt>
                <c:pt idx="445">
                  <c:v>10.173434202279184</c:v>
                </c:pt>
                <c:pt idx="446">
                  <c:v>10.172455558480603</c:v>
                </c:pt>
                <c:pt idx="447">
                  <c:v>10.171482424577293</c:v>
                </c:pt>
                <c:pt idx="448">
                  <c:v>10.170514769913877</c:v>
                </c:pt>
                <c:pt idx="449">
                  <c:v>10.169552563994438</c:v>
                </c:pt>
                <c:pt idx="450">
                  <c:v>10.168595776482031</c:v>
                </c:pt>
                <c:pt idx="451">
                  <c:v>10.167644377198163</c:v>
                </c:pt>
                <c:pt idx="452">
                  <c:v>10.166698336122295</c:v>
                </c:pt>
                <c:pt idx="453">
                  <c:v>10.165757623391297</c:v>
                </c:pt>
                <c:pt idx="454">
                  <c:v>10.164822209298933</c:v>
                </c:pt>
                <c:pt idx="455">
                  <c:v>10.163892064295309</c:v>
                </c:pt>
                <c:pt idx="456">
                  <c:v>10.162967158986332</c:v>
                </c:pt>
                <c:pt idx="457">
                  <c:v>10.162047464133149</c:v>
                </c:pt>
                <c:pt idx="458">
                  <c:v>10.161132950651593</c:v>
                </c:pt>
                <c:pt idx="459">
                  <c:v>10.160223589611606</c:v>
                </c:pt>
                <c:pt idx="460">
                  <c:v>10.159319352236666</c:v>
                </c:pt>
                <c:pt idx="461">
                  <c:v>10.158420209903214</c:v>
                </c:pt>
                <c:pt idx="462">
                  <c:v>10.157526134140062</c:v>
                </c:pt>
                <c:pt idx="463">
                  <c:v>10.156637096627799</c:v>
                </c:pt>
                <c:pt idx="464">
                  <c:v>10.155753069198205</c:v>
                </c:pt>
                <c:pt idx="465">
                  <c:v>10.15487402383364</c:v>
                </c:pt>
                <c:pt idx="466">
                  <c:v>10.153999932666446</c:v>
                </c:pt>
                <c:pt idx="467">
                  <c:v>10.153130767978332</c:v>
                </c:pt>
                <c:pt idx="468">
                  <c:v>10.152266502199765</c:v>
                </c:pt>
                <c:pt idx="469">
                  <c:v>10.151407107909346</c:v>
                </c:pt>
                <c:pt idx="470">
                  <c:v>10.150552557833203</c:v>
                </c:pt>
                <c:pt idx="471">
                  <c:v>10.149702824844349</c:v>
                </c:pt>
                <c:pt idx="472">
                  <c:v>10.148857881962071</c:v>
                </c:pt>
                <c:pt idx="473">
                  <c:v>10.148017702351291</c:v>
                </c:pt>
                <c:pt idx="474">
                  <c:v>10.147182259321935</c:v>
                </c:pt>
                <c:pt idx="475">
                  <c:v>10.146351526328303</c:v>
                </c:pt>
                <c:pt idx="476">
                  <c:v>10.14552547696842</c:v>
                </c:pt>
                <c:pt idx="477">
                  <c:v>10.144704084983406</c:v>
                </c:pt>
                <c:pt idx="478">
                  <c:v>10.143887324256838</c:v>
                </c:pt>
                <c:pt idx="479">
                  <c:v>10.143075168814091</c:v>
                </c:pt>
                <c:pt idx="480">
                  <c:v>10.142267592821709</c:v>
                </c:pt>
                <c:pt idx="481">
                  <c:v>10.141464570586749</c:v>
                </c:pt>
                <c:pt idx="482">
                  <c:v>10.140666076556137</c:v>
                </c:pt>
                <c:pt idx="483">
                  <c:v>10.13987208531602</c:v>
                </c:pt>
                <c:pt idx="484">
                  <c:v>10.139082571591107</c:v>
                </c:pt>
                <c:pt idx="485">
                  <c:v>10.13829751024403</c:v>
                </c:pt>
                <c:pt idx="486">
                  <c:v>10.137516876274681</c:v>
                </c:pt>
                <c:pt idx="487">
                  <c:v>10.136740644819566</c:v>
                </c:pt>
                <c:pt idx="488">
                  <c:v>10.135968791151148</c:v>
                </c:pt>
                <c:pt idx="489">
                  <c:v>10.135201290677196</c:v>
                </c:pt>
                <c:pt idx="490">
                  <c:v>10.134438118940126</c:v>
                </c:pt>
                <c:pt idx="491">
                  <c:v>10.133679251616352</c:v>
                </c:pt>
                <c:pt idx="492">
                  <c:v>10.132924664515622</c:v>
                </c:pt>
                <c:pt idx="493">
                  <c:v>10.132174333580371</c:v>
                </c:pt>
                <c:pt idx="494">
                  <c:v>10.131428234885066</c:v>
                </c:pt>
                <c:pt idx="495">
                  <c:v>10.13068634463554</c:v>
                </c:pt>
                <c:pt idx="496">
                  <c:v>10.129948639168351</c:v>
                </c:pt>
                <c:pt idx="497">
                  <c:v>10.129215094950114</c:v>
                </c:pt>
                <c:pt idx="498">
                  <c:v>10.128485688576857</c:v>
                </c:pt>
                <c:pt idx="499">
                  <c:v>10.127760396773358</c:v>
                </c:pt>
                <c:pt idx="500">
                  <c:v>10.127039196392495</c:v>
                </c:pt>
                <c:pt idx="501">
                  <c:v>10.126322064414595</c:v>
                </c:pt>
                <c:pt idx="502">
                  <c:v>10.125608977946769</c:v>
                </c:pt>
                <c:pt idx="503">
                  <c:v>10.124899914222274</c:v>
                </c:pt>
                <c:pt idx="504">
                  <c:v>10.124194850599851</c:v>
                </c:pt>
                <c:pt idx="505">
                  <c:v>10.123493764563076</c:v>
                </c:pt>
                <c:pt idx="506">
                  <c:v>10.122796633719707</c:v>
                </c:pt>
                <c:pt idx="507">
                  <c:v>10.122103435801035</c:v>
                </c:pt>
                <c:pt idx="508">
                  <c:v>10.121414148661238</c:v>
                </c:pt>
                <c:pt idx="509">
                  <c:v>10.120728750276724</c:v>
                </c:pt>
                <c:pt idx="510">
                  <c:v>10.120047218745487</c:v>
                </c:pt>
                <c:pt idx="511">
                  <c:v>10.119369532286461</c:v>
                </c:pt>
                <c:pt idx="512">
                  <c:v>10.118695669238871</c:v>
                </c:pt>
                <c:pt idx="513">
                  <c:v>10.118025608061586</c:v>
                </c:pt>
                <c:pt idx="514">
                  <c:v>10.117359327332474</c:v>
                </c:pt>
                <c:pt idx="515">
                  <c:v>10.116696805747763</c:v>
                </c:pt>
                <c:pt idx="516">
                  <c:v>10.116038022121385</c:v>
                </c:pt>
                <c:pt idx="517">
                  <c:v>10.115382955384348</c:v>
                </c:pt>
                <c:pt idx="518">
                  <c:v>10.114731584584085</c:v>
                </c:pt>
                <c:pt idx="519">
                  <c:v>10.114083888883812</c:v>
                </c:pt>
                <c:pt idx="520">
                  <c:v>10.113439847561892</c:v>
                </c:pt>
                <c:pt idx="521">
                  <c:v>10.112799440011196</c:v>
                </c:pt>
                <c:pt idx="522">
                  <c:v>10.112162645738458</c:v>
                </c:pt>
                <c:pt idx="523">
                  <c:v>10.111529444363642</c:v>
                </c:pt>
                <c:pt idx="524">
                  <c:v>10.1108998156193</c:v>
                </c:pt>
                <c:pt idx="525">
                  <c:v>10.110273739349942</c:v>
                </c:pt>
                <c:pt idx="526">
                  <c:v>10.109651195511395</c:v>
                </c:pt>
                <c:pt idx="527">
                  <c:v>10.10903216417017</c:v>
                </c:pt>
                <c:pt idx="528">
                  <c:v>10.108416625502825</c:v>
                </c:pt>
                <c:pt idx="529">
                  <c:v>10.107804559795328</c:v>
                </c:pt>
                <c:pt idx="530">
                  <c:v>10.107195947442429</c:v>
                </c:pt>
                <c:pt idx="531">
                  <c:v>10.106590768947028</c:v>
                </c:pt>
                <c:pt idx="532">
                  <c:v>10.105989004919534</c:v>
                </c:pt>
                <c:pt idx="533">
                  <c:v>10.105390636077239</c:v>
                </c:pt>
                <c:pt idx="534">
                  <c:v>10.10479564324368</c:v>
                </c:pt>
                <c:pt idx="535">
                  <c:v>10.104204007348013</c:v>
                </c:pt>
                <c:pt idx="536">
                  <c:v>10.10361570942438</c:v>
                </c:pt>
                <c:pt idx="537">
                  <c:v>10.103030730611271</c:v>
                </c:pt>
                <c:pt idx="538">
                  <c:v>10.1024490521509</c:v>
                </c:pt>
                <c:pt idx="539">
                  <c:v>10.101870655388572</c:v>
                </c:pt>
                <c:pt idx="540">
                  <c:v>10.101295521772043</c:v>
                </c:pt>
                <c:pt idx="541">
                  <c:v>10.100723632850897</c:v>
                </c:pt>
                <c:pt idx="542">
                  <c:v>10.100154970275911</c:v>
                </c:pt>
                <c:pt idx="543">
                  <c:v>10.099589515798419</c:v>
                </c:pt>
                <c:pt idx="544">
                  <c:v>10.099027251269678</c:v>
                </c:pt>
                <c:pt idx="545">
                  <c:v>10.098468158640243</c:v>
                </c:pt>
                <c:pt idx="546">
                  <c:v>10.097912219959316</c:v>
                </c:pt>
                <c:pt idx="547">
                  <c:v>10.097359417374124</c:v>
                </c:pt>
                <c:pt idx="548">
                  <c:v>10.096809733129275</c:v>
                </c:pt>
                <c:pt idx="549">
                  <c:v>10.096263149566123</c:v>
                </c:pt>
                <c:pt idx="550">
                  <c:v>10.095719649122129</c:v>
                </c:pt>
                <c:pt idx="551">
                  <c:v>10.095179214330216</c:v>
                </c:pt>
                <c:pt idx="552">
                  <c:v>10.094641827818128</c:v>
                </c:pt>
                <c:pt idx="553">
                  <c:v>10.09410747230779</c:v>
                </c:pt>
                <c:pt idx="554">
                  <c:v>10.093576130614657</c:v>
                </c:pt>
                <c:pt idx="555">
                  <c:v>10.093047785647068</c:v>
                </c:pt>
                <c:pt idx="556">
                  <c:v>10.092522420405594</c:v>
                </c:pt>
                <c:pt idx="557">
                  <c:v>10.092000017982389</c:v>
                </c:pt>
                <c:pt idx="558">
                  <c:v>10.091480561560534</c:v>
                </c:pt>
                <c:pt idx="559">
                  <c:v>10.090964034413371</c:v>
                </c:pt>
                <c:pt idx="560">
                  <c:v>10.090450419903849</c:v>
                </c:pt>
                <c:pt idx="561">
                  <c:v>10.089939701483859</c:v>
                </c:pt>
                <c:pt idx="562">
                  <c:v>10.089431862693564</c:v>
                </c:pt>
                <c:pt idx="563">
                  <c:v>10.088926887160726</c:v>
                </c:pt>
                <c:pt idx="564">
                  <c:v>10.088424758600034</c:v>
                </c:pt>
                <c:pt idx="565">
                  <c:v>10.087925460812421</c:v>
                </c:pt>
                <c:pt idx="566">
                  <c:v>10.087428977684375</c:v>
                </c:pt>
                <c:pt idx="567">
                  <c:v>10.08693529318726</c:v>
                </c:pt>
                <c:pt idx="568">
                  <c:v>10.086444391376613</c:v>
                </c:pt>
                <c:pt idx="569">
                  <c:v>10.085956256391444</c:v>
                </c:pt>
                <c:pt idx="570">
                  <c:v>10.08547087245354</c:v>
                </c:pt>
                <c:pt idx="571">
                  <c:v>10.084988223866738</c:v>
                </c:pt>
                <c:pt idx="572">
                  <c:v>10.084508295016221</c:v>
                </c:pt>
                <c:pt idx="573">
                  <c:v>10.084031070367786</c:v>
                </c:pt>
                <c:pt idx="574">
                  <c:v>10.083556534467112</c:v>
                </c:pt>
                <c:pt idx="575">
                  <c:v>10.083084671939021</c:v>
                </c:pt>
                <c:pt idx="576">
                  <c:v>10.082615467486736</c:v>
                </c:pt>
                <c:pt idx="577">
                  <c:v>10.082148905891115</c:v>
                </c:pt>
                <c:pt idx="578">
                  <c:v>10.081684972009901</c:v>
                </c:pt>
                <c:pt idx="579">
                  <c:v>10.081223650776932</c:v>
                </c:pt>
                <c:pt idx="580">
                  <c:v>10.08076492720137</c:v>
                </c:pt>
                <c:pt idx="581">
                  <c:v>10.080308786366905</c:v>
                </c:pt>
                <c:pt idx="582">
                  <c:v>10.079855213430948</c:v>
                </c:pt>
                <c:pt idx="583">
                  <c:v>10.079404193623819</c:v>
                </c:pt>
                <c:pt idx="584">
                  <c:v>10.078955712247922</c:v>
                </c:pt>
                <c:pt idx="585">
                  <c:v>10.078509754676896</c:v>
                </c:pt>
                <c:pt idx="586">
                  <c:v>10.078066306354778</c:v>
                </c:pt>
                <c:pt idx="587">
                  <c:v>10.077625352795128</c:v>
                </c:pt>
                <c:pt idx="588">
                  <c:v>10.07718687958015</c:v>
                </c:pt>
                <c:pt idx="589">
                  <c:v>10.076750872359806</c:v>
                </c:pt>
                <c:pt idx="590">
                  <c:v>10.076317316850893</c:v>
                </c:pt>
                <c:pt idx="591">
                  <c:v>10.075886198836132</c:v>
                </c:pt>
                <c:pt idx="592">
                  <c:v>10.075457504163213</c:v>
                </c:pt>
                <c:pt idx="593">
                  <c:v>10.075031218743844</c:v>
                </c:pt>
                <c:pt idx="594">
                  <c:v>10.074607328552766</c:v>
                </c:pt>
                <c:pt idx="595">
                  <c:v>10.074185819626761</c:v>
                </c:pt>
                <c:pt idx="596">
                  <c:v>10.073766678063627</c:v>
                </c:pt>
                <c:pt idx="597">
                  <c:v>10.073349890021147</c:v>
                </c:pt>
                <c:pt idx="598">
                  <c:v>10.072935441716021</c:v>
                </c:pt>
                <c:pt idx="599">
                  <c:v>10.072523319422785</c:v>
                </c:pt>
                <c:pt idx="600">
                  <c:v>10.072113509472707</c:v>
                </c:pt>
                <c:pt idx="601">
                  <c:v>10.071705998252645</c:v>
                </c:pt>
                <c:pt idx="602">
                  <c:v>10.071300772203895</c:v>
                </c:pt>
                <c:pt idx="603">
                  <c:v>10.070897817821006</c:v>
                </c:pt>
                <c:pt idx="604">
                  <c:v>10.070497121650561</c:v>
                </c:pt>
                <c:pt idx="605">
                  <c:v>10.070098670289934</c:v>
                </c:pt>
                <c:pt idx="606">
                  <c:v>10.069702450386016</c:v>
                </c:pt>
                <c:pt idx="607">
                  <c:v>10.069308448633908</c:v>
                </c:pt>
                <c:pt idx="608">
                  <c:v>10.068916651775579</c:v>
                </c:pt>
                <c:pt idx="609">
                  <c:v>10.068527046598494</c:v>
                </c:pt>
                <c:pt idx="610">
                  <c:v>10.068139619934195</c:v>
                </c:pt>
                <c:pt idx="611">
                  <c:v>10.067754358656858</c:v>
                </c:pt>
                <c:pt idx="612">
                  <c:v>10.0673712496818</c:v>
                </c:pt>
                <c:pt idx="613">
                  <c:v>10.066990279963946</c:v>
                </c:pt>
                <c:pt idx="614">
                  <c:v>10.06661143649626</c:v>
                </c:pt>
                <c:pt idx="615">
                  <c:v>10.066234706308121</c:v>
                </c:pt>
                <c:pt idx="616">
                  <c:v>10.065860076463663</c:v>
                </c:pt>
                <c:pt idx="617">
                  <c:v>10.065487534060056</c:v>
                </c:pt>
                <c:pt idx="618">
                  <c:v>10.065117066225744</c:v>
                </c:pt>
                <c:pt idx="619">
                  <c:v>10.064748660118626</c:v>
                </c:pt>
                <c:pt idx="620">
                  <c:v>10.064382302924187</c:v>
                </c:pt>
                <c:pt idx="621">
                  <c:v>10.064017981853565</c:v>
                </c:pt>
                <c:pt idx="622">
                  <c:v>10.063655684141565</c:v>
                </c:pt>
                <c:pt idx="623">
                  <c:v>10.063295397044607</c:v>
                </c:pt>
                <c:pt idx="624">
                  <c:v>10.062937107838607</c:v>
                </c:pt>
                <c:pt idx="625">
                  <c:v>10.062580803816802</c:v>
                </c:pt>
                <c:pt idx="626">
                  <c:v>10.062226472287493</c:v>
                </c:pt>
                <c:pt idx="627">
                  <c:v>10.061874100571721</c:v>
                </c:pt>
                <c:pt idx="628">
                  <c:v>10.061523676000865</c:v>
                </c:pt>
                <c:pt idx="629">
                  <c:v>10.061175185914163</c:v>
                </c:pt>
                <c:pt idx="630">
                  <c:v>10.060828617656151</c:v>
                </c:pt>
                <c:pt idx="631">
                  <c:v>10.060483958574014</c:v>
                </c:pt>
                <c:pt idx="632">
                  <c:v>10.060141196014857</c:v>
                </c:pt>
                <c:pt idx="633">
                  <c:v>10.059800317322868</c:v>
                </c:pt>
                <c:pt idx="634">
                  <c:v>10.059461309836395</c:v>
                </c:pt>
                <c:pt idx="635">
                  <c:v>10.059124160884931</c:v>
                </c:pt>
                <c:pt idx="636">
                  <c:v>10.058788857785972</c:v>
                </c:pt>
                <c:pt idx="637">
                  <c:v>10.058455387841789</c:v>
                </c:pt>
                <c:pt idx="638">
                  <c:v>10.058123738336079</c:v>
                </c:pt>
                <c:pt idx="639">
                  <c:v>10.057793896530487</c:v>
                </c:pt>
                <c:pt idx="640">
                  <c:v>10.057465849661035</c:v>
                </c:pt>
                <c:pt idx="641">
                  <c:v>10.057139584934394</c:v>
                </c:pt>
                <c:pt idx="642">
                  <c:v>10.056815089524035</c:v>
                </c:pt>
                <c:pt idx="643">
                  <c:v>10.056492350566254</c:v>
                </c:pt>
                <c:pt idx="644">
                  <c:v>10.056171355156037</c:v>
                </c:pt>
                <c:pt idx="645">
                  <c:v>10.055852090342785</c:v>
                </c:pt>
                <c:pt idx="646">
                  <c:v>10.055534543125885</c:v>
                </c:pt>
                <c:pt idx="647">
                  <c:v>10.055218700450114</c:v>
                </c:pt>
                <c:pt idx="648">
                  <c:v>10.054904549200888</c:v>
                </c:pt>
                <c:pt idx="649">
                  <c:v>10.054592076199324</c:v>
                </c:pt>
                <c:pt idx="650">
                  <c:v>10.054281268197123</c:v>
                </c:pt>
                <c:pt idx="651">
                  <c:v>10.05397211187128</c:v>
                </c:pt>
                <c:pt idx="652">
                  <c:v>10.053664593818576</c:v>
                </c:pt>
                <c:pt idx="653">
                  <c:v>10.053358700549882</c:v>
                </c:pt>
                <c:pt idx="654">
                  <c:v>10.053054418484248</c:v>
                </c:pt>
                <c:pt idx="655">
                  <c:v>10.052751733942769</c:v>
                </c:pt>
                <c:pt idx="656">
                  <c:v>10.052450633142223</c:v>
                </c:pt>
                <c:pt idx="657">
                  <c:v>10.052151102188478</c:v>
                </c:pt>
                <c:pt idx="658">
                  <c:v>10.05185312706964</c:v>
                </c:pt>
                <c:pt idx="659">
                  <c:v>10.051556693648948</c:v>
                </c:pt>
                <c:pt idx="660">
                  <c:v>10.05126178765741</c:v>
                </c:pt>
                <c:pt idx="661">
                  <c:v>10.050968394686144</c:v>
                </c:pt>
                <c:pt idx="662">
                  <c:v>10.050676500178451</c:v>
                </c:pt>
                <c:pt idx="663">
                  <c:v>10.050386089421567</c:v>
                </c:pt>
                <c:pt idx="664">
                  <c:v>10.050097147538107</c:v>
                </c:pt>
                <c:pt idx="665">
                  <c:v>10.0498096594772</c:v>
                </c:pt>
                <c:pt idx="666">
                  <c:v>10.049523610005258</c:v>
                </c:pt>
                <c:pt idx="667">
                  <c:v>10.049238983696419</c:v>
                </c:pt>
                <c:pt idx="668">
                  <c:v>10.04895576492261</c:v>
                </c:pt>
                <c:pt idx="669">
                  <c:v>10.048673937843228</c:v>
                </c:pt>
                <c:pt idx="670">
                  <c:v>10.048393486394437</c:v>
                </c:pt>
                <c:pt idx="671">
                  <c:v>10.04811439427804</c:v>
                </c:pt>
                <c:pt idx="672">
                  <c:v>10.047836644949941</c:v>
                </c:pt>
                <c:pt idx="673">
                  <c:v>10.047560221608141</c:v>
                </c:pt>
                <c:pt idx="674">
                  <c:v>10.04728510718029</c:v>
                </c:pt>
                <c:pt idx="675">
                  <c:v>10.047011284310745</c:v>
                </c:pt>
                <c:pt idx="676">
                  <c:v>10.046738735347141</c:v>
                </c:pt>
                <c:pt idx="677">
                  <c:v>10.04646744232643</c:v>
                </c:pt>
                <c:pt idx="678">
                  <c:v>10.046197386960388</c:v>
                </c:pt>
                <c:pt idx="679">
                  <c:v>10.045928550620557</c:v>
                </c:pt>
                <c:pt idx="680">
                  <c:v>10.045660914322605</c:v>
                </c:pt>
                <c:pt idx="681">
                  <c:v>10.045394458710078</c:v>
                </c:pt>
                <c:pt idx="682">
                  <c:v>10.045129164037515</c:v>
                </c:pt>
                <c:pt idx="683">
                  <c:v>10.044865010152918</c:v>
                </c:pt>
                <c:pt idx="684">
                  <c:v>10.04460197647953</c:v>
                </c:pt>
                <c:pt idx="685">
                  <c:v>10.044340041996907</c:v>
                </c:pt>
                <c:pt idx="686">
                  <c:v>10.044079185221252</c:v>
                </c:pt>
                <c:pt idx="687">
                  <c:v>10.04381938418498</c:v>
                </c:pt>
                <c:pt idx="688">
                  <c:v>10.043560616415494</c:v>
                </c:pt>
                <c:pt idx="689">
                  <c:v>10.043302858913119</c:v>
                </c:pt>
                <c:pt idx="690">
                  <c:v>10.043046088128181</c:v>
                </c:pt>
                <c:pt idx="691">
                  <c:v>10.042790279937188</c:v>
                </c:pt>
                <c:pt idx="692">
                  <c:v>10.042535409618088</c:v>
                </c:pt>
                <c:pt idx="693">
                  <c:v>10.042281451824541</c:v>
                </c:pt>
                <c:pt idx="694">
                  <c:v>10.0420283805592</c:v>
                </c:pt>
                <c:pt idx="695">
                  <c:v>10.041776169145935</c:v>
                </c:pt>
                <c:pt idx="696">
                  <c:v>10.04152479020097</c:v>
                </c:pt>
                <c:pt idx="697">
                  <c:v>10.041274215602897</c:v>
                </c:pt>
                <c:pt idx="698">
                  <c:v>10.041024416461498</c:v>
                </c:pt>
                <c:pt idx="699">
                  <c:v>10.040775363085359</c:v>
                </c:pt>
                <c:pt idx="700">
                  <c:v>10.040527024948197</c:v>
                </c:pt>
                <c:pt idx="701">
                  <c:v>10.040279370653879</c:v>
                </c:pt>
                <c:pt idx="702">
                  <c:v>10.040032367900057</c:v>
                </c:pt>
                <c:pt idx="703">
                  <c:v>10.039785983440378</c:v>
                </c:pt>
                <c:pt idx="704">
                  <c:v>10.039540183045208</c:v>
                </c:pt>
                <c:pt idx="705">
                  <c:v>10.039294931460804</c:v>
                </c:pt>
                <c:pt idx="706">
                  <c:v>10.03905019236689</c:v>
                </c:pt>
                <c:pt idx="707">
                  <c:v>10.038805928332563</c:v>
                </c:pt>
                <c:pt idx="708">
                  <c:v>10.038562100770452</c:v>
                </c:pt>
                <c:pt idx="709">
                  <c:v>10.038318669889085</c:v>
                </c:pt>
                <c:pt idx="710">
                  <c:v>10.03807559464337</c:v>
                </c:pt>
                <c:pt idx="711">
                  <c:v>10.037832832683133</c:v>
                </c:pt>
                <c:pt idx="712">
                  <c:v>10.037590340299621</c:v>
                </c:pt>
                <c:pt idx="713">
                  <c:v>10.037348072369907</c:v>
                </c:pt>
                <c:pt idx="714">
                  <c:v>10.037105982299092</c:v>
                </c:pt>
                <c:pt idx="715">
                  <c:v>10.036864021960234</c:v>
                </c:pt>
                <c:pt idx="716">
                  <c:v>10.036622141631904</c:v>
                </c:pt>
                <c:pt idx="717">
                  <c:v>10.036380289933291</c:v>
                </c:pt>
                <c:pt idx="718">
                  <c:v>10.036138413756728</c:v>
                </c:pt>
                <c:pt idx="719">
                  <c:v>10.035896458197573</c:v>
                </c:pt>
                <c:pt idx="720">
                  <c:v>10.035654366481312</c:v>
                </c:pt>
                <c:pt idx="721">
                  <c:v>10.035412079887788</c:v>
                </c:pt>
                <c:pt idx="722">
                  <c:v>10.035169537672443</c:v>
                </c:pt>
                <c:pt idx="723">
                  <c:v>10.034926676984446</c:v>
                </c:pt>
                <c:pt idx="724">
                  <c:v>10.034683432781584</c:v>
                </c:pt>
                <c:pt idx="725">
                  <c:v>10.034439737741806</c:v>
                </c:pt>
                <c:pt idx="726">
                  <c:v>10.03419552217126</c:v>
                </c:pt>
                <c:pt idx="727">
                  <c:v>10.033950713908702</c:v>
                </c:pt>
                <c:pt idx="728">
                  <c:v>10.033705238226132</c:v>
                </c:pt>
                <c:pt idx="729">
                  <c:v>10.033459017725496</c:v>
                </c:pt>
                <c:pt idx="730">
                  <c:v>10.033211972231319</c:v>
                </c:pt>
                <c:pt idx="731">
                  <c:v>10.032964018679079</c:v>
                </c:pt>
                <c:pt idx="732">
                  <c:v>10.032715070999187</c:v>
                </c:pt>
                <c:pt idx="733">
                  <c:v>10.032465039996366</c:v>
                </c:pt>
                <c:pt idx="734">
                  <c:v>10.032213833224272</c:v>
                </c:pt>
                <c:pt idx="735">
                  <c:v>10.031961354855161</c:v>
                </c:pt>
                <c:pt idx="736">
                  <c:v>10.031707505544384</c:v>
                </c:pt>
                <c:pt idx="737">
                  <c:v>10.031452182289552</c:v>
                </c:pt>
                <c:pt idx="738">
                  <c:v>10.031195278284113</c:v>
                </c:pt>
                <c:pt idx="739">
                  <c:v>10.030936682765148</c:v>
                </c:pt>
                <c:pt idx="740">
                  <c:v>10.030676280855142</c:v>
                </c:pt>
                <c:pt idx="741">
                  <c:v>10.030413953397501</c:v>
                </c:pt>
                <c:pt idx="742">
                  <c:v>10.030149576785568</c:v>
                </c:pt>
                <c:pt idx="743">
                  <c:v>10.029883022784869</c:v>
                </c:pt>
                <c:pt idx="744">
                  <c:v>10.029614158348325</c:v>
                </c:pt>
                <c:pt idx="745">
                  <c:v>10.02934284542417</c:v>
                </c:pt>
                <c:pt idx="746">
                  <c:v>10.029068940756252</c:v>
                </c:pt>
                <c:pt idx="747">
                  <c:v>10.028792295676451</c:v>
                </c:pt>
                <c:pt idx="748">
                  <c:v>10.028512755888869</c:v>
                </c:pt>
                <c:pt idx="749">
                  <c:v>10.02823016124549</c:v>
                </c:pt>
                <c:pt idx="750">
                  <c:v>10.027944345512969</c:v>
                </c:pt>
                <c:pt idx="751">
                  <c:v>10.027655136130175</c:v>
                </c:pt>
                <c:pt idx="752">
                  <c:v>10.027362353956168</c:v>
                </c:pt>
                <c:pt idx="753">
                  <c:v>10.027065813008173</c:v>
                </c:pt>
                <c:pt idx="754">
                  <c:v>10.02676532018921</c:v>
                </c:pt>
                <c:pt idx="755">
                  <c:v>10.02646067500493</c:v>
                </c:pt>
                <c:pt idx="756">
                  <c:v>10.026151669269252</c:v>
                </c:pt>
                <c:pt idx="757">
                  <c:v>10.025838086798355</c:v>
                </c:pt>
                <c:pt idx="758">
                  <c:v>10.02551970309254</c:v>
                </c:pt>
                <c:pt idx="759">
                  <c:v>10.025196285005528</c:v>
                </c:pt>
                <c:pt idx="760">
                  <c:v>10.024867590400644</c:v>
                </c:pt>
                <c:pt idx="761">
                  <c:v>10.024533367793413</c:v>
                </c:pt>
                <c:pt idx="762">
                  <c:v>10.024193355979996</c:v>
                </c:pt>
                <c:pt idx="763">
                  <c:v>10.023847283650921</c:v>
                </c:pt>
                <c:pt idx="764">
                  <c:v>10.023494868989532</c:v>
                </c:pt>
                <c:pt idx="765">
                  <c:v>10.023135819254536</c:v>
                </c:pt>
                <c:pt idx="766">
                  <c:v>10.022769830346027</c:v>
                </c:pt>
                <c:pt idx="767">
                  <c:v>10.022396586354331</c:v>
                </c:pt>
                <c:pt idx="768">
                  <c:v>10.022015759090992</c:v>
                </c:pt>
                <c:pt idx="769">
                  <c:v>10.021627007601195</c:v>
                </c:pt>
                <c:pt idx="770">
                  <c:v>10.021229977656876</c:v>
                </c:pt>
                <c:pt idx="771">
                  <c:v>10.020824301229782</c:v>
                </c:pt>
                <c:pt idx="772">
                  <c:v>10.020409595943649</c:v>
                </c:pt>
                <c:pt idx="773">
                  <c:v>10.019985464504716</c:v>
                </c:pt>
                <c:pt idx="774">
                  <c:v>10.019551494109672</c:v>
                </c:pt>
                <c:pt idx="775">
                  <c:v>10.019107255830182</c:v>
                </c:pt>
                <c:pt idx="776">
                  <c:v>10.018652303973022</c:v>
                </c:pt>
                <c:pt idx="777">
                  <c:v>10.018186175414909</c:v>
                </c:pt>
                <c:pt idx="778">
                  <c:v>10.017708388910975</c:v>
                </c:pt>
                <c:pt idx="779">
                  <c:v>10.017218444375869</c:v>
                </c:pt>
                <c:pt idx="780">
                  <c:v>10.016715822136396</c:v>
                </c:pt>
                <c:pt idx="781">
                  <c:v>10.016199982154566</c:v>
                </c:pt>
                <c:pt idx="782">
                  <c:v>10.015670363219879</c:v>
                </c:pt>
                <c:pt idx="783">
                  <c:v>10.015126382109628</c:v>
                </c:pt>
                <c:pt idx="784">
                  <c:v>10.014567432715962</c:v>
                </c:pt>
                <c:pt idx="785">
                  <c:v>10.013992885138373</c:v>
                </c:pt>
                <c:pt idx="786">
                  <c:v>10.013402084740262</c:v>
                </c:pt>
                <c:pt idx="787">
                  <c:v>10.012794351168141</c:v>
                </c:pt>
                <c:pt idx="788">
                  <c:v>10.012168977332008</c:v>
                </c:pt>
                <c:pt idx="789">
                  <c:v>10.011525228345338</c:v>
                </c:pt>
                <c:pt idx="790">
                  <c:v>10.010862340423108</c:v>
                </c:pt>
                <c:pt idx="791">
                  <c:v>10.010179519736193</c:v>
                </c:pt>
                <c:pt idx="792">
                  <c:v>10.009475941220385</c:v>
                </c:pt>
                <c:pt idx="793">
                  <c:v>10.00875074733827</c:v>
                </c:pt>
                <c:pt idx="794">
                  <c:v>10.008003046792064</c:v>
                </c:pt>
                <c:pt idx="795">
                  <c:v>10.007231913185485</c:v>
                </c:pt>
                <c:pt idx="796">
                  <c:v>10.006436383632646</c:v>
                </c:pt>
                <c:pt idx="797">
                  <c:v>10.005615457311851</c:v>
                </c:pt>
                <c:pt idx="798">
                  <c:v>10.004768093962133</c:v>
                </c:pt>
                <c:pt idx="799">
                  <c:v>10.00389321232025</c:v>
                </c:pt>
                <c:pt idx="800">
                  <c:v>10.002989688495799</c:v>
                </c:pt>
                <c:pt idx="801">
                  <c:v>10.002056354281972</c:v>
                </c:pt>
                <c:pt idx="802">
                  <c:v>10.001091995399433</c:v>
                </c:pt>
                <c:pt idx="803">
                  <c:v>10.000095349670646</c:v>
                </c:pt>
                <c:pt idx="804">
                  <c:v>9.9990651051219146</c:v>
                </c:pt>
                <c:pt idx="805">
                  <c:v>9.9979998980102547</c:v>
                </c:pt>
                <c:pt idx="806">
                  <c:v>9.9968983107721439</c:v>
                </c:pt>
                <c:pt idx="807">
                  <c:v>9.9957588698910254</c:v>
                </c:pt>
                <c:pt idx="808">
                  <c:v>9.99458004368039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B-4747-B4A1-4060261BA627}"/>
            </c:ext>
          </c:extLst>
        </c:ser>
        <c:ser>
          <c:idx val="2"/>
          <c:order val="1"/>
          <c:tx>
            <c:strRef>
              <c:f>PID!$E$1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PID!$E$2:$E$810</c:f>
              <c:numCache>
                <c:formatCode>0.0</c:formatCode>
                <c:ptCount val="809"/>
                <c:pt idx="9">
                  <c:v>9.6510478211589934</c:v>
                </c:pt>
                <c:pt idx="10">
                  <c:v>9.3128115251069925</c:v>
                </c:pt>
                <c:pt idx="11">
                  <c:v>8.9849691076966227</c:v>
                </c:pt>
                <c:pt idx="12">
                  <c:v>8.6672082019120538</c:v>
                </c:pt>
                <c:pt idx="13">
                  <c:v>8.3592257896614424</c:v>
                </c:pt>
                <c:pt idx="14">
                  <c:v>8.0607279221872563</c:v>
                </c:pt>
                <c:pt idx="15">
                  <c:v>7.7714294488368152</c:v>
                </c:pt>
                <c:pt idx="16">
                  <c:v>7.4910537539430564</c:v>
                </c:pt>
                <c:pt idx="17">
                  <c:v>7.2193325015730281</c:v>
                </c:pt>
                <c:pt idx="18">
                  <c:v>6.9560053879088573</c:v>
                </c:pt>
                <c:pt idx="19">
                  <c:v>6.7008199010329754</c:v>
                </c:pt>
                <c:pt idx="20">
                  <c:v>6.4535310878962049</c:v>
                </c:pt>
                <c:pt idx="21">
                  <c:v>6.2139013282539324</c:v>
                </c:pt>
                <c:pt idx="22">
                  <c:v>5.9817001153620266</c:v>
                </c:pt>
                <c:pt idx="23">
                  <c:v>5.756703843230361</c:v>
                </c:pt>
                <c:pt idx="24">
                  <c:v>5.5386956002378787</c:v>
                </c:pt>
                <c:pt idx="25">
                  <c:v>5.3274649689189761</c:v>
                </c:pt>
                <c:pt idx="26">
                  <c:v>5.1228078317366732</c:v>
                </c:pt>
                <c:pt idx="27">
                  <c:v>4.9245261826635724</c:v>
                </c:pt>
                <c:pt idx="28">
                  <c:v>4.7324279443969353</c:v>
                </c:pt>
                <c:pt idx="29">
                  <c:v>4.5463267910394158</c:v>
                </c:pt>
                <c:pt idx="30">
                  <c:v>4.3660419760820259</c:v>
                </c:pt>
                <c:pt idx="31">
                  <c:v>4.1913981655307886</c:v>
                </c:pt>
                <c:pt idx="32">
                  <c:v>4.0222252760232715</c:v>
                </c:pt>
                <c:pt idx="33">
                  <c:v>3.8583583177858092</c:v>
                </c:pt>
                <c:pt idx="34">
                  <c:v>3.6996372422866655</c:v>
                </c:pt>
                <c:pt idx="35">
                  <c:v>3.5459067944447247</c:v>
                </c:pt>
                <c:pt idx="36">
                  <c:v>3.3970163692574982</c:v>
                </c:pt>
                <c:pt idx="37">
                  <c:v>3.2528198727162998</c:v>
                </c:pt>
                <c:pt idx="38">
                  <c:v>3.1131755868804074</c:v>
                </c:pt>
                <c:pt idx="39">
                  <c:v>2.9779460389858441</c:v>
                </c:pt>
                <c:pt idx="40">
                  <c:v>2.846997874468145</c:v>
                </c:pt>
                <c:pt idx="41">
                  <c:v>2.7202017337820754</c:v>
                </c:pt>
                <c:pt idx="42">
                  <c:v>2.5974321329047694</c:v>
                </c:pt>
                <c:pt idx="43">
                  <c:v>2.478567347412147</c:v>
                </c:pt>
                <c:pt idx="44">
                  <c:v>2.3634893000217696</c:v>
                </c:pt>
                <c:pt idx="45">
                  <c:v>2.2520834514984802</c:v>
                </c:pt>
                <c:pt idx="46">
                  <c:v>2.1442386948222785</c:v>
                </c:pt>
                <c:pt idx="47">
                  <c:v>2.0398472525208859</c:v>
                </c:pt>
                <c:pt idx="48">
                  <c:v>1.9388045770723767</c:v>
                </c:pt>
                <c:pt idx="49">
                  <c:v>1.8410092542860674</c:v>
                </c:pt>
                <c:pt idx="50">
                  <c:v>1.746362909572623</c:v>
                </c:pt>
                <c:pt idx="51">
                  <c:v>1.654770117016982</c:v>
                </c:pt>
                <c:pt idx="52">
                  <c:v>1.56613831117029</c:v>
                </c:pt>
                <c:pt idx="53">
                  <c:v>1.4803777014795507</c:v>
                </c:pt>
                <c:pt idx="54">
                  <c:v>1.3974011892761133</c:v>
                </c:pt>
                <c:pt idx="55">
                  <c:v>1.3171242872464912</c:v>
                </c:pt>
                <c:pt idx="56">
                  <c:v>1.2394650413112753</c:v>
                </c:pt>
                <c:pt idx="57">
                  <c:v>1.164343954840156</c:v>
                </c:pt>
                <c:pt idx="58">
                  <c:v>1.0916839151331921</c:v>
                </c:pt>
                <c:pt idx="59">
                  <c:v>1.0214101221005532</c:v>
                </c:pt>
                <c:pt idx="60">
                  <c:v>0.95345001907500837</c:v>
                </c:pt>
                <c:pt idx="61">
                  <c:v>0.88773322569339719</c:v>
                </c:pt>
                <c:pt idx="62">
                  <c:v>0.82419147278519667</c:v>
                </c:pt>
                <c:pt idx="63">
                  <c:v>0.76275853920819614</c:v>
                </c:pt>
                <c:pt idx="64">
                  <c:v>0.70337019057302719</c:v>
                </c:pt>
                <c:pt idx="65">
                  <c:v>0.64596411980010693</c:v>
                </c:pt>
                <c:pt idx="66">
                  <c:v>0.59047988945415852</c:v>
                </c:pt>
                <c:pt idx="67">
                  <c:v>0.53685887580320468</c:v>
                </c:pt>
                <c:pt idx="68">
                  <c:v>0.48504421455043101</c:v>
                </c:pt>
                <c:pt idx="69">
                  <c:v>0.43498074818892007</c:v>
                </c:pt>
                <c:pt idx="70">
                  <c:v>0.38661497493071906</c:v>
                </c:pt>
                <c:pt idx="71">
                  <c:v>0.33989499916317989</c:v>
                </c:pt>
                <c:pt idx="72">
                  <c:v>0.29477048338688405</c:v>
                </c:pt>
                <c:pt idx="73">
                  <c:v>0.25119260159086387</c:v>
                </c:pt>
                <c:pt idx="74">
                  <c:v>0.20911399402214847</c:v>
                </c:pt>
                <c:pt idx="75">
                  <c:v>0.16848872330792375</c:v>
                </c:pt>
                <c:pt idx="76">
                  <c:v>0.12927223188987647</c:v>
                </c:pt>
                <c:pt idx="77">
                  <c:v>9.1421300731482802E-2</c:v>
                </c:pt>
                <c:pt idx="78">
                  <c:v>5.4894009260172183E-2</c:v>
                </c:pt>
                <c:pt idx="79">
                  <c:v>1.9649696507446635E-2</c:v>
                </c:pt>
                <c:pt idx="80">
                  <c:v>-1.4351076588861034E-2</c:v>
                </c:pt>
                <c:pt idx="81">
                  <c:v>-4.714656375494819E-2</c:v>
                </c:pt>
                <c:pt idx="82">
                  <c:v>-7.8773868857735962E-2</c:v>
                </c:pt>
                <c:pt idx="83">
                  <c:v>-0.10926898032057153</c:v>
                </c:pt>
                <c:pt idx="84">
                  <c:v>-0.13866680450971458</c:v>
                </c:pt>
                <c:pt idx="85">
                  <c:v>-0.1670011981223265</c:v>
                </c:pt>
                <c:pt idx="86">
                  <c:v>-0.19430499960586012</c:v>
                </c:pt>
                <c:pt idx="87">
                  <c:v>-0.22061005963779046</c:v>
                </c:pt>
                <c:pt idx="88">
                  <c:v>-0.2459472706938044</c:v>
                </c:pt>
                <c:pt idx="89">
                  <c:v>-0.27034659573168263</c:v>
                </c:pt>
                <c:pt idx="90">
                  <c:v>-0.29383709601733088</c:v>
                </c:pt>
                <c:pt idx="91">
                  <c:v>-0.31644695811861112</c:v>
                </c:pt>
                <c:pt idx="92">
                  <c:v>-0.33820352009185228</c:v>
                </c:pt>
                <c:pt idx="93">
                  <c:v>-0.35913329688518303</c:v>
                </c:pt>
                <c:pt idx="94">
                  <c:v>-0.3792620049821025</c:v>
                </c:pt>
                <c:pt idx="95">
                  <c:v>-0.39861458630802282</c:v>
                </c:pt>
                <c:pt idx="96">
                  <c:v>-0.41721523142179251</c:v>
                </c:pt>
                <c:pt idx="97">
                  <c:v>-0.43508740201360752</c:v>
                </c:pt>
                <c:pt idx="98">
                  <c:v>-0.45225385273004548</c:v>
                </c:pt>
                <c:pt idx="99">
                  <c:v>-0.46873665234632789</c:v>
                </c:pt>
                <c:pt idx="100">
                  <c:v>-0.48455720430535187</c:v>
                </c:pt>
                <c:pt idx="101">
                  <c:v>-0.49973626664241166</c:v>
                </c:pt>
                <c:pt idx="102">
                  <c:v>-0.51429397131397891</c:v>
                </c:pt>
                <c:pt idx="103">
                  <c:v>-0.52824984294837485</c:v>
                </c:pt>
                <c:pt idx="104">
                  <c:v>-0.54162281703560566</c:v>
                </c:pt>
                <c:pt idx="105">
                  <c:v>-0.55443125757314071</c:v>
                </c:pt>
                <c:pt idx="106">
                  <c:v>-0.56669297418389952</c:v>
                </c:pt>
                <c:pt idx="107">
                  <c:v>-0.57842523872223239</c:v>
                </c:pt>
                <c:pt idx="108">
                  <c:v>-0.58964480138319963</c:v>
                </c:pt>
                <c:pt idx="109">
                  <c:v>-0.60036790633000159</c:v>
                </c:pt>
                <c:pt idx="110">
                  <c:v>-0.6106103068539781</c:v>
                </c:pt>
                <c:pt idx="111">
                  <c:v>-0.62038728008114852</c:v>
                </c:pt>
                <c:pt idx="112">
                  <c:v>-0.62971364123884577</c:v>
                </c:pt>
                <c:pt idx="113">
                  <c:v>-0.63860375749560916</c:v>
                </c:pt>
                <c:pt idx="114">
                  <c:v>-0.6470715613870901</c:v>
                </c:pt>
                <c:pt idx="115">
                  <c:v>-0.65513056384035551</c:v>
                </c:pt>
                <c:pt idx="116">
                  <c:v>-0.66279386680858821</c:v>
                </c:pt>
                <c:pt idx="117">
                  <c:v>-0.67007417552785142</c:v>
                </c:pt>
                <c:pt idx="118">
                  <c:v>-0.67698381040719546</c:v>
                </c:pt>
                <c:pt idx="119">
                  <c:v>-0.68353471856310222</c:v>
                </c:pt>
                <c:pt idx="120">
                  <c:v>-0.68973848500885993</c:v>
                </c:pt>
                <c:pt idx="121">
                  <c:v>-0.69560634350924033</c:v>
                </c:pt>
                <c:pt idx="122">
                  <c:v>-0.70114918711043295</c:v>
                </c:pt>
                <c:pt idx="123">
                  <c:v>-0.70637757835498682</c:v>
                </c:pt>
                <c:pt idx="124">
                  <c:v>-0.71130175919116034</c:v>
                </c:pt>
                <c:pt idx="125">
                  <c:v>-0.71593166058582725</c:v>
                </c:pt>
                <c:pt idx="126">
                  <c:v>-0.72027691184978693</c:v>
                </c:pt>
                <c:pt idx="127">
                  <c:v>-0.7243468496840979</c:v>
                </c:pt>
                <c:pt idx="128">
                  <c:v>-0.72815052695577442</c:v>
                </c:pt>
                <c:pt idx="129">
                  <c:v>-0.73169672121092688</c:v>
                </c:pt>
                <c:pt idx="130">
                  <c:v>-0.73499394293320108</c:v>
                </c:pt>
                <c:pt idx="131">
                  <c:v>-0.73805044355515292</c:v>
                </c:pt>
                <c:pt idx="132">
                  <c:v>-0.74087422322990903</c:v>
                </c:pt>
                <c:pt idx="133">
                  <c:v>-0.74347303837032541</c:v>
                </c:pt>
                <c:pt idx="134">
                  <c:v>-0.74585440896255584</c:v>
                </c:pt>
                <c:pt idx="135">
                  <c:v>-0.74802562566080866</c:v>
                </c:pt>
                <c:pt idx="136">
                  <c:v>-0.74999375666981649</c:v>
                </c:pt>
                <c:pt idx="137">
                  <c:v>-0.75176565442136933</c:v>
                </c:pt>
                <c:pt idx="138">
                  <c:v>-0.75334796205107857</c:v>
                </c:pt>
                <c:pt idx="139">
                  <c:v>-0.75474711968133867</c:v>
                </c:pt>
                <c:pt idx="140">
                  <c:v>-0.7559693705162811</c:v>
                </c:pt>
                <c:pt idx="141">
                  <c:v>-0.75702076675435137</c:v>
                </c:pt>
                <c:pt idx="142">
                  <c:v>-0.75790717532395036</c:v>
                </c:pt>
                <c:pt idx="143">
                  <c:v>-0.75863428344743689</c:v>
                </c:pt>
                <c:pt idx="144">
                  <c:v>-0.75920760403863774</c:v>
                </c:pt>
                <c:pt idx="145">
                  <c:v>-0.75963248093881752</c:v>
                </c:pt>
                <c:pt idx="146">
                  <c:v>-0.75991409399596144</c:v>
                </c:pt>
                <c:pt idx="147">
                  <c:v>-0.7600574639920481</c:v>
                </c:pt>
                <c:pt idx="148">
                  <c:v>-0.76006745742286164</c:v>
                </c:pt>
                <c:pt idx="149">
                  <c:v>-0.75994879113474134</c:v>
                </c:pt>
                <c:pt idx="150">
                  <c:v>-0.75970603682257121</c:v>
                </c:pt>
                <c:pt idx="151">
                  <c:v>-0.75934362539313049</c:v>
                </c:pt>
                <c:pt idx="152">
                  <c:v>-0.75886585119785899</c:v>
                </c:pt>
                <c:pt idx="153">
                  <c:v>-0.75827687613891293</c:v>
                </c:pt>
                <c:pt idx="154">
                  <c:v>-0.75758073365233614</c:v>
                </c:pt>
                <c:pt idx="155">
                  <c:v>-0.75678133257199143</c:v>
                </c:pt>
                <c:pt idx="156">
                  <c:v>-0.75588246087782984</c:v>
                </c:pt>
                <c:pt idx="157">
                  <c:v>-0.7548877893319581</c:v>
                </c:pt>
                <c:pt idx="158">
                  <c:v>-0.75380087500586335</c:v>
                </c:pt>
                <c:pt idx="159">
                  <c:v>-0.75262516470203344</c:v>
                </c:pt>
                <c:pt idx="160">
                  <c:v>-0.75136399827315792</c:v>
                </c:pt>
                <c:pt idx="161">
                  <c:v>-0.75002061184194879</c:v>
                </c:pt>
                <c:pt idx="162">
                  <c:v>-0.74859814092456212</c:v>
                </c:pt>
                <c:pt idx="163">
                  <c:v>-0.74709962346050673</c:v>
                </c:pt>
                <c:pt idx="164">
                  <c:v>-0.74552800275183451</c:v>
                </c:pt>
                <c:pt idx="165">
                  <c:v>-0.74388613031432449</c:v>
                </c:pt>
                <c:pt idx="166">
                  <c:v>-0.74217676864329363</c:v>
                </c:pt>
                <c:pt idx="167">
                  <c:v>-0.7404025938965848</c:v>
                </c:pt>
                <c:pt idx="168">
                  <c:v>-0.73856619849721383</c:v>
                </c:pt>
                <c:pt idx="169">
                  <c:v>-0.73667009365808056</c:v>
                </c:pt>
                <c:pt idx="170">
                  <c:v>-0.73471671183106046</c:v>
                </c:pt>
                <c:pt idx="171">
                  <c:v>-0.73270840908276291</c:v>
                </c:pt>
                <c:pt idx="172">
                  <c:v>-0.73064746739912145</c:v>
                </c:pt>
                <c:pt idx="173">
                  <c:v>-0.72853609692097088</c:v>
                </c:pt>
                <c:pt idx="174">
                  <c:v>-0.72637643811265207</c:v>
                </c:pt>
                <c:pt idx="175">
                  <c:v>-0.72417056386566969</c:v>
                </c:pt>
                <c:pt idx="176">
                  <c:v>-0.72192048153932831</c:v>
                </c:pt>
                <c:pt idx="177">
                  <c:v>-0.71962813494023692</c:v>
                </c:pt>
                <c:pt idx="178">
                  <c:v>-0.71729540624251875</c:v>
                </c:pt>
                <c:pt idx="179">
                  <c:v>-0.71492411785048304</c:v>
                </c:pt>
                <c:pt idx="180">
                  <c:v>-0.71251603420550147</c:v>
                </c:pt>
                <c:pt idx="181">
                  <c:v>-0.71007286353873589</c:v>
                </c:pt>
                <c:pt idx="182">
                  <c:v>-0.70759625957135164</c:v>
                </c:pt>
                <c:pt idx="183">
                  <c:v>-0.70508782316378671</c:v>
                </c:pt>
                <c:pt idx="184">
                  <c:v>-0.70254910391559378</c:v>
                </c:pt>
                <c:pt idx="185">
                  <c:v>-0.69998160171733481</c:v>
                </c:pt>
                <c:pt idx="186">
                  <c:v>-0.69738676825596713</c:v>
                </c:pt>
                <c:pt idx="187">
                  <c:v>-0.69476600847511527</c:v>
                </c:pt>
                <c:pt idx="188">
                  <c:v>-0.69212068199156107</c:v>
                </c:pt>
                <c:pt idx="189">
                  <c:v>-0.68945210446928584</c:v>
                </c:pt>
                <c:pt idx="190">
                  <c:v>-0.68676154895231001</c:v>
                </c:pt>
                <c:pt idx="191">
                  <c:v>-0.684050247157586</c:v>
                </c:pt>
                <c:pt idx="192">
                  <c:v>-0.6813193907291204</c:v>
                </c:pt>
                <c:pt idx="193">
                  <c:v>-0.67857013245449416</c:v>
                </c:pt>
                <c:pt idx="194">
                  <c:v>-0.67580358744491242</c:v>
                </c:pt>
                <c:pt idx="195">
                  <c:v>-0.6730208342798516</c:v>
                </c:pt>
                <c:pt idx="196">
                  <c:v>-0.67022291611739604</c:v>
                </c:pt>
                <c:pt idx="197">
                  <c:v>-0.66741084177126098</c:v>
                </c:pt>
                <c:pt idx="198">
                  <c:v>-0.66458558675551416</c:v>
                </c:pt>
                <c:pt idx="199">
                  <c:v>-0.66174809429796078</c:v>
                </c:pt>
                <c:pt idx="200">
                  <c:v>-0.65889927632312784</c:v>
                </c:pt>
                <c:pt idx="201">
                  <c:v>-0.65604001440575388</c:v>
                </c:pt>
                <c:pt idx="202">
                  <c:v>-0.65317116069567049</c:v>
                </c:pt>
                <c:pt idx="203">
                  <c:v>-0.65029353881493712</c:v>
                </c:pt>
                <c:pt idx="204">
                  <c:v>-0.64740794472804097</c:v>
                </c:pt>
                <c:pt idx="205">
                  <c:v>-0.64451514758599693</c:v>
                </c:pt>
                <c:pt idx="206">
                  <c:v>-0.64161589054509527</c:v>
                </c:pt>
                <c:pt idx="207">
                  <c:v>-0.63871089156108063</c:v>
                </c:pt>
                <c:pt idx="208">
                  <c:v>-0.63580084415949045</c:v>
                </c:pt>
                <c:pt idx="209">
                  <c:v>-0.6328864181828564</c:v>
                </c:pt>
                <c:pt idx="210">
                  <c:v>-0.62996826051548638</c:v>
                </c:pt>
                <c:pt idx="211">
                  <c:v>-0.62704699578645595</c:v>
                </c:pt>
                <c:pt idx="212">
                  <c:v>-0.62412322705150913</c:v>
                </c:pt>
                <c:pt idx="213">
                  <c:v>-0.62119753645446707</c:v>
                </c:pt>
                <c:pt idx="214">
                  <c:v>-0.6182704858687682</c:v>
                </c:pt>
                <c:pt idx="215">
                  <c:v>-0.61534261751973496</c:v>
                </c:pt>
                <c:pt idx="216">
                  <c:v>-0.61241445458814425</c:v>
                </c:pt>
                <c:pt idx="217">
                  <c:v>-0.60948650179565611</c:v>
                </c:pt>
                <c:pt idx="218">
                  <c:v>-0.60655924597265276</c:v>
                </c:pt>
                <c:pt idx="219">
                  <c:v>-0.60363315660900518</c:v>
                </c:pt>
                <c:pt idx="220">
                  <c:v>-0.60070868638828578</c:v>
                </c:pt>
                <c:pt idx="221">
                  <c:v>-0.59778627170591392</c:v>
                </c:pt>
                <c:pt idx="222">
                  <c:v>-0.59486633317172455</c:v>
                </c:pt>
                <c:pt idx="223">
                  <c:v>-0.5919492760974201</c:v>
                </c:pt>
                <c:pt idx="224">
                  <c:v>-0.58903549096935848</c:v>
                </c:pt>
                <c:pt idx="225">
                  <c:v>-0.58612535390712139</c:v>
                </c:pt>
                <c:pt idx="226">
                  <c:v>-0.58321922710828389</c:v>
                </c:pt>
                <c:pt idx="227">
                  <c:v>-0.58031745927979905</c:v>
                </c:pt>
                <c:pt idx="228">
                  <c:v>-0.57742038605639756</c:v>
                </c:pt>
                <c:pt idx="229">
                  <c:v>-0.57452833040638573</c:v>
                </c:pt>
                <c:pt idx="230">
                  <c:v>-0.57164160302524003</c:v>
                </c:pt>
                <c:pt idx="231">
                  <c:v>-0.56876050271734258</c:v>
                </c:pt>
                <c:pt idx="232">
                  <c:v>-0.56588531676621123</c:v>
                </c:pt>
                <c:pt idx="233">
                  <c:v>-0.56301632129358659</c:v>
                </c:pt>
                <c:pt idx="234">
                  <c:v>-0.56015378160769913</c:v>
                </c:pt>
                <c:pt idx="235">
                  <c:v>-0.55729795254103287</c:v>
                </c:pt>
                <c:pt idx="236">
                  <c:v>-0.55444907877791394</c:v>
                </c:pt>
                <c:pt idx="237">
                  <c:v>-0.55160739517222801</c:v>
                </c:pt>
                <c:pt idx="238">
                  <c:v>-0.54877312705554715</c:v>
                </c:pt>
                <c:pt idx="239">
                  <c:v>-0.54594649053596456</c:v>
                </c:pt>
                <c:pt idx="240">
                  <c:v>-0.54312769278792672</c:v>
                </c:pt>
                <c:pt idx="241">
                  <c:v>-0.54031693233330103</c:v>
                </c:pt>
                <c:pt idx="242">
                  <c:v>-0.53751439931397726</c:v>
                </c:pt>
                <c:pt idx="243">
                  <c:v>-0.5347202757562286</c:v>
                </c:pt>
                <c:pt idx="244">
                  <c:v>-0.53193473582709849</c:v>
                </c:pt>
                <c:pt idx="245">
                  <c:v>-0.52915794608303557</c:v>
                </c:pt>
                <c:pt idx="246">
                  <c:v>-0.5263900657110252</c:v>
                </c:pt>
                <c:pt idx="247">
                  <c:v>-0.52363124676242556</c:v>
                </c:pt>
                <c:pt idx="248">
                  <c:v>-0.52088163437974799</c:v>
                </c:pt>
                <c:pt idx="249">
                  <c:v>-0.51814136701656821</c:v>
                </c:pt>
                <c:pt idx="250">
                  <c:v>-0.51541057665079038</c:v>
                </c:pt>
                <c:pt idx="251">
                  <c:v>-0.51268938899147187</c:v>
                </c:pt>
                <c:pt idx="252">
                  <c:v>-0.5099779236793669</c:v>
                </c:pt>
                <c:pt idx="253">
                  <c:v>-0.5072762944814162</c:v>
                </c:pt>
                <c:pt idx="254">
                  <c:v>-0.50458460947934469</c:v>
                </c:pt>
                <c:pt idx="255">
                  <c:v>-0.50190297125254268</c:v>
                </c:pt>
                <c:pt idx="256">
                  <c:v>-0.49923147705541204</c:v>
                </c:pt>
                <c:pt idx="257">
                  <c:v>-0.49657021898932641</c:v>
                </c:pt>
                <c:pt idx="258">
                  <c:v>-0.49391928416939379</c:v>
                </c:pt>
                <c:pt idx="259">
                  <c:v>-0.49127875488614947</c:v>
                </c:pt>
                <c:pt idx="260">
                  <c:v>-0.48864870876234257</c:v>
                </c:pt>
                <c:pt idx="261">
                  <c:v>-0.48602921890497264</c:v>
                </c:pt>
                <c:pt idx="262">
                  <c:v>-0.48342035405270067</c:v>
                </c:pt>
                <c:pt idx="263">
                  <c:v>-0.48082217871878541</c:v>
                </c:pt>
                <c:pt idx="264">
                  <c:v>-0.47823475332968535</c:v>
                </c:pt>
                <c:pt idx="265">
                  <c:v>-0.4756581343594295</c:v>
                </c:pt>
                <c:pt idx="266">
                  <c:v>-0.47309237445991492</c:v>
                </c:pt>
                <c:pt idx="267">
                  <c:v>-0.47053752258723769</c:v>
                </c:pt>
                <c:pt idx="268">
                  <c:v>-0.46799362412417622</c:v>
                </c:pt>
                <c:pt idx="269">
                  <c:v>-0.46546072099894253</c:v>
                </c:pt>
                <c:pt idx="270">
                  <c:v>-0.4629388518003239</c:v>
                </c:pt>
                <c:pt idx="271">
                  <c:v>-0.4604280518893038</c:v>
                </c:pt>
                <c:pt idx="272">
                  <c:v>-0.45792835350728645</c:v>
                </c:pt>
                <c:pt idx="273">
                  <c:v>-0.45543978588102085</c:v>
                </c:pt>
                <c:pt idx="274">
                  <c:v>-0.45296237532430972</c:v>
                </c:pt>
                <c:pt idx="275">
                  <c:v>-0.45049614533663096</c:v>
                </c:pt>
                <c:pt idx="276">
                  <c:v>-0.44804111669872349</c:v>
                </c:pt>
                <c:pt idx="277">
                  <c:v>-0.44559730756527216</c:v>
                </c:pt>
                <c:pt idx="278">
                  <c:v>-0.44316473355473818</c:v>
                </c:pt>
                <c:pt idx="279">
                  <c:v>-0.44074340783645027</c:v>
                </c:pt>
                <c:pt idx="280">
                  <c:v>-0.43833334121502787</c:v>
                </c:pt>
                <c:pt idx="281">
                  <c:v>-0.43593454221221251</c:v>
                </c:pt>
                <c:pt idx="282">
                  <c:v>-0.43354701714619459</c:v>
                </c:pt>
                <c:pt idx="283">
                  <c:v>-0.43117077020850125</c:v>
                </c:pt>
                <c:pt idx="284">
                  <c:v>-0.4288058035385216</c:v>
                </c:pt>
                <c:pt idx="285">
                  <c:v>-0.42645211729575117</c:v>
                </c:pt>
                <c:pt idx="286">
                  <c:v>-0.42410970972980344</c:v>
                </c:pt>
                <c:pt idx="287">
                  <c:v>-0.42177857724827739</c:v>
                </c:pt>
                <c:pt idx="288">
                  <c:v>-0.41945871448252525</c:v>
                </c:pt>
                <c:pt idx="289">
                  <c:v>-0.4171501143514007</c:v>
                </c:pt>
                <c:pt idx="290">
                  <c:v>-0.41485276812303873</c:v>
                </c:pt>
                <c:pt idx="291">
                  <c:v>-0.41256666547472243</c:v>
                </c:pt>
                <c:pt idx="292">
                  <c:v>-0.4102917945509148</c:v>
                </c:pt>
                <c:pt idx="293">
                  <c:v>-0.40802814201947868</c:v>
                </c:pt>
                <c:pt idx="294">
                  <c:v>-0.40577569312617356</c:v>
                </c:pt>
                <c:pt idx="295">
                  <c:v>-0.40353443174745074</c:v>
                </c:pt>
                <c:pt idx="296">
                  <c:v>-0.40130434044161944</c:v>
                </c:pt>
                <c:pt idx="297">
                  <c:v>-0.39908540049842678</c:v>
                </c:pt>
                <c:pt idx="298">
                  <c:v>-0.39687759198709216</c:v>
                </c:pt>
                <c:pt idx="299">
                  <c:v>-0.39468089380285143</c:v>
                </c:pt>
                <c:pt idx="300">
                  <c:v>-0.39249528371204967</c:v>
                </c:pt>
                <c:pt idx="301">
                  <c:v>-0.39032073839583603</c:v>
                </c:pt>
                <c:pt idx="302">
                  <c:v>-0.38815723349249076</c:v>
                </c:pt>
                <c:pt idx="303">
                  <c:v>-0.38600474363842707</c:v>
                </c:pt>
                <c:pt idx="304">
                  <c:v>-0.38386324250792647</c:v>
                </c:pt>
                <c:pt idx="305">
                  <c:v>-0.38173270285160754</c:v>
                </c:pt>
                <c:pt idx="306">
                  <c:v>-0.37961309653371522</c:v>
                </c:pt>
                <c:pt idx="307">
                  <c:v>-0.37750439456821816</c:v>
                </c:pt>
                <c:pt idx="308">
                  <c:v>-0.37540656715378873</c:v>
                </c:pt>
                <c:pt idx="309">
                  <c:v>-0.37331958370767637</c:v>
                </c:pt>
                <c:pt idx="310">
                  <c:v>-0.37124341289850804</c:v>
                </c:pt>
                <c:pt idx="311">
                  <c:v>-0.36917802267807254</c:v>
                </c:pt>
                <c:pt idx="312">
                  <c:v>-0.36712338031208169</c:v>
                </c:pt>
                <c:pt idx="313">
                  <c:v>-0.36507945240997408</c:v>
                </c:pt>
                <c:pt idx="314">
                  <c:v>-0.36304620495376305</c:v>
                </c:pt>
                <c:pt idx="315">
                  <c:v>-0.3610236033259806</c:v>
                </c:pt>
                <c:pt idx="316">
                  <c:v>-0.35901161233672774</c:v>
                </c:pt>
                <c:pt idx="317">
                  <c:v>-0.35701019624986685</c:v>
                </c:pt>
                <c:pt idx="318">
                  <c:v>-0.35501931880837567</c:v>
                </c:pt>
                <c:pt idx="319">
                  <c:v>-0.35303894325890006</c:v>
                </c:pt>
                <c:pt idx="320">
                  <c:v>-0.35106903237551279</c:v>
                </c:pt>
                <c:pt idx="321">
                  <c:v>-0.34910954848271913</c:v>
                </c:pt>
                <c:pt idx="322">
                  <c:v>-0.34716045347771818</c:v>
                </c:pt>
                <c:pt idx="323">
                  <c:v>-0.34522170885196068</c:v>
                </c:pt>
                <c:pt idx="324">
                  <c:v>-0.34329327571198931</c:v>
                </c:pt>
                <c:pt idx="325">
                  <c:v>-0.34137511479963578</c:v>
                </c:pt>
                <c:pt idx="326">
                  <c:v>-0.33946718651153951</c:v>
                </c:pt>
                <c:pt idx="327">
                  <c:v>-0.33756945091805335</c:v>
                </c:pt>
                <c:pt idx="328">
                  <c:v>-0.33568186778152054</c:v>
                </c:pt>
                <c:pt idx="329">
                  <c:v>-0.33380439657396899</c:v>
                </c:pt>
                <c:pt idx="330">
                  <c:v>-0.33193699649421937</c:v>
                </c:pt>
                <c:pt idx="331">
                  <c:v>-0.33007962648444256</c:v>
                </c:pt>
                <c:pt idx="332">
                  <c:v>-0.32823224524616457</c:v>
                </c:pt>
                <c:pt idx="333">
                  <c:v>-0.32639481125575642</c:v>
                </c:pt>
                <c:pt idx="334">
                  <c:v>-0.32456728277940528</c:v>
                </c:pt>
                <c:pt idx="335">
                  <c:v>-0.32274961788759704</c:v>
                </c:pt>
                <c:pt idx="336">
                  <c:v>-0.32094177446911942</c:v>
                </c:pt>
                <c:pt idx="337">
                  <c:v>-0.31914371024459953</c:v>
                </c:pt>
                <c:pt idx="338">
                  <c:v>-0.31735538277957964</c:v>
                </c:pt>
                <c:pt idx="339">
                  <c:v>-0.31557674949718262</c:v>
                </c:pt>
                <c:pt idx="340">
                  <c:v>-0.31380776769032437</c:v>
                </c:pt>
                <c:pt idx="341">
                  <c:v>-0.31204839453353905</c:v>
                </c:pt>
                <c:pt idx="342">
                  <c:v>-0.31029858709439218</c:v>
                </c:pt>
                <c:pt idx="343">
                  <c:v>-0.30855830234450998</c:v>
                </c:pt>
                <c:pt idx="344">
                  <c:v>-0.30682749717023938</c:v>
                </c:pt>
                <c:pt idx="345">
                  <c:v>-0.30510612838294549</c:v>
                </c:pt>
                <c:pt idx="346">
                  <c:v>-0.30339415272895209</c:v>
                </c:pt>
                <c:pt idx="347">
                  <c:v>-0.30169152689914291</c:v>
                </c:pt>
                <c:pt idx="348">
                  <c:v>-0.29999820753823592</c:v>
                </c:pt>
                <c:pt idx="349">
                  <c:v>-0.29831415125373262</c:v>
                </c:pt>
                <c:pt idx="350">
                  <c:v>-0.29663931462456716</c:v>
                </c:pt>
                <c:pt idx="351">
                  <c:v>-0.29497365420943389</c:v>
                </c:pt>
                <c:pt idx="352">
                  <c:v>-0.2933171265548502</c:v>
                </c:pt>
                <c:pt idx="353">
                  <c:v>-0.29166968820291395</c:v>
                </c:pt>
                <c:pt idx="354">
                  <c:v>-0.29003129569879604</c:v>
                </c:pt>
                <c:pt idx="355">
                  <c:v>-0.28840190559797385</c:v>
                </c:pt>
                <c:pt idx="356">
                  <c:v>-0.28678147447319269</c:v>
                </c:pt>
                <c:pt idx="357">
                  <c:v>-0.28516995892118757</c:v>
                </c:pt>
                <c:pt idx="358">
                  <c:v>-0.28356731556916692</c:v>
                </c:pt>
                <c:pt idx="359">
                  <c:v>-0.28197350108104757</c:v>
                </c:pt>
                <c:pt idx="360">
                  <c:v>-0.28038847216347662</c:v>
                </c:pt>
                <c:pt idx="361">
                  <c:v>-0.27881218557162768</c:v>
                </c:pt>
                <c:pt idx="362">
                  <c:v>-0.27724459811478042</c:v>
                </c:pt>
                <c:pt idx="363">
                  <c:v>-0.27568566666170646</c:v>
                </c:pt>
                <c:pt idx="364">
                  <c:v>-0.27413534814583151</c:v>
                </c:pt>
                <c:pt idx="365">
                  <c:v>-0.27259359957023044</c:v>
                </c:pt>
                <c:pt idx="366">
                  <c:v>-0.27106037801241634</c:v>
                </c:pt>
                <c:pt idx="367">
                  <c:v>-0.26953564062895197</c:v>
                </c:pt>
                <c:pt idx="368">
                  <c:v>-0.26801934465988708</c:v>
                </c:pt>
                <c:pt idx="369">
                  <c:v>-0.26651144743301813</c:v>
                </c:pt>
                <c:pt idx="370">
                  <c:v>-0.26501190636799521</c:v>
                </c:pt>
                <c:pt idx="371">
                  <c:v>-0.26352067898025666</c:v>
                </c:pt>
                <c:pt idx="372">
                  <c:v>-0.2620377228848092</c:v>
                </c:pt>
                <c:pt idx="373">
                  <c:v>-0.26056299579986231</c:v>
                </c:pt>
                <c:pt idx="374">
                  <c:v>-0.25909645555031524</c:v>
                </c:pt>
                <c:pt idx="375">
                  <c:v>-0.25763806007110368</c:v>
                </c:pt>
                <c:pt idx="376">
                  <c:v>-0.25618776741040428</c:v>
                </c:pt>
                <c:pt idx="377">
                  <c:v>-0.25474553573270775</c:v>
                </c:pt>
                <c:pt idx="378">
                  <c:v>-0.25331132332177297</c:v>
                </c:pt>
                <c:pt idx="379">
                  <c:v>-0.25188508858344605</c:v>
                </c:pt>
                <c:pt idx="380">
                  <c:v>-0.25046679004835859</c:v>
                </c:pt>
                <c:pt idx="381">
                  <c:v>-0.24905638637451943</c:v>
                </c:pt>
                <c:pt idx="382">
                  <c:v>-0.247653836349782</c:v>
                </c:pt>
                <c:pt idx="383">
                  <c:v>-0.24625909889421393</c:v>
                </c:pt>
                <c:pt idx="384">
                  <c:v>-0.24487213306234601</c:v>
                </c:pt>
                <c:pt idx="385">
                  <c:v>-0.24349289804532859</c:v>
                </c:pt>
                <c:pt idx="386">
                  <c:v>-0.24212135317299399</c:v>
                </c:pt>
                <c:pt idx="387">
                  <c:v>-0.24075745791580871</c:v>
                </c:pt>
                <c:pt idx="388">
                  <c:v>-0.23940117188673682</c:v>
                </c:pt>
                <c:pt idx="389">
                  <c:v>-0.23805245484302517</c:v>
                </c:pt>
                <c:pt idx="390">
                  <c:v>-0.23671126668788744</c:v>
                </c:pt>
                <c:pt idx="391">
                  <c:v>-0.23537756747210281</c:v>
                </c:pt>
                <c:pt idx="392">
                  <c:v>-0.23405131739554896</c:v>
                </c:pt>
                <c:pt idx="393">
                  <c:v>-0.2327324768086374</c:v>
                </c:pt>
                <c:pt idx="394">
                  <c:v>-0.23142100621368833</c:v>
                </c:pt>
                <c:pt idx="395">
                  <c:v>-0.23011686626621497</c:v>
                </c:pt>
                <c:pt idx="396">
                  <c:v>-0.22882001777615102</c:v>
                </c:pt>
                <c:pt idx="397">
                  <c:v>-0.22753042170899818</c:v>
                </c:pt>
                <c:pt idx="398">
                  <c:v>-0.22624803918692038</c:v>
                </c:pt>
                <c:pt idx="399">
                  <c:v>-0.22497283148975455</c:v>
                </c:pt>
                <c:pt idx="400">
                  <c:v>-0.22370476005596984</c:v>
                </c:pt>
                <c:pt idx="401">
                  <c:v>-0.22244378648356644</c:v>
                </c:pt>
                <c:pt idx="402">
                  <c:v>-0.22118987253091582</c:v>
                </c:pt>
                <c:pt idx="403">
                  <c:v>-0.21994298011753877</c:v>
                </c:pt>
                <c:pt idx="404">
                  <c:v>-0.21870307132483369</c:v>
                </c:pt>
                <c:pt idx="405">
                  <c:v>-0.2174701083967463</c:v>
                </c:pt>
                <c:pt idx="406">
                  <c:v>-0.21624405374039846</c:v>
                </c:pt>
                <c:pt idx="407">
                  <c:v>-0.21502486992665659</c:v>
                </c:pt>
                <c:pt idx="408">
                  <c:v>-0.21381251969065218</c:v>
                </c:pt>
                <c:pt idx="409">
                  <c:v>-0.21260696593227024</c:v>
                </c:pt>
                <c:pt idx="410">
                  <c:v>-0.21140817171657567</c:v>
                </c:pt>
                <c:pt idx="411">
                  <c:v>-0.21021610027420579</c:v>
                </c:pt>
                <c:pt idx="412">
                  <c:v>-0.20903071500171855</c:v>
                </c:pt>
                <c:pt idx="413">
                  <c:v>-0.20785197946189982</c:v>
                </c:pt>
                <c:pt idx="414">
                  <c:v>-0.20667985738403516</c:v>
                </c:pt>
                <c:pt idx="415">
                  <c:v>-0.20551431266413545</c:v>
                </c:pt>
                <c:pt idx="416">
                  <c:v>-0.20435530936514112</c:v>
                </c:pt>
                <c:pt idx="417">
                  <c:v>-0.20320281171707499</c:v>
                </c:pt>
                <c:pt idx="418">
                  <c:v>-0.20205678411717187</c:v>
                </c:pt>
                <c:pt idx="419">
                  <c:v>-0.20091719112996742</c:v>
                </c:pt>
                <c:pt idx="420">
                  <c:v>-0.19978399748736564</c:v>
                </c:pt>
                <c:pt idx="421">
                  <c:v>-0.19865716808866729</c:v>
                </c:pt>
                <c:pt idx="422">
                  <c:v>-0.19753666800056813</c:v>
                </c:pt>
                <c:pt idx="423">
                  <c:v>-0.19642246245714112</c:v>
                </c:pt>
                <c:pt idx="424">
                  <c:v>-0.19531451685977608</c:v>
                </c:pt>
                <c:pt idx="425">
                  <c:v>-0.19421279677710146</c:v>
                </c:pt>
                <c:pt idx="426">
                  <c:v>-0.19311726794487605</c:v>
                </c:pt>
                <c:pt idx="427">
                  <c:v>-0.19202789626586281</c:v>
                </c:pt>
                <c:pt idx="428">
                  <c:v>-0.1909446478096708</c:v>
                </c:pt>
                <c:pt idx="429">
                  <c:v>-0.18986748881258286</c:v>
                </c:pt>
                <c:pt idx="430">
                  <c:v>-0.18879638567735313</c:v>
                </c:pt>
                <c:pt idx="431">
                  <c:v>-0.18773130497299029</c:v>
                </c:pt>
                <c:pt idx="432">
                  <c:v>-0.18667221343451068</c:v>
                </c:pt>
                <c:pt idx="433">
                  <c:v>-0.18561907796268962</c:v>
                </c:pt>
                <c:pt idx="434">
                  <c:v>-0.18457186562377359</c:v>
                </c:pt>
                <c:pt idx="435">
                  <c:v>-0.18353054364918719</c:v>
                </c:pt>
                <c:pt idx="436">
                  <c:v>-0.18249507943521692</c:v>
                </c:pt>
                <c:pt idx="437">
                  <c:v>-0.18146544054268432</c:v>
                </c:pt>
                <c:pt idx="438">
                  <c:v>-0.18044159469659427</c:v>
                </c:pt>
                <c:pt idx="439">
                  <c:v>-0.17942350978577259</c:v>
                </c:pt>
                <c:pt idx="440">
                  <c:v>-0.17841115386248951</c:v>
                </c:pt>
                <c:pt idx="441">
                  <c:v>-0.1774044951420688</c:v>
                </c:pt>
                <c:pt idx="442">
                  <c:v>-0.17640350200247745</c:v>
                </c:pt>
                <c:pt idx="443">
                  <c:v>-0.17540814298391183</c:v>
                </c:pt>
                <c:pt idx="444">
                  <c:v>-0.17441838678836596</c:v>
                </c:pt>
                <c:pt idx="445">
                  <c:v>-0.17343420227918394</c:v>
                </c:pt>
                <c:pt idx="446">
                  <c:v>-0.17245555848060334</c:v>
                </c:pt>
                <c:pt idx="447">
                  <c:v>-0.17148242457729346</c:v>
                </c:pt>
                <c:pt idx="448">
                  <c:v>-0.17051476991387737</c:v>
                </c:pt>
                <c:pt idx="449">
                  <c:v>-0.16955256399443819</c:v>
                </c:pt>
                <c:pt idx="450">
                  <c:v>-0.1685957764820305</c:v>
                </c:pt>
                <c:pt idx="451">
                  <c:v>-0.1676443771981635</c:v>
                </c:pt>
                <c:pt idx="452">
                  <c:v>-0.16669833612229468</c:v>
                </c:pt>
                <c:pt idx="453">
                  <c:v>-0.16575762339129696</c:v>
                </c:pt>
                <c:pt idx="454">
                  <c:v>-0.16482220929893288</c:v>
                </c:pt>
                <c:pt idx="455">
                  <c:v>-0.16389206429530923</c:v>
                </c:pt>
                <c:pt idx="456">
                  <c:v>-0.16296715898633174</c:v>
                </c:pt>
                <c:pt idx="457">
                  <c:v>-0.16204746413314908</c:v>
                </c:pt>
                <c:pt idx="458">
                  <c:v>-0.16113295065159328</c:v>
                </c:pt>
                <c:pt idx="459">
                  <c:v>-0.16022358961160599</c:v>
                </c:pt>
                <c:pt idx="460">
                  <c:v>-0.15931935223666649</c:v>
                </c:pt>
                <c:pt idx="461">
                  <c:v>-0.15842020990321437</c:v>
                </c:pt>
                <c:pt idx="462">
                  <c:v>-0.15752613414006156</c:v>
                </c:pt>
                <c:pt idx="463">
                  <c:v>-0.15663709662779901</c:v>
                </c:pt>
                <c:pt idx="464">
                  <c:v>-0.1557530691982052</c:v>
                </c:pt>
                <c:pt idx="465">
                  <c:v>-0.15487402383364035</c:v>
                </c:pt>
                <c:pt idx="466">
                  <c:v>-0.15399993266644607</c:v>
                </c:pt>
                <c:pt idx="467">
                  <c:v>-0.15313076797833247</c:v>
                </c:pt>
                <c:pt idx="468">
                  <c:v>-0.15226650219976534</c:v>
                </c:pt>
                <c:pt idx="469">
                  <c:v>-0.15140710790934619</c:v>
                </c:pt>
                <c:pt idx="470">
                  <c:v>-0.15055255783320298</c:v>
                </c:pt>
                <c:pt idx="471">
                  <c:v>-0.14970282484434883</c:v>
                </c:pt>
                <c:pt idx="472">
                  <c:v>-0.14885788196207095</c:v>
                </c:pt>
                <c:pt idx="473">
                  <c:v>-0.14801770235129119</c:v>
                </c:pt>
                <c:pt idx="474">
                  <c:v>-0.1471822593219354</c:v>
                </c:pt>
                <c:pt idx="475">
                  <c:v>-0.14635152632830284</c:v>
                </c:pt>
                <c:pt idx="476">
                  <c:v>-0.14552547696841955</c:v>
                </c:pt>
                <c:pt idx="477">
                  <c:v>-0.14470408498340603</c:v>
                </c:pt>
                <c:pt idx="478">
                  <c:v>-0.1438873242568377</c:v>
                </c:pt>
                <c:pt idx="479">
                  <c:v>-0.14307516881409121</c:v>
                </c:pt>
                <c:pt idx="480">
                  <c:v>-0.14226759282170853</c:v>
                </c:pt>
                <c:pt idx="481">
                  <c:v>-0.14146457058674855</c:v>
                </c:pt>
                <c:pt idx="482">
                  <c:v>-0.14066607655613694</c:v>
                </c:pt>
                <c:pt idx="483">
                  <c:v>-0.13987208531601958</c:v>
                </c:pt>
                <c:pt idx="484">
                  <c:v>-0.13908257159110704</c:v>
                </c:pt>
                <c:pt idx="485">
                  <c:v>-0.13829751024402981</c:v>
                </c:pt>
                <c:pt idx="486">
                  <c:v>-0.13751687627468101</c:v>
                </c:pt>
                <c:pt idx="487">
                  <c:v>-0.13674064481956627</c:v>
                </c:pt>
                <c:pt idx="488">
                  <c:v>-0.13596879115114824</c:v>
                </c:pt>
                <c:pt idx="489">
                  <c:v>-0.13520129067719644</c:v>
                </c:pt>
                <c:pt idx="490">
                  <c:v>-0.13443811894012647</c:v>
                </c:pt>
                <c:pt idx="491">
                  <c:v>-0.13367925161635164</c:v>
                </c:pt>
                <c:pt idx="492">
                  <c:v>-0.13292466451562213</c:v>
                </c:pt>
                <c:pt idx="493">
                  <c:v>-0.13217433358037134</c:v>
                </c:pt>
                <c:pt idx="494">
                  <c:v>-0.13142823488506572</c:v>
                </c:pt>
                <c:pt idx="495">
                  <c:v>-0.13068634463554041</c:v>
                </c:pt>
                <c:pt idx="496">
                  <c:v>-0.12994863916835087</c:v>
                </c:pt>
                <c:pt idx="497">
                  <c:v>-0.12921509495011385</c:v>
                </c:pt>
                <c:pt idx="498">
                  <c:v>-0.12848568857685727</c:v>
                </c:pt>
                <c:pt idx="499">
                  <c:v>-0.1277603967733576</c:v>
                </c:pt>
                <c:pt idx="500">
                  <c:v>-0.12703919639249506</c:v>
                </c:pt>
                <c:pt idx="501">
                  <c:v>-0.12632206441459459</c:v>
                </c:pt>
                <c:pt idx="502">
                  <c:v>-0.12560897794676862</c:v>
                </c:pt>
                <c:pt idx="503">
                  <c:v>-0.12489991422227398</c:v>
                </c:pt>
                <c:pt idx="504">
                  <c:v>-0.12419485059985114</c:v>
                </c:pt>
                <c:pt idx="505">
                  <c:v>-0.12349376456307581</c:v>
                </c:pt>
                <c:pt idx="506">
                  <c:v>-0.12279663371970706</c:v>
                </c:pt>
                <c:pt idx="507">
                  <c:v>-0.12210343580103533</c:v>
                </c:pt>
                <c:pt idx="508">
                  <c:v>-0.12141414866123768</c:v>
                </c:pt>
                <c:pt idx="509">
                  <c:v>-0.12072875027672403</c:v>
                </c:pt>
                <c:pt idx="510">
                  <c:v>-0.12004721874548707</c:v>
                </c:pt>
                <c:pt idx="511">
                  <c:v>-0.11936953228646097</c:v>
                </c:pt>
                <c:pt idx="512">
                  <c:v>-0.1186956692388712</c:v>
                </c:pt>
                <c:pt idx="513">
                  <c:v>-0.11802560806158624</c:v>
                </c:pt>
                <c:pt idx="514">
                  <c:v>-0.11735932733247445</c:v>
                </c:pt>
                <c:pt idx="515">
                  <c:v>-0.11669680574776287</c:v>
                </c:pt>
                <c:pt idx="516">
                  <c:v>-0.11603802212138525</c:v>
                </c:pt>
                <c:pt idx="517">
                  <c:v>-0.11538295538434795</c:v>
                </c:pt>
                <c:pt idx="518">
                  <c:v>-0.11473158458408506</c:v>
                </c:pt>
                <c:pt idx="519">
                  <c:v>-0.11408388888381182</c:v>
                </c:pt>
                <c:pt idx="520">
                  <c:v>-0.11343984756189229</c:v>
                </c:pt>
                <c:pt idx="521">
                  <c:v>-0.11279944001119624</c:v>
                </c:pt>
                <c:pt idx="522">
                  <c:v>-0.11216264573845791</c:v>
                </c:pt>
                <c:pt idx="523">
                  <c:v>-0.11152944436364187</c:v>
                </c:pt>
                <c:pt idx="524">
                  <c:v>-0.11089981561929996</c:v>
                </c:pt>
                <c:pt idx="525">
                  <c:v>-0.11027373934994245</c:v>
                </c:pt>
                <c:pt idx="526">
                  <c:v>-0.10965119551139502</c:v>
                </c:pt>
                <c:pt idx="527">
                  <c:v>-0.10903216417016992</c:v>
                </c:pt>
                <c:pt idx="528">
                  <c:v>-0.10841662550282471</c:v>
                </c:pt>
                <c:pt idx="529">
                  <c:v>-0.1078045597953281</c:v>
                </c:pt>
                <c:pt idx="530">
                  <c:v>-0.10719594744242933</c:v>
                </c:pt>
                <c:pt idx="531">
                  <c:v>-0.10659076894702757</c:v>
                </c:pt>
                <c:pt idx="532">
                  <c:v>-0.10598900491953422</c:v>
                </c:pt>
                <c:pt idx="533">
                  <c:v>-0.10539063607723875</c:v>
                </c:pt>
                <c:pt idx="534">
                  <c:v>-0.10479564324367985</c:v>
                </c:pt>
                <c:pt idx="535">
                  <c:v>-0.10420400734801305</c:v>
                </c:pt>
                <c:pt idx="536">
                  <c:v>-0.10361570942438014</c:v>
                </c:pt>
                <c:pt idx="537">
                  <c:v>-0.10303073061127144</c:v>
                </c:pt>
                <c:pt idx="538">
                  <c:v>-0.1024490521509005</c:v>
                </c:pt>
                <c:pt idx="539">
                  <c:v>-0.10187065538857176</c:v>
                </c:pt>
                <c:pt idx="540">
                  <c:v>-0.10129552177204282</c:v>
                </c:pt>
                <c:pt idx="541">
                  <c:v>-0.10072363285089736</c:v>
                </c:pt>
                <c:pt idx="542">
                  <c:v>-0.10015497027591103</c:v>
                </c:pt>
                <c:pt idx="543">
                  <c:v>-9.9589515798419015E-2</c:v>
                </c:pt>
                <c:pt idx="544">
                  <c:v>-9.9027251269678374E-2</c:v>
                </c:pt>
                <c:pt idx="545">
                  <c:v>-9.846815864024272E-2</c:v>
                </c:pt>
                <c:pt idx="546">
                  <c:v>-9.7912219959315649E-2</c:v>
                </c:pt>
                <c:pt idx="547">
                  <c:v>-9.735941737412368E-2</c:v>
                </c:pt>
                <c:pt idx="548">
                  <c:v>-9.6809733129274989E-2</c:v>
                </c:pt>
                <c:pt idx="549">
                  <c:v>-9.6263149566123474E-2</c:v>
                </c:pt>
                <c:pt idx="550">
                  <c:v>-9.5719649122129269E-2</c:v>
                </c:pt>
                <c:pt idx="551">
                  <c:v>-9.51792143302157E-2</c:v>
                </c:pt>
                <c:pt idx="552">
                  <c:v>-9.4641827818128021E-2</c:v>
                </c:pt>
                <c:pt idx="553">
                  <c:v>-9.4107472307790374E-2</c:v>
                </c:pt>
                <c:pt idx="554">
                  <c:v>-9.3576130614657416E-2</c:v>
                </c:pt>
                <c:pt idx="555">
                  <c:v>-9.3047785647067727E-2</c:v>
                </c:pt>
                <c:pt idx="556">
                  <c:v>-9.2522420405593664E-2</c:v>
                </c:pt>
                <c:pt idx="557">
                  <c:v>-9.2000017982389437E-2</c:v>
                </c:pt>
                <c:pt idx="558">
                  <c:v>-9.1480561560533857E-2</c:v>
                </c:pt>
                <c:pt idx="559">
                  <c:v>-9.0964034413371309E-2</c:v>
                </c:pt>
                <c:pt idx="560">
                  <c:v>-9.0450419903849166E-2</c:v>
                </c:pt>
                <c:pt idx="561">
                  <c:v>-8.9939701483858769E-2</c:v>
                </c:pt>
                <c:pt idx="562">
                  <c:v>-8.9431862693563957E-2</c:v>
                </c:pt>
                <c:pt idx="563">
                  <c:v>-8.8926887160726054E-2</c:v>
                </c:pt>
                <c:pt idx="564">
                  <c:v>-8.8424758600034181E-2</c:v>
                </c:pt>
                <c:pt idx="565">
                  <c:v>-8.7925460812421363E-2</c:v>
                </c:pt>
                <c:pt idx="566">
                  <c:v>-8.7428977684375297E-2</c:v>
                </c:pt>
                <c:pt idx="567">
                  <c:v>-8.6935293187259788E-2</c:v>
                </c:pt>
                <c:pt idx="568">
                  <c:v>-8.6444391376613083E-2</c:v>
                </c:pt>
                <c:pt idx="569">
                  <c:v>-8.5956256391444441E-2</c:v>
                </c:pt>
                <c:pt idx="570">
                  <c:v>-8.547087245353957E-2</c:v>
                </c:pt>
                <c:pt idx="571">
                  <c:v>-8.4988223866737655E-2</c:v>
                </c:pt>
                <c:pt idx="572">
                  <c:v>-8.4508295016220814E-2</c:v>
                </c:pt>
                <c:pt idx="573">
                  <c:v>-8.4031070367785787E-2</c:v>
                </c:pt>
                <c:pt idx="574">
                  <c:v>-8.3556534467112087E-2</c:v>
                </c:pt>
                <c:pt idx="575">
                  <c:v>-8.3084671939021248E-2</c:v>
                </c:pt>
                <c:pt idx="576">
                  <c:v>-8.2615467486736094E-2</c:v>
                </c:pt>
                <c:pt idx="577">
                  <c:v>-8.214890589111512E-2</c:v>
                </c:pt>
                <c:pt idx="578">
                  <c:v>-8.1684972009901102E-2</c:v>
                </c:pt>
                <c:pt idx="579">
                  <c:v>-8.1223650776932388E-2</c:v>
                </c:pt>
                <c:pt idx="580">
                  <c:v>-8.0764927201370185E-2</c:v>
                </c:pt>
                <c:pt idx="581">
                  <c:v>-8.0308786366904528E-2</c:v>
                </c:pt>
                <c:pt idx="582">
                  <c:v>-7.9855213430947813E-2</c:v>
                </c:pt>
                <c:pt idx="583">
                  <c:v>-7.9404193623819452E-2</c:v>
                </c:pt>
                <c:pt idx="584">
                  <c:v>-7.8955712247921639E-2</c:v>
                </c:pt>
                <c:pt idx="585">
                  <c:v>-7.8509754676895582E-2</c:v>
                </c:pt>
                <c:pt idx="586">
                  <c:v>-7.8066306354777737E-2</c:v>
                </c:pt>
                <c:pt idx="587">
                  <c:v>-7.7625352795127611E-2</c:v>
                </c:pt>
                <c:pt idx="588">
                  <c:v>-7.7186879580150247E-2</c:v>
                </c:pt>
                <c:pt idx="589">
                  <c:v>-7.6750872359806266E-2</c:v>
                </c:pt>
                <c:pt idx="590">
                  <c:v>-7.6317316850893491E-2</c:v>
                </c:pt>
                <c:pt idx="591">
                  <c:v>-7.5886198836132124E-2</c:v>
                </c:pt>
                <c:pt idx="592">
                  <c:v>-7.5457504163212619E-2</c:v>
                </c:pt>
                <c:pt idx="593">
                  <c:v>-7.5031218743843553E-2</c:v>
                </c:pt>
                <c:pt idx="594">
                  <c:v>-7.460732855276575E-2</c:v>
                </c:pt>
                <c:pt idx="595">
                  <c:v>-7.4185819626761074E-2</c:v>
                </c:pt>
                <c:pt idx="596">
                  <c:v>-7.3766678063627467E-2</c:v>
                </c:pt>
                <c:pt idx="597">
                  <c:v>-7.3349890021146891E-2</c:v>
                </c:pt>
                <c:pt idx="598">
                  <c:v>-7.2935441716021288E-2</c:v>
                </c:pt>
                <c:pt idx="599">
                  <c:v>-7.2523319422785448E-2</c:v>
                </c:pt>
                <c:pt idx="600">
                  <c:v>-7.2113509472707449E-2</c:v>
                </c:pt>
                <c:pt idx="601">
                  <c:v>-7.1705998252644676E-2</c:v>
                </c:pt>
                <c:pt idx="602">
                  <c:v>-7.1300772203894525E-2</c:v>
                </c:pt>
                <c:pt idx="603">
                  <c:v>-7.0897817821006015E-2</c:v>
                </c:pt>
                <c:pt idx="604">
                  <c:v>-7.0497121650561212E-2</c:v>
                </c:pt>
                <c:pt idx="605">
                  <c:v>-7.0098670289933551E-2</c:v>
                </c:pt>
                <c:pt idx="606">
                  <c:v>-6.9702450386015968E-2</c:v>
                </c:pt>
                <c:pt idx="607">
                  <c:v>-6.9308448633908171E-2</c:v>
                </c:pt>
                <c:pt idx="608">
                  <c:v>-6.8916651775579041E-2</c:v>
                </c:pt>
                <c:pt idx="609">
                  <c:v>-6.8527046598493513E-2</c:v>
                </c:pt>
                <c:pt idx="610">
                  <c:v>-6.8139619934195039E-2</c:v>
                </c:pt>
                <c:pt idx="611">
                  <c:v>-6.775435865685786E-2</c:v>
                </c:pt>
                <c:pt idx="612">
                  <c:v>-6.7371249681800194E-2</c:v>
                </c:pt>
                <c:pt idx="613">
                  <c:v>-6.6990279963945909E-2</c:v>
                </c:pt>
                <c:pt idx="614">
                  <c:v>-6.6611436496259557E-2</c:v>
                </c:pt>
                <c:pt idx="615">
                  <c:v>-6.6234706308121005E-2</c:v>
                </c:pt>
                <c:pt idx="616">
                  <c:v>-6.5860076463662764E-2</c:v>
                </c:pt>
                <c:pt idx="617">
                  <c:v>-6.5487534060055808E-2</c:v>
                </c:pt>
                <c:pt idx="618">
                  <c:v>-6.5117066225743869E-2</c:v>
                </c:pt>
                <c:pt idx="619">
                  <c:v>-6.4748660118626233E-2</c:v>
                </c:pt>
                <c:pt idx="620">
                  <c:v>-6.4382302924187229E-2</c:v>
                </c:pt>
                <c:pt idx="621">
                  <c:v>-6.4017981853565331E-2</c:v>
                </c:pt>
                <c:pt idx="622">
                  <c:v>-6.3655684141565416E-2</c:v>
                </c:pt>
                <c:pt idx="623">
                  <c:v>-6.3295397044607071E-2</c:v>
                </c:pt>
                <c:pt idx="624">
                  <c:v>-6.2937107838607176E-2</c:v>
                </c:pt>
                <c:pt idx="625">
                  <c:v>-6.2580803816802089E-2</c:v>
                </c:pt>
                <c:pt idx="626">
                  <c:v>-6.2226472287493451E-2</c:v>
                </c:pt>
                <c:pt idx="627">
                  <c:v>-6.1874100571721158E-2</c:v>
                </c:pt>
                <c:pt idx="628">
                  <c:v>-6.1523676000865279E-2</c:v>
                </c:pt>
                <c:pt idx="629">
                  <c:v>-6.1175185914162711E-2</c:v>
                </c:pt>
                <c:pt idx="630">
                  <c:v>-6.0828617656150996E-2</c:v>
                </c:pt>
                <c:pt idx="631">
                  <c:v>-6.0483958574014451E-2</c:v>
                </c:pt>
                <c:pt idx="632">
                  <c:v>-6.0141196014857456E-2</c:v>
                </c:pt>
                <c:pt idx="633">
                  <c:v>-5.9800317322867613E-2</c:v>
                </c:pt>
                <c:pt idx="634">
                  <c:v>-5.9461309836395415E-2</c:v>
                </c:pt>
                <c:pt idx="635">
                  <c:v>-5.9124160884930888E-2</c:v>
                </c:pt>
                <c:pt idx="636">
                  <c:v>-5.8788857785971871E-2</c:v>
                </c:pt>
                <c:pt idx="637">
                  <c:v>-5.8455387841789275E-2</c:v>
                </c:pt>
                <c:pt idx="638">
                  <c:v>-5.8123738336078645E-2</c:v>
                </c:pt>
                <c:pt idx="639">
                  <c:v>-5.7793896530487388E-2</c:v>
                </c:pt>
                <c:pt idx="640">
                  <c:v>-5.7465849661035406E-2</c:v>
                </c:pt>
                <c:pt idx="641">
                  <c:v>-5.7139584934393639E-2</c:v>
                </c:pt>
                <c:pt idx="642">
                  <c:v>-5.681508952403469E-2</c:v>
                </c:pt>
                <c:pt idx="643">
                  <c:v>-5.6492350566253791E-2</c:v>
                </c:pt>
                <c:pt idx="644">
                  <c:v>-5.6171355156036995E-2</c:v>
                </c:pt>
                <c:pt idx="645">
                  <c:v>-5.5852090342785488E-2</c:v>
                </c:pt>
                <c:pt idx="646">
                  <c:v>-5.5534543125885349E-2</c:v>
                </c:pt>
                <c:pt idx="647">
                  <c:v>-5.52187004501139E-2</c:v>
                </c:pt>
                <c:pt idx="648">
                  <c:v>-5.4904549200887942E-2</c:v>
                </c:pt>
                <c:pt idx="649">
                  <c:v>-5.4592076199323714E-2</c:v>
                </c:pt>
                <c:pt idx="650">
                  <c:v>-5.4281268197122756E-2</c:v>
                </c:pt>
                <c:pt idx="651">
                  <c:v>-5.3972111871280148E-2</c:v>
                </c:pt>
                <c:pt idx="652">
                  <c:v>-5.3664593818576023E-2</c:v>
                </c:pt>
                <c:pt idx="653">
                  <c:v>-5.3358700549882343E-2</c:v>
                </c:pt>
                <c:pt idx="654">
                  <c:v>-5.3054418484247634E-2</c:v>
                </c:pt>
                <c:pt idx="655">
                  <c:v>-5.2751733942768553E-2</c:v>
                </c:pt>
                <c:pt idx="656">
                  <c:v>-5.2450633142223424E-2</c:v>
                </c:pt>
                <c:pt idx="657">
                  <c:v>-5.2151102188478404E-2</c:v>
                </c:pt>
                <c:pt idx="658">
                  <c:v>-5.1853127069639626E-2</c:v>
                </c:pt>
                <c:pt idx="659">
                  <c:v>-5.1556693648947771E-2</c:v>
                </c:pt>
                <c:pt idx="660">
                  <c:v>-5.1261787657409741E-2</c:v>
                </c:pt>
                <c:pt idx="661">
                  <c:v>-5.0968394686144336E-2</c:v>
                </c:pt>
                <c:pt idx="662">
                  <c:v>-5.0676500178450823E-2</c:v>
                </c:pt>
                <c:pt idx="663">
                  <c:v>-5.0386089421566638E-2</c:v>
                </c:pt>
                <c:pt idx="664">
                  <c:v>-5.0097147538107123E-2</c:v>
                </c:pt>
                <c:pt idx="665">
                  <c:v>-4.980965947719973E-2</c:v>
                </c:pt>
                <c:pt idx="666">
                  <c:v>-4.9523610005257623E-2</c:v>
                </c:pt>
                <c:pt idx="667">
                  <c:v>-4.9238983696419325E-2</c:v>
                </c:pt>
                <c:pt idx="668">
                  <c:v>-4.8955764922610001E-2</c:v>
                </c:pt>
                <c:pt idx="669">
                  <c:v>-4.8673937843227932E-2</c:v>
                </c:pt>
                <c:pt idx="670">
                  <c:v>-4.8393486394436636E-2</c:v>
                </c:pt>
                <c:pt idx="671">
                  <c:v>-4.8114394278039541E-2</c:v>
                </c:pt>
                <c:pt idx="672">
                  <c:v>-4.7836644949940776E-2</c:v>
                </c:pt>
                <c:pt idx="673">
                  <c:v>-4.7560221608140552E-2</c:v>
                </c:pt>
                <c:pt idx="674">
                  <c:v>-4.7285107180289998E-2</c:v>
                </c:pt>
                <c:pt idx="675">
                  <c:v>-4.7011284310745083E-2</c:v>
                </c:pt>
                <c:pt idx="676">
                  <c:v>-4.6738735347140903E-2</c:v>
                </c:pt>
                <c:pt idx="677">
                  <c:v>-4.646744232642952E-2</c:v>
                </c:pt>
                <c:pt idx="678">
                  <c:v>-4.6197386960388442E-2</c:v>
                </c:pt>
                <c:pt idx="679">
                  <c:v>-4.5928550620557118E-2</c:v>
                </c:pt>
                <c:pt idx="680">
                  <c:v>-4.5660914322604995E-2</c:v>
                </c:pt>
                <c:pt idx="681">
                  <c:v>-4.5394458710077856E-2</c:v>
                </c:pt>
                <c:pt idx="682">
                  <c:v>-4.5129164037515324E-2</c:v>
                </c:pt>
                <c:pt idx="683">
                  <c:v>-4.4865010152918217E-2</c:v>
                </c:pt>
                <c:pt idx="684">
                  <c:v>-4.4601976479530236E-2</c:v>
                </c:pt>
                <c:pt idx="685">
                  <c:v>-4.4340041996907331E-2</c:v>
                </c:pt>
                <c:pt idx="686">
                  <c:v>-4.4079185221251649E-2</c:v>
                </c:pt>
                <c:pt idx="687">
                  <c:v>-4.3819384184979882E-2</c:v>
                </c:pt>
                <c:pt idx="688">
                  <c:v>-4.3560616415494025E-2</c:v>
                </c:pt>
                <c:pt idx="689">
                  <c:v>-4.3302858913119024E-2</c:v>
                </c:pt>
                <c:pt idx="690">
                  <c:v>-4.3046088128180671E-2</c:v>
                </c:pt>
                <c:pt idx="691">
                  <c:v>-4.2790279937188203E-2</c:v>
                </c:pt>
                <c:pt idx="692">
                  <c:v>-4.2535409618087883E-2</c:v>
                </c:pt>
                <c:pt idx="693">
                  <c:v>-4.228145182454135E-2</c:v>
                </c:pt>
                <c:pt idx="694">
                  <c:v>-4.2028380559200329E-2</c:v>
                </c:pt>
                <c:pt idx="695">
                  <c:v>-4.1776169145935071E-2</c:v>
                </c:pt>
                <c:pt idx="696">
                  <c:v>-4.152479020097033E-2</c:v>
                </c:pt>
                <c:pt idx="697">
                  <c:v>-4.1274215602896902E-2</c:v>
                </c:pt>
                <c:pt idx="698">
                  <c:v>-4.1024416461498348E-2</c:v>
                </c:pt>
                <c:pt idx="699">
                  <c:v>-4.0775363085359118E-2</c:v>
                </c:pt>
                <c:pt idx="700">
                  <c:v>-4.0527024948197266E-2</c:v>
                </c:pt>
                <c:pt idx="701">
                  <c:v>-4.0279370653879099E-2</c:v>
                </c:pt>
                <c:pt idx="702">
                  <c:v>-4.0032367900057153E-2</c:v>
                </c:pt>
                <c:pt idx="703">
                  <c:v>-3.9785983440378203E-2</c:v>
                </c:pt>
                <c:pt idx="704">
                  <c:v>-3.9540183045208011E-2</c:v>
                </c:pt>
                <c:pt idx="705">
                  <c:v>-3.9294931460803539E-2</c:v>
                </c:pt>
                <c:pt idx="706">
                  <c:v>-3.9050192366890002E-2</c:v>
                </c:pt>
                <c:pt idx="707">
                  <c:v>-3.88059283325628E-2</c:v>
                </c:pt>
                <c:pt idx="708">
                  <c:v>-3.856210077045219E-2</c:v>
                </c:pt>
                <c:pt idx="709">
                  <c:v>-3.8318669889084944E-2</c:v>
                </c:pt>
                <c:pt idx="710">
                  <c:v>-3.8075594643370181E-2</c:v>
                </c:pt>
                <c:pt idx="711">
                  <c:v>-3.7832832683132978E-2</c:v>
                </c:pt>
                <c:pt idx="712">
                  <c:v>-3.7590340299621161E-2</c:v>
                </c:pt>
                <c:pt idx="713">
                  <c:v>-3.7348072369907115E-2</c:v>
                </c:pt>
                <c:pt idx="714">
                  <c:v>-3.7105982299092233E-2</c:v>
                </c:pt>
                <c:pt idx="715">
                  <c:v>-3.6864021960234084E-2</c:v>
                </c:pt>
                <c:pt idx="716">
                  <c:v>-3.6622141631903915E-2</c:v>
                </c:pt>
                <c:pt idx="717">
                  <c:v>-3.638028993329101E-2</c:v>
                </c:pt>
                <c:pt idx="718">
                  <c:v>-3.6138413756727772E-2</c:v>
                </c:pt>
                <c:pt idx="719">
                  <c:v>-3.5896458197573367E-2</c:v>
                </c:pt>
                <c:pt idx="720">
                  <c:v>-3.5654366481312039E-2</c:v>
                </c:pt>
                <c:pt idx="721">
                  <c:v>-3.5412079887787939E-2</c:v>
                </c:pt>
                <c:pt idx="722">
                  <c:v>-3.5169537672443241E-2</c:v>
                </c:pt>
                <c:pt idx="723">
                  <c:v>-3.4926676984445848E-2</c:v>
                </c:pt>
                <c:pt idx="724">
                  <c:v>-3.4683432781584145E-2</c:v>
                </c:pt>
                <c:pt idx="725">
                  <c:v>-3.4439737741806198E-2</c:v>
                </c:pt>
                <c:pt idx="726">
                  <c:v>-3.419552217125954E-2</c:v>
                </c:pt>
                <c:pt idx="727">
                  <c:v>-3.3950713908701857E-2</c:v>
                </c:pt>
                <c:pt idx="728">
                  <c:v>-3.3705238226131584E-2</c:v>
                </c:pt>
                <c:pt idx="729">
                  <c:v>-3.3459017725496309E-2</c:v>
                </c:pt>
                <c:pt idx="730">
                  <c:v>-3.3211972231319109E-2</c:v>
                </c:pt>
                <c:pt idx="731">
                  <c:v>-3.2964018679079388E-2</c:v>
                </c:pt>
                <c:pt idx="732">
                  <c:v>-3.271507099918658E-2</c:v>
                </c:pt>
                <c:pt idx="733">
                  <c:v>-3.2465039996365519E-2</c:v>
                </c:pt>
                <c:pt idx="734">
                  <c:v>-3.2213833224272292E-2</c:v>
                </c:pt>
                <c:pt idx="735">
                  <c:v>-3.1961354855161161E-2</c:v>
                </c:pt>
                <c:pt idx="736">
                  <c:v>-3.1707505544384063E-2</c:v>
                </c:pt>
                <c:pt idx="737">
                  <c:v>-3.1452182289552155E-2</c:v>
                </c:pt>
                <c:pt idx="738">
                  <c:v>-3.1195278284112504E-2</c:v>
                </c:pt>
                <c:pt idx="739">
                  <c:v>-3.0936682765148049E-2</c:v>
                </c:pt>
                <c:pt idx="740">
                  <c:v>-3.0676280855141513E-2</c:v>
                </c:pt>
                <c:pt idx="741">
                  <c:v>-3.0413953397500748E-2</c:v>
                </c:pt>
                <c:pt idx="742">
                  <c:v>-3.0149576785568399E-2</c:v>
                </c:pt>
                <c:pt idx="743">
                  <c:v>-2.9883022784868984E-2</c:v>
                </c:pt>
                <c:pt idx="744">
                  <c:v>-2.9614158348325148E-2</c:v>
                </c:pt>
                <c:pt idx="745">
                  <c:v>-2.9342845424169539E-2</c:v>
                </c:pt>
                <c:pt idx="746">
                  <c:v>-2.9068940756252104E-2</c:v>
                </c:pt>
                <c:pt idx="747">
                  <c:v>-2.8792295676451474E-2</c:v>
                </c:pt>
                <c:pt idx="748">
                  <c:v>-2.8512755888868924E-2</c:v>
                </c:pt>
                <c:pt idx="749">
                  <c:v>-2.8230161245490493E-2</c:v>
                </c:pt>
                <c:pt idx="750">
                  <c:v>-2.7944345512969093E-2</c:v>
                </c:pt>
                <c:pt idx="751">
                  <c:v>-2.7655136130174895E-2</c:v>
                </c:pt>
                <c:pt idx="752">
                  <c:v>-2.7362353956167595E-2</c:v>
                </c:pt>
                <c:pt idx="753">
                  <c:v>-2.7065813008173123E-2</c:v>
                </c:pt>
                <c:pt idx="754">
                  <c:v>-2.6765320189209518E-2</c:v>
                </c:pt>
                <c:pt idx="755">
                  <c:v>-2.6460675004930323E-2</c:v>
                </c:pt>
                <c:pt idx="756">
                  <c:v>-2.6151669269252054E-2</c:v>
                </c:pt>
                <c:pt idx="757">
                  <c:v>-2.583808679835542E-2</c:v>
                </c:pt>
                <c:pt idx="758">
                  <c:v>-2.5519703092539814E-2</c:v>
                </c:pt>
                <c:pt idx="759">
                  <c:v>-2.5196285005527841E-2</c:v>
                </c:pt>
                <c:pt idx="760">
                  <c:v>-2.4867590400644346E-2</c:v>
                </c:pt>
                <c:pt idx="761">
                  <c:v>-2.4533367793413419E-2</c:v>
                </c:pt>
                <c:pt idx="762">
                  <c:v>-2.4193355979996056E-2</c:v>
                </c:pt>
                <c:pt idx="763">
                  <c:v>-2.3847283650921369E-2</c:v>
                </c:pt>
                <c:pt idx="764">
                  <c:v>-2.3494868989532236E-2</c:v>
                </c:pt>
                <c:pt idx="765">
                  <c:v>-2.3135819254536116E-2</c:v>
                </c:pt>
                <c:pt idx="766">
                  <c:v>-2.2769830346026865E-2</c:v>
                </c:pt>
                <c:pt idx="767">
                  <c:v>-2.239658635433095E-2</c:v>
                </c:pt>
                <c:pt idx="768">
                  <c:v>-2.2015759090992404E-2</c:v>
                </c:pt>
                <c:pt idx="769">
                  <c:v>-2.1627007601194848E-2</c:v>
                </c:pt>
                <c:pt idx="770">
                  <c:v>-2.1229977656876287E-2</c:v>
                </c:pt>
                <c:pt idx="771">
                  <c:v>-2.0824301229781739E-2</c:v>
                </c:pt>
                <c:pt idx="772">
                  <c:v>-2.0409595943648995E-2</c:v>
                </c:pt>
                <c:pt idx="773">
                  <c:v>-1.9985464504715722E-2</c:v>
                </c:pt>
                <c:pt idx="774">
                  <c:v>-1.9551494109672163E-2</c:v>
                </c:pt>
                <c:pt idx="775">
                  <c:v>-1.9107255830181913E-2</c:v>
                </c:pt>
                <c:pt idx="776">
                  <c:v>-1.86523039730222E-2</c:v>
                </c:pt>
                <c:pt idx="777">
                  <c:v>-1.81861754149093E-2</c:v>
                </c:pt>
                <c:pt idx="778">
                  <c:v>-1.7708388910975259E-2</c:v>
                </c:pt>
                <c:pt idx="779">
                  <c:v>-1.7218444375869169E-2</c:v>
                </c:pt>
                <c:pt idx="780">
                  <c:v>-1.6715822136395886E-2</c:v>
                </c:pt>
                <c:pt idx="781">
                  <c:v>-1.6199982154565973E-2</c:v>
                </c:pt>
                <c:pt idx="782">
                  <c:v>-1.5670363219879135E-2</c:v>
                </c:pt>
                <c:pt idx="783">
                  <c:v>-1.5126382109627912E-2</c:v>
                </c:pt>
                <c:pt idx="784">
                  <c:v>-1.456743271596217E-2</c:v>
                </c:pt>
                <c:pt idx="785">
                  <c:v>-1.3992885138373268E-2</c:v>
                </c:pt>
                <c:pt idx="786">
                  <c:v>-1.3402084740262055E-2</c:v>
                </c:pt>
                <c:pt idx="787">
                  <c:v>-1.2794351168141205E-2</c:v>
                </c:pt>
                <c:pt idx="788">
                  <c:v>-1.2168977332008168E-2</c:v>
                </c:pt>
                <c:pt idx="789">
                  <c:v>-1.1525228345337979E-2</c:v>
                </c:pt>
                <c:pt idx="790">
                  <c:v>-1.0862340423107852E-2</c:v>
                </c:pt>
                <c:pt idx="791">
                  <c:v>-1.0179519736192688E-2</c:v>
                </c:pt>
                <c:pt idx="792">
                  <c:v>-9.4759412203853088E-3</c:v>
                </c:pt>
                <c:pt idx="793">
                  <c:v>-8.7507473382704148E-3</c:v>
                </c:pt>
                <c:pt idx="794">
                  <c:v>-8.0030467920639836E-3</c:v>
                </c:pt>
                <c:pt idx="795">
                  <c:v>-7.231913185485439E-3</c:v>
                </c:pt>
                <c:pt idx="796">
                  <c:v>-6.4363836326464252E-3</c:v>
                </c:pt>
                <c:pt idx="797">
                  <c:v>-5.6154573118512019E-3</c:v>
                </c:pt>
                <c:pt idx="798">
                  <c:v>-4.7680939621326246E-3</c:v>
                </c:pt>
                <c:pt idx="799">
                  <c:v>-3.8932123202499724E-3</c:v>
                </c:pt>
                <c:pt idx="800">
                  <c:v>-2.9896884957985037E-3</c:v>
                </c:pt>
                <c:pt idx="801">
                  <c:v>-2.0563542819722613E-3</c:v>
                </c:pt>
                <c:pt idx="802">
                  <c:v>-1.0919953994328324E-3</c:v>
                </c:pt>
                <c:pt idx="803">
                  <c:v>-9.5349670646172058E-5</c:v>
                </c:pt>
                <c:pt idx="804">
                  <c:v>9.3489487808540161E-4</c:v>
                </c:pt>
                <c:pt idx="805">
                  <c:v>2.0001019897453176E-3</c:v>
                </c:pt>
                <c:pt idx="806">
                  <c:v>3.1016892278561414E-3</c:v>
                </c:pt>
                <c:pt idx="807">
                  <c:v>4.2411301089746445E-3</c:v>
                </c:pt>
                <c:pt idx="808">
                  <c:v>5.4199563196100087E-3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B-4747-B4A1-4060261BA627}"/>
            </c:ext>
          </c:extLst>
        </c:ser>
        <c:ser>
          <c:idx val="3"/>
          <c:order val="2"/>
          <c:tx>
            <c:strRef>
              <c:f>PID!$G$1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PID!$G$2:$G$810</c:f>
              <c:numCache>
                <c:formatCode>0.0</c:formatCode>
                <c:ptCount val="809"/>
                <c:pt idx="8">
                  <c:v>0</c:v>
                </c:pt>
                <c:pt idx="9">
                  <c:v>339.47560710926757</c:v>
                </c:pt>
                <c:pt idx="10">
                  <c:v>329.26707876434125</c:v>
                </c:pt>
                <c:pt idx="11">
                  <c:v>319.36496374882523</c:v>
                </c:pt>
                <c:pt idx="12">
                  <c:v>309.76009348169993</c:v>
                </c:pt>
                <c:pt idx="13">
                  <c:v>300.44357356611931</c:v>
                </c:pt>
                <c:pt idx="14">
                  <c:v>291.40677559090557</c:v>
                </c:pt>
                <c:pt idx="15">
                  <c:v>282.64132917718655</c:v>
                </c:pt>
                <c:pt idx="16">
                  <c:v>274.139114262845</c:v>
                </c:pt>
                <c:pt idx="17">
                  <c:v>265.89225361766927</c:v>
                </c:pt>
                <c:pt idx="18">
                  <c:v>257.89310558230738</c:v>
                </c:pt>
                <c:pt idx="19">
                  <c:v>250.1342570243323</c:v>
                </c:pt>
                <c:pt idx="20">
                  <c:v>242.60851650492714</c:v>
                </c:pt>
                <c:pt idx="21">
                  <c:v>235.30890764989203</c:v>
                </c:pt>
                <c:pt idx="22">
                  <c:v>228.22866271886369</c:v>
                </c:pt>
                <c:pt idx="23">
                  <c:v>221.36121636682071</c:v>
                </c:pt>
                <c:pt idx="24">
                  <c:v>214.70019959212547</c:v>
                </c:pt>
                <c:pt idx="25">
                  <c:v>208.23943386552469</c:v>
                </c:pt>
                <c:pt idx="26">
                  <c:v>201.972925434698</c:v>
                </c:pt>
                <c:pt idx="27">
                  <c:v>195.8948597991056</c:v>
                </c:pt>
                <c:pt idx="28">
                  <c:v>189.99959635004276</c:v>
                </c:pt>
                <c:pt idx="29">
                  <c:v>184.28166317096148</c:v>
                </c:pt>
                <c:pt idx="30">
                  <c:v>178.7357519932672</c:v>
                </c:pt>
                <c:pt idx="31">
                  <c:v>173.35671330294176</c:v>
                </c:pt>
                <c:pt idx="32">
                  <c:v>168.13955159348274</c:v>
                </c:pt>
                <c:pt idx="33">
                  <c:v>163.07942076078407</c:v>
                </c:pt>
                <c:pt idx="34">
                  <c:v>158.17161963571422</c:v>
                </c:pt>
                <c:pt idx="35">
                  <c:v>153.4115876502741</c:v>
                </c:pt>
                <c:pt idx="36">
                  <c:v>148.79490063334123</c:v>
                </c:pt>
                <c:pt idx="37">
                  <c:v>144.31726673212466</c:v>
                </c:pt>
                <c:pt idx="38">
                  <c:v>139.9745224555725</c:v>
                </c:pt>
                <c:pt idx="39">
                  <c:v>135.7626288360853</c:v>
                </c:pt>
                <c:pt idx="40">
                  <c:v>131.67766770599775</c:v>
                </c:pt>
                <c:pt idx="41">
                  <c:v>127.71583808539719</c:v>
                </c:pt>
                <c:pt idx="42">
                  <c:v>123.8734526779498</c:v>
                </c:pt>
                <c:pt idx="43">
                  <c:v>120.14693447150512</c:v>
                </c:pt>
                <c:pt idx="44">
                  <c:v>116.53281344034572</c:v>
                </c:pt>
                <c:pt idx="45">
                  <c:v>113.02772334604279</c:v>
                </c:pt>
                <c:pt idx="46">
                  <c:v>109.6283986339696</c:v>
                </c:pt>
                <c:pt idx="47">
                  <c:v>106.33167142261198</c:v>
                </c:pt>
                <c:pt idx="48">
                  <c:v>103.13446858290177</c:v>
                </c:pt>
                <c:pt idx="49">
                  <c:v>100.03380890488103</c:v>
                </c:pt>
                <c:pt idx="50">
                  <c:v>97.026800349085676</c:v>
                </c:pt>
                <c:pt idx="51">
                  <c:v>94.110637380116145</c:v>
                </c:pt>
                <c:pt idx="52">
                  <c:v>91.282598379936729</c:v>
                </c:pt>
                <c:pt idx="53">
                  <c:v>88.540043138519778</c:v>
                </c:pt>
                <c:pt idx="54">
                  <c:v>85.880410419522775</c:v>
                </c:pt>
                <c:pt idx="55">
                  <c:v>83.301215598754141</c:v>
                </c:pt>
                <c:pt idx="56">
                  <c:v>80.800048373251002</c:v>
                </c:pt>
                <c:pt idx="57">
                  <c:v>78.374570538858848</c:v>
                </c:pt>
                <c:pt idx="58">
                  <c:v>76.022513834263435</c:v>
                </c:pt>
                <c:pt idx="59">
                  <c:v>73.741677849488653</c:v>
                </c:pt>
                <c:pt idx="60">
                  <c:v>71.529927996932713</c:v>
                </c:pt>
                <c:pt idx="61">
                  <c:v>69.385193543072603</c:v>
                </c:pt>
                <c:pt idx="62">
                  <c:v>67.305465699022989</c:v>
                </c:pt>
                <c:pt idx="63">
                  <c:v>65.288795768189402</c:v>
                </c:pt>
                <c:pt idx="64">
                  <c:v>63.333293349308775</c:v>
                </c:pt>
                <c:pt idx="65">
                  <c:v>61.437124593221526</c:v>
                </c:pt>
                <c:pt idx="66">
                  <c:v>59.598510511767742</c:v>
                </c:pt>
                <c:pt idx="67">
                  <c:v>57.815725337249852</c:v>
                </c:pt>
                <c:pt idx="68">
                  <c:v>56.087094930949036</c:v>
                </c:pt>
                <c:pt idx="69">
                  <c:v>54.410995239229152</c:v>
                </c:pt>
                <c:pt idx="70">
                  <c:v>52.785850795804983</c:v>
                </c:pt>
                <c:pt idx="71">
                  <c:v>51.210133268794607</c:v>
                </c:pt>
                <c:pt idx="72">
                  <c:v>49.682360051216889</c:v>
                </c:pt>
                <c:pt idx="73">
                  <c:v>48.201092893634581</c:v>
                </c:pt>
                <c:pt idx="74">
                  <c:v>46.764936577683351</c:v>
                </c:pt>
                <c:pt idx="75">
                  <c:v>45.372537629264308</c:v>
                </c:pt>
                <c:pt idx="76">
                  <c:v>44.022583070213308</c:v>
                </c:pt>
                <c:pt idx="77">
                  <c:v>42.71379920729747</c:v>
                </c:pt>
                <c:pt idx="78">
                  <c:v>41.444950457422067</c:v>
                </c:pt>
                <c:pt idx="79">
                  <c:v>40.214838207965471</c:v>
                </c:pt>
                <c:pt idx="80">
                  <c:v>39.02229971119165</c:v>
                </c:pt>
                <c:pt idx="81">
                  <c:v>37.866207011721414</c:v>
                </c:pt>
                <c:pt idx="82">
                  <c:v>36.745465906073733</c:v>
                </c:pt>
                <c:pt idx="83">
                  <c:v>35.659014933318318</c:v>
                </c:pt>
                <c:pt idx="84">
                  <c:v>34.605824395909046</c:v>
                </c:pt>
                <c:pt idx="85">
                  <c:v>33.584895409796147</c:v>
                </c:pt>
                <c:pt idx="86">
                  <c:v>32.595258982941502</c:v>
                </c:pt>
                <c:pt idx="87">
                  <c:v>31.635975121387254</c:v>
                </c:pt>
                <c:pt idx="88">
                  <c:v>30.706131962055288</c:v>
                </c:pt>
                <c:pt idx="89">
                  <c:v>29.804844931476431</c:v>
                </c:pt>
                <c:pt idx="90">
                  <c:v>28.931255929675643</c:v>
                </c:pt>
                <c:pt idx="91">
                  <c:v>28.084532538460007</c:v>
                </c:pt>
                <c:pt idx="92">
                  <c:v>27.263867253380425</c:v>
                </c:pt>
                <c:pt idx="93">
                  <c:v>26.468476738658872</c:v>
                </c:pt>
                <c:pt idx="94">
                  <c:v>25.697601104394689</c:v>
                </c:pt>
                <c:pt idx="95">
                  <c:v>24.950503205383505</c:v>
                </c:pt>
                <c:pt idx="96">
                  <c:v>24.226467960902681</c:v>
                </c:pt>
                <c:pt idx="97">
                  <c:v>23.524801694836704</c:v>
                </c:pt>
                <c:pt idx="98">
                  <c:v>22.844831495533544</c:v>
                </c:pt>
                <c:pt idx="99">
                  <c:v>22.185904594802981</c:v>
                </c:pt>
                <c:pt idx="100">
                  <c:v>21.547387765483634</c:v>
                </c:pt>
                <c:pt idx="101">
                  <c:v>20.928666737024045</c:v>
                </c:pt>
                <c:pt idx="102">
                  <c:v>20.329145628539102</c:v>
                </c:pt>
                <c:pt idx="103">
                  <c:v>19.748246398819205</c:v>
                </c:pt>
                <c:pt idx="104">
                  <c:v>19.185408312784759</c:v>
                </c:pt>
                <c:pt idx="105">
                  <c:v>18.640087423895594</c:v>
                </c:pt>
                <c:pt idx="106">
                  <c:v>18.111756072036712</c:v>
                </c:pt>
                <c:pt idx="107">
                  <c:v>17.599902396418535</c:v>
                </c:pt>
                <c:pt idx="108">
                  <c:v>17.104029863042541</c:v>
                </c:pt>
                <c:pt idx="109">
                  <c:v>16.62365680629658</c:v>
                </c:pt>
                <c:pt idx="110">
                  <c:v>16.158315984257811</c:v>
                </c:pt>
                <c:pt idx="111">
                  <c:v>15.707554147292505</c:v>
                </c:pt>
                <c:pt idx="112">
                  <c:v>15.270931619556162</c:v>
                </c:pt>
                <c:pt idx="113">
                  <c:v>14.848021893007505</c:v>
                </c:pt>
                <c:pt idx="114">
                  <c:v>14.438411233562789</c:v>
                </c:pt>
                <c:pt idx="115">
                  <c:v>14.04169829902629</c:v>
                </c:pt>
                <c:pt idx="116">
                  <c:v>13.6574937684465</c:v>
                </c:pt>
                <c:pt idx="117">
                  <c:v>13.285419982554771</c:v>
                </c:pt>
                <c:pt idx="118">
                  <c:v>12.925110594956259</c:v>
                </c:pt>
                <c:pt idx="119">
                  <c:v>12.576210233750828</c:v>
                </c:pt>
                <c:pt idx="120">
                  <c:v>12.238374173272547</c:v>
                </c:pt>
                <c:pt idx="121">
                  <c:v>11.911268015644907</c:v>
                </c:pt>
                <c:pt idx="122">
                  <c:v>11.594567381858631</c:v>
                </c:pt>
                <c:pt idx="123">
                  <c:v>11.287957612086906</c:v>
                </c:pt>
                <c:pt idx="124">
                  <c:v>10.991133474962101</c:v>
                </c:pt>
                <c:pt idx="125">
                  <c:v>10.703798885546025</c:v>
                </c:pt>
                <c:pt idx="126">
                  <c:v>10.425666631733566</c:v>
                </c:pt>
                <c:pt idx="127">
                  <c:v>10.15645810883769</c:v>
                </c:pt>
                <c:pt idx="128">
                  <c:v>9.8959030621114081</c:v>
                </c:pt>
                <c:pt idx="129">
                  <c:v>9.6437393369689417</c:v>
                </c:pt>
                <c:pt idx="130">
                  <c:v>9.3997126366756873</c:v>
                </c:pt>
                <c:pt idx="131">
                  <c:v>9.1635762872849398</c:v>
                </c:pt>
                <c:pt idx="132">
                  <c:v>8.9350910096028926</c:v>
                </c:pt>
                <c:pt idx="133">
                  <c:v>8.7140246979731586</c:v>
                </c:pt>
                <c:pt idx="134">
                  <c:v>8.5001522056762333</c:v>
                </c:pt>
                <c:pt idx="135">
                  <c:v>8.2932551367463248</c:v>
                </c:pt>
                <c:pt idx="136">
                  <c:v>8.0931216440134826</c:v>
                </c:pt>
                <c:pt idx="137">
                  <c:v>7.8995462331850419</c:v>
                </c:pt>
                <c:pt idx="138">
                  <c:v>7.7123295727858547</c:v>
                </c:pt>
                <c:pt idx="139">
                  <c:v>7.5312783097820919</c:v>
                </c:pt>
                <c:pt idx="140">
                  <c:v>7.3562048907182671</c:v>
                </c:pt>
                <c:pt idx="141">
                  <c:v>7.1869273882033085</c:v>
                </c:pt>
                <c:pt idx="142">
                  <c:v>7.0232693325852296</c:v>
                </c:pt>
                <c:pt idx="143">
                  <c:v>6.8650595486593389</c:v>
                </c:pt>
                <c:pt idx="144">
                  <c:v>6.7121319972599878</c:v>
                </c:pt>
                <c:pt idx="145">
                  <c:v>6.5643256215888393</c:v>
                </c:pt>
                <c:pt idx="146">
                  <c:v>6.4214841981389483</c:v>
                </c:pt>
                <c:pt idx="147">
                  <c:v>6.2834561920766774</c:v>
                </c:pt>
                <c:pt idx="148">
                  <c:v>6.1500946169485715</c:v>
                </c:pt>
                <c:pt idx="149">
                  <c:v>6.0212568985835091</c:v>
                </c:pt>
                <c:pt idx="150">
                  <c:v>5.8968047430648127</c:v>
                </c:pt>
                <c:pt idx="151">
                  <c:v>5.776604008650672</c:v>
                </c:pt>
                <c:pt idx="152">
                  <c:v>5.6605245815249106</c:v>
                </c:pt>
                <c:pt idx="153">
                  <c:v>5.5484402552630065</c:v>
                </c:pt>
                <c:pt idx="154">
                  <c:v>5.4402286139031979</c:v>
                </c:pt>
                <c:pt idx="155">
                  <c:v>5.3357709185143882</c:v>
                </c:pt>
                <c:pt idx="156">
                  <c:v>5.23495199715558</c:v>
                </c:pt>
                <c:pt idx="157">
                  <c:v>5.1376601381271456</c:v>
                </c:pt>
                <c:pt idx="158">
                  <c:v>5.0437869864135862</c:v>
                </c:pt>
                <c:pt idx="159">
                  <c:v>4.953227443223863</c:v>
                </c:pt>
                <c:pt idx="160">
                  <c:v>4.8658795685357212</c:v>
                </c:pt>
                <c:pt idx="161">
                  <c:v>4.7816444865547112</c:v>
                </c:pt>
                <c:pt idx="162">
                  <c:v>4.7004262940004544</c:v>
                </c:pt>
                <c:pt idx="163">
                  <c:v>4.6221319711357438</c:v>
                </c:pt>
                <c:pt idx="164">
                  <c:v>4.5466712954565729</c:v>
                </c:pt>
                <c:pt idx="165">
                  <c:v>4.4739567579631654</c:v>
                </c:pt>
                <c:pt idx="166">
                  <c:v>4.403903481935405</c:v>
                </c:pt>
                <c:pt idx="167">
                  <c:v>4.3364291441369822</c:v>
                </c:pt>
                <c:pt idx="168">
                  <c:v>4.2714538983766168</c:v>
                </c:pt>
                <c:pt idx="169">
                  <c:v>4.2089003013547135</c:v>
                </c:pt>
                <c:pt idx="170">
                  <c:v>4.1486932407285089</c:v>
                </c:pt>
                <c:pt idx="171">
                  <c:v>4.0907598653279571</c:v>
                </c:pt>
                <c:pt idx="172">
                  <c:v>4.0350295174589519</c:v>
                </c:pt>
                <c:pt idx="173">
                  <c:v>3.9814336672314354</c:v>
                </c:pt>
                <c:pt idx="174">
                  <c:v>3.9299058488511882</c:v>
                </c:pt>
                <c:pt idx="175">
                  <c:v>3.8803815988173227</c:v>
                </c:pt>
                <c:pt idx="176">
                  <c:v>3.8327983959681227</c:v>
                </c:pt>
                <c:pt idx="177">
                  <c:v>3.7870956033198837</c:v>
                </c:pt>
                <c:pt idx="178">
                  <c:v>3.7432144116456065</c:v>
                </c:pt>
                <c:pt idx="179">
                  <c:v>3.7010977847409805</c:v>
                </c:pt>
                <c:pt idx="180">
                  <c:v>3.6606904063272623</c:v>
                </c:pt>
                <c:pt idx="181">
                  <c:v>3.6219386285425941</c:v>
                </c:pt>
                <c:pt idx="182">
                  <c:v>3.5847904219737359</c:v>
                </c:pt>
                <c:pt idx="183">
                  <c:v>3.5491953271823924</c:v>
                </c:pt>
                <c:pt idx="184">
                  <c:v>3.5151044076814522</c:v>
                </c:pt>
                <c:pt idx="185">
                  <c:v>3.4824702043173836</c:v>
                </c:pt>
                <c:pt idx="186">
                  <c:v>3.4512466910177224</c:v>
                </c:pt>
                <c:pt idx="187">
                  <c:v>3.4213892318615784</c:v>
                </c:pt>
                <c:pt idx="188">
                  <c:v>3.3928545394345058</c:v>
                </c:pt>
                <c:pt idx="189">
                  <c:v>3.3656006344290503</c:v>
                </c:pt>
                <c:pt idx="190">
                  <c:v>3.3395868064533865</c:v>
                </c:pt>
                <c:pt idx="191">
                  <c:v>3.3147735760129109</c:v>
                </c:pt>
                <c:pt idx="192">
                  <c:v>3.2911226576282324</c:v>
                </c:pt>
                <c:pt idx="193">
                  <c:v>3.2685969240570962</c:v>
                </c:pt>
                <c:pt idx="194">
                  <c:v>3.2471603715859381</c:v>
                </c:pt>
                <c:pt idx="195">
                  <c:v>3.226778086360234</c:v>
                </c:pt>
                <c:pt idx="196">
                  <c:v>3.2074162117216893</c:v>
                </c:pt>
                <c:pt idx="197">
                  <c:v>3.1890419165222958</c:v>
                </c:pt>
                <c:pt idx="198">
                  <c:v>3.1716233643869316</c:v>
                </c:pt>
                <c:pt idx="199">
                  <c:v>3.1551296838946605</c:v>
                </c:pt>
                <c:pt idx="200">
                  <c:v>3.1395309396526265</c:v>
                </c:pt>
                <c:pt idx="201">
                  <c:v>3.1247981042349195</c:v>
                </c:pt>
                <c:pt idx="202">
                  <c:v>3.1109030309610368</c:v>
                </c:pt>
                <c:pt idx="203">
                  <c:v>3.0978184274889493</c:v>
                </c:pt>
                <c:pt idx="204">
                  <c:v>3.0855178301974924</c:v>
                </c:pt>
                <c:pt idx="205">
                  <c:v>3.0739755793358583</c:v>
                </c:pt>
                <c:pt idx="206">
                  <c:v>3.0631667949161852</c:v>
                </c:pt>
                <c:pt idx="207">
                  <c:v>3.0530673533273927</c:v>
                </c:pt>
                <c:pt idx="208">
                  <c:v>3.0436538646488742</c:v>
                </c:pt>
                <c:pt idx="209">
                  <c:v>3.0349036506424554</c:v>
                </c:pt>
                <c:pt idx="210">
                  <c:v>3.0267947234033734</c:v>
                </c:pt>
                <c:pt idx="211">
                  <c:v>3.0193057646497046</c:v>
                </c:pt>
                <c:pt idx="212">
                  <c:v>3.0124161056314449</c:v>
                </c:pt>
                <c:pt idx="213">
                  <c:v>3.0061057076407174</c:v>
                </c:pt>
                <c:pt idx="214">
                  <c:v>3.0003551431051925</c:v>
                </c:pt>
                <c:pt idx="215">
                  <c:v>2.9951455772471078</c:v>
                </c:pt>
                <c:pt idx="216">
                  <c:v>2.9904587502912712</c:v>
                </c:pt>
                <c:pt idx="217">
                  <c:v>2.9862769602051813</c:v>
                </c:pt>
                <c:pt idx="218">
                  <c:v>2.9825830459557956</c:v>
                </c:pt>
                <c:pt idx="219">
                  <c:v>2.9793603712671803</c:v>
                </c:pt>
                <c:pt idx="220">
                  <c:v>2.9765928088643498</c:v>
                </c:pt>
                <c:pt idx="221">
                  <c:v>2.9742647251883554</c:v>
                </c:pt>
                <c:pt idx="222">
                  <c:v>2.9723609655690915</c:v>
                </c:pt>
                <c:pt idx="223">
                  <c:v>2.9708668398414417</c:v>
                </c:pt>
                <c:pt idx="224">
                  <c:v>2.9697681083922767</c:v>
                </c:pt>
                <c:pt idx="225">
                  <c:v>2.9690509686245896</c:v>
                </c:pt>
                <c:pt idx="226">
                  <c:v>2.9687020418272283</c:v>
                </c:pt>
                <c:pt idx="227">
                  <c:v>2.9687083604369491</c:v>
                </c:pt>
                <c:pt idx="228">
                  <c:v>2.9690573556824162</c:v>
                </c:pt>
                <c:pt idx="229">
                  <c:v>2.9697368455974349</c:v>
                </c:pt>
                <c:pt idx="230">
                  <c:v>2.9707350233932139</c:v>
                </c:pt>
                <c:pt idx="231">
                  <c:v>2.9720404461786849</c:v>
                </c:pt>
                <c:pt idx="232">
                  <c:v>2.9736420240181616</c:v>
                </c:pt>
                <c:pt idx="233">
                  <c:v>2.9755290093169755</c:v>
                </c:pt>
                <c:pt idx="234">
                  <c:v>2.977690986524383</c:v>
                </c:pt>
                <c:pt idx="235">
                  <c:v>2.9801178621450148</c:v>
                </c:pt>
                <c:pt idx="236">
                  <c:v>2.9827998550492687</c:v>
                </c:pt>
                <c:pt idx="237">
                  <c:v>2.9857274870736532</c:v>
                </c:pt>
                <c:pt idx="238">
                  <c:v>2.9888915739025705</c:v>
                </c:pt>
                <c:pt idx="239">
                  <c:v>2.9922832162230719</c:v>
                </c:pt>
                <c:pt idx="240">
                  <c:v>2.9958937911445709</c:v>
                </c:pt>
                <c:pt idx="241">
                  <c:v>2.9997149438753574</c:v>
                </c:pt>
                <c:pt idx="242">
                  <c:v>3.0037385796481075</c:v>
                </c:pt>
                <c:pt idx="243">
                  <c:v>3.0079568558872936</c:v>
                </c:pt>
                <c:pt idx="244">
                  <c:v>3.0123621746115106</c:v>
                </c:pt>
                <c:pt idx="245">
                  <c:v>3.0169471750625938</c:v>
                </c:pt>
                <c:pt idx="246">
                  <c:v>3.0217047265559493</c:v>
                </c:pt>
                <c:pt idx="247">
                  <c:v>3.0266279215447511</c:v>
                </c:pt>
                <c:pt idx="248">
                  <c:v>3.0317100688921812</c:v>
                </c:pt>
                <c:pt idx="249">
                  <c:v>3.0369446873445511</c:v>
                </c:pt>
                <c:pt idx="250">
                  <c:v>3.0423254992006079</c:v>
                </c:pt>
                <c:pt idx="251">
                  <c:v>3.0478464241696344</c:v>
                </c:pt>
                <c:pt idx="252">
                  <c:v>3.0535015734145361</c:v>
                </c:pt>
                <c:pt idx="253">
                  <c:v>3.0592852437722726</c:v>
                </c:pt>
                <c:pt idx="254">
                  <c:v>3.0651919121481903</c:v>
                </c:pt>
                <c:pt idx="255">
                  <c:v>3.0712162300778871</c:v>
                </c:pt>
                <c:pt idx="256">
                  <c:v>3.0773530184520368</c:v>
                </c:pt>
                <c:pt idx="257">
                  <c:v>3.0835972623994934</c:v>
                </c:pt>
                <c:pt idx="258">
                  <c:v>3.0899441063234008</c:v>
                </c:pt>
                <c:pt idx="259">
                  <c:v>3.096388849086086</c:v>
                </c:pt>
                <c:pt idx="260">
                  <c:v>3.1029269393382428</c:v>
                </c:pt>
                <c:pt idx="261">
                  <c:v>3.1095539709883724</c:v>
                </c:pt>
                <c:pt idx="262">
                  <c:v>3.1162656788072489</c:v>
                </c:pt>
                <c:pt idx="263">
                  <c:v>3.1230579341649189</c:v>
                </c:pt>
                <c:pt idx="264">
                  <c:v>3.1299267408950939</c:v>
                </c:pt>
                <c:pt idx="265">
                  <c:v>3.136868231283394</c:v>
                </c:pt>
                <c:pt idx="266">
                  <c:v>3.143878662175851</c:v>
                </c:pt>
                <c:pt idx="267">
                  <c:v>3.150954411204328</c:v>
                </c:pt>
                <c:pt idx="268">
                  <c:v>3.1580919731248258</c:v>
                </c:pt>
                <c:pt idx="269">
                  <c:v>3.1652879562656722</c:v>
                </c:pt>
                <c:pt idx="270">
                  <c:v>3.1725390790820747</c:v>
                </c:pt>
                <c:pt idx="271">
                  <c:v>3.1798421668141508</c:v>
                </c:pt>
                <c:pt idx="272">
                  <c:v>3.1871941482450943</c:v>
                </c:pt>
                <c:pt idx="273">
                  <c:v>3.1945920525563647</c:v>
                </c:pt>
                <c:pt idx="274">
                  <c:v>3.2020330062774942</c:v>
                </c:pt>
                <c:pt idx="275">
                  <c:v>3.2095142303270965</c:v>
                </c:pt>
                <c:pt idx="276">
                  <c:v>3.217033037142901</c:v>
                </c:pt>
                <c:pt idx="277">
                  <c:v>3.2245868278976406</c:v>
                </c:pt>
                <c:pt idx="278">
                  <c:v>3.2321730897985219</c:v>
                </c:pt>
                <c:pt idx="279">
                  <c:v>3.2397893934676318</c:v>
                </c:pt>
                <c:pt idx="280">
                  <c:v>3.2474333904012589</c:v>
                </c:pt>
                <c:pt idx="281">
                  <c:v>3.2551028105049884</c:v>
                </c:pt>
                <c:pt idx="282">
                  <c:v>3.262795459703133</c:v>
                </c:pt>
                <c:pt idx="283">
                  <c:v>3.2705092176195851</c:v>
                </c:pt>
                <c:pt idx="284">
                  <c:v>3.2782420353287272</c:v>
                </c:pt>
                <c:pt idx="285">
                  <c:v>3.2859919331732481</c:v>
                </c:pt>
                <c:pt idx="286">
                  <c:v>3.2937569986480231</c:v>
                </c:pt>
                <c:pt idx="287">
                  <c:v>3.3015353843471065</c:v>
                </c:pt>
                <c:pt idx="288">
                  <c:v>3.3093253059726955</c:v>
                </c:pt>
                <c:pt idx="289">
                  <c:v>3.3171250404037078</c:v>
                </c:pt>
                <c:pt idx="290">
                  <c:v>3.3249329238222209</c:v>
                </c:pt>
                <c:pt idx="291">
                  <c:v>3.3327473498965396</c:v>
                </c:pt>
                <c:pt idx="292">
                  <c:v>3.3405667680184621</c:v>
                </c:pt>
                <c:pt idx="293">
                  <c:v>3.3483896815938401</c:v>
                </c:pt>
                <c:pt idx="294">
                  <c:v>3.356214646384144</c:v>
                </c:pt>
                <c:pt idx="295">
                  <c:v>3.3640402688983091</c:v>
                </c:pt>
                <c:pt idx="296">
                  <c:v>3.3718652048324103</c:v>
                </c:pt>
                <c:pt idx="297">
                  <c:v>3.3796881575565543</c:v>
                </c:pt>
                <c:pt idx="298">
                  <c:v>3.387507876647204</c:v>
                </c:pt>
                <c:pt idx="299">
                  <c:v>3.3953231564636432</c:v>
                </c:pt>
                <c:pt idx="300">
                  <c:v>3.4031328347670282</c:v>
                </c:pt>
                <c:pt idx="301">
                  <c:v>3.4109357913812346</c:v>
                </c:pt>
                <c:pt idx="302">
                  <c:v>3.4187309468938523</c:v>
                </c:pt>
                <c:pt idx="303">
                  <c:v>3.426517261396377</c:v>
                </c:pt>
                <c:pt idx="304">
                  <c:v>3.4342937332621037</c:v>
                </c:pt>
                <c:pt idx="305">
                  <c:v>3.4420593979608558</c:v>
                </c:pt>
                <c:pt idx="306">
                  <c:v>3.4498133269095383</c:v>
                </c:pt>
                <c:pt idx="307">
                  <c:v>3.4575546263570356</c:v>
                </c:pt>
                <c:pt idx="308">
                  <c:v>3.4652824363030117</c:v>
                </c:pt>
                <c:pt idx="309">
                  <c:v>3.4729959294488566</c:v>
                </c:pt>
                <c:pt idx="310">
                  <c:v>3.4806943101806045</c:v>
                </c:pt>
                <c:pt idx="311">
                  <c:v>3.4883768135821285</c:v>
                </c:pt>
                <c:pt idx="312">
                  <c:v>3.4960427044784907</c:v>
                </c:pt>
                <c:pt idx="313">
                  <c:v>3.5036912765076025</c:v>
                </c:pt>
                <c:pt idx="314">
                  <c:v>3.5113218512204014</c:v>
                </c:pt>
                <c:pt idx="315">
                  <c:v>3.5189337772076659</c:v>
                </c:pt>
                <c:pt idx="316">
                  <c:v>3.5265264292535488</c:v>
                </c:pt>
                <c:pt idx="317">
                  <c:v>3.5340992075143749</c:v>
                </c:pt>
                <c:pt idx="318">
                  <c:v>3.5416515367222274</c:v>
                </c:pt>
                <c:pt idx="319">
                  <c:v>3.5491828654128206</c:v>
                </c:pt>
                <c:pt idx="320">
                  <c:v>3.5566926651762145</c:v>
                </c:pt>
                <c:pt idx="321">
                  <c:v>3.5641804299307243</c:v>
                </c:pt>
                <c:pt idx="322">
                  <c:v>3.5716456752181198</c:v>
                </c:pt>
                <c:pt idx="323">
                  <c:v>3.5790879375206064</c:v>
                </c:pt>
                <c:pt idx="324">
                  <c:v>3.5865067735982734</c:v>
                </c:pt>
                <c:pt idx="325">
                  <c:v>3.5939017598463305</c:v>
                </c:pt>
                <c:pt idx="326">
                  <c:v>3.6012724916722423</c:v>
                </c:pt>
                <c:pt idx="327">
                  <c:v>3.6086185828912463</c:v>
                </c:pt>
                <c:pt idx="328">
                  <c:v>3.6159396651403188</c:v>
                </c:pt>
                <c:pt idx="329">
                  <c:v>3.6232353873099239</c:v>
                </c:pt>
                <c:pt idx="330">
                  <c:v>3.6305054149929177</c:v>
                </c:pt>
                <c:pt idx="331">
                  <c:v>3.6377494299500164</c:v>
                </c:pt>
                <c:pt idx="332">
                  <c:v>3.6449671295916701</c:v>
                </c:pt>
                <c:pt idx="333">
                  <c:v>3.6521582264753221</c:v>
                </c:pt>
                <c:pt idx="334">
                  <c:v>3.6593224478182016</c:v>
                </c:pt>
                <c:pt idx="335">
                  <c:v>3.6664595350247406</c:v>
                </c:pt>
                <c:pt idx="336">
                  <c:v>3.6735692432282008</c:v>
                </c:pt>
                <c:pt idx="337">
                  <c:v>3.6806513408464134</c:v>
                </c:pt>
                <c:pt idx="338">
                  <c:v>3.6877056091509512</c:v>
                </c:pt>
                <c:pt idx="339">
                  <c:v>3.6947318418491406</c:v>
                </c:pt>
                <c:pt idx="340">
                  <c:v>3.7017298446790967</c:v>
                </c:pt>
                <c:pt idx="341">
                  <c:v>3.7086994350167419</c:v>
                </c:pt>
                <c:pt idx="342">
                  <c:v>3.7156404414951378</c:v>
                </c:pt>
                <c:pt idx="343">
                  <c:v>3.7225527036349266</c:v>
                </c:pt>
                <c:pt idx="344">
                  <c:v>3.7294360714864698</c:v>
                </c:pt>
                <c:pt idx="345">
                  <c:v>3.7362904052823094</c:v>
                </c:pt>
                <c:pt idx="346">
                  <c:v>3.7431155751009424</c:v>
                </c:pt>
                <c:pt idx="347">
                  <c:v>3.7499114605401687</c:v>
                </c:pt>
                <c:pt idx="348">
                  <c:v>3.7566779504006291</c:v>
                </c:pt>
                <c:pt idx="349">
                  <c:v>3.7634149423792191</c:v>
                </c:pt>
                <c:pt idx="350">
                  <c:v>3.7701223427713693</c:v>
                </c:pt>
                <c:pt idx="351">
                  <c:v>3.7768000661828065</c:v>
                </c:pt>
                <c:pt idx="352">
                  <c:v>3.7834480352499895</c:v>
                </c:pt>
                <c:pt idx="353">
                  <c:v>3.7900661803689957</c:v>
                </c:pt>
                <c:pt idx="354">
                  <c:v>3.7966544394326771</c:v>
                </c:pt>
                <c:pt idx="355">
                  <c:v>3.8032127575760057</c:v>
                </c:pt>
                <c:pt idx="356">
                  <c:v>3.8097410869293284</c:v>
                </c:pt>
                <c:pt idx="357">
                  <c:v>3.8162393863786033</c:v>
                </c:pt>
                <c:pt idx="358">
                  <c:v>3.8227076213335032</c:v>
                </c:pt>
                <c:pt idx="359">
                  <c:v>3.8291457635025221</c:v>
                </c:pt>
                <c:pt idx="360">
                  <c:v>3.8355537906747301</c:v>
                </c:pt>
                <c:pt idx="361">
                  <c:v>3.8419316865085964</c:v>
                </c:pt>
                <c:pt idx="362">
                  <c:v>3.8482794403269924</c:v>
                </c:pt>
                <c:pt idx="363">
                  <c:v>3.8545970469186415</c:v>
                </c:pt>
                <c:pt idx="364">
                  <c:v>3.8608845063455721</c:v>
                </c:pt>
                <c:pt idx="365">
                  <c:v>3.8671418237566009</c:v>
                </c:pt>
                <c:pt idx="366">
                  <c:v>3.8733690092063711</c:v>
                </c:pt>
                <c:pt idx="367">
                  <c:v>3.8795660774803711</c:v>
                </c:pt>
                <c:pt idx="368">
                  <c:v>3.8857330479247043</c:v>
                </c:pt>
                <c:pt idx="369">
                  <c:v>3.8918699442818312</c:v>
                </c:pt>
                <c:pt idx="370">
                  <c:v>3.8979767945306865</c:v>
                </c:pt>
                <c:pt idx="371">
                  <c:v>3.9040536307323297</c:v>
                </c:pt>
                <c:pt idx="372">
                  <c:v>3.9101004888800279</c:v>
                </c:pt>
                <c:pt idx="373">
                  <c:v>3.9161174087539941</c:v>
                </c:pt>
                <c:pt idx="374">
                  <c:v>3.922104433780726</c:v>
                </c:pt>
                <c:pt idx="375">
                  <c:v>3.9280616108967461</c:v>
                </c:pt>
                <c:pt idx="376">
                  <c:v>3.9339889904163741</c:v>
                </c:pt>
                <c:pt idx="377">
                  <c:v>3.9398866259038723</c:v>
                </c:pt>
                <c:pt idx="378">
                  <c:v>3.9457545740492446</c:v>
                </c:pt>
                <c:pt idx="379">
                  <c:v>3.9515928945482024</c:v>
                </c:pt>
                <c:pt idx="380">
                  <c:v>3.9574016499856945</c:v>
                </c:pt>
                <c:pt idx="381">
                  <c:v>3.9631809057231617</c:v>
                </c:pt>
                <c:pt idx="382">
                  <c:v>3.9689307297891379</c:v>
                </c:pt>
                <c:pt idx="383">
                  <c:v>3.9746511927736723</c:v>
                </c:pt>
                <c:pt idx="384">
                  <c:v>3.9803423677253438</c:v>
                </c:pt>
                <c:pt idx="385">
                  <c:v>3.9860043300524257</c:v>
                </c:pt>
                <c:pt idx="386">
                  <c:v>3.9916371574262541</c:v>
                </c:pt>
                <c:pt idx="387">
                  <c:v>3.9972409296883455</c:v>
                </c:pt>
                <c:pt idx="388">
                  <c:v>4.0028157287599289</c:v>
                </c:pt>
                <c:pt idx="389">
                  <c:v>4.0083616385546463</c:v>
                </c:pt>
                <c:pt idx="390">
                  <c:v>4.0138787448938835</c:v>
                </c:pt>
                <c:pt idx="391">
                  <c:v>4.019367135424547</c:v>
                </c:pt>
                <c:pt idx="392">
                  <c:v>4.02482689954007</c:v>
                </c:pt>
                <c:pt idx="393">
                  <c:v>4.0302581283031387</c:v>
                </c:pt>
                <c:pt idx="394">
                  <c:v>4.0356609143716149</c:v>
                </c:pt>
                <c:pt idx="395">
                  <c:v>4.0410353519259594</c:v>
                </c:pt>
                <c:pt idx="396">
                  <c:v>4.0463815365999309</c:v>
                </c:pt>
                <c:pt idx="397">
                  <c:v>4.0516995654127008</c:v>
                </c:pt>
                <c:pt idx="398">
                  <c:v>4.0569895367035684</c:v>
                </c:pt>
                <c:pt idx="399">
                  <c:v>4.062251550068618</c:v>
                </c:pt>
                <c:pt idx="400">
                  <c:v>4.067485706299383</c:v>
                </c:pt>
                <c:pt idx="401">
                  <c:v>4.07269210732359</c:v>
                </c:pt>
                <c:pt idx="402">
                  <c:v>4.0778708561476797</c:v>
                </c:pt>
                <c:pt idx="403">
                  <c:v>4.083022056801191</c:v>
                </c:pt>
                <c:pt idx="404">
                  <c:v>4.08814581428312</c:v>
                </c:pt>
                <c:pt idx="405">
                  <c:v>4.0932422345095993</c:v>
                </c:pt>
                <c:pt idx="406">
                  <c:v>4.0983114242638905</c:v>
                </c:pt>
                <c:pt idx="407">
                  <c:v>4.1033534911473915</c:v>
                </c:pt>
                <c:pt idx="408">
                  <c:v>4.1083685435326096</c:v>
                </c:pt>
                <c:pt idx="409">
                  <c:v>4.1133566905175378</c:v>
                </c:pt>
                <c:pt idx="410">
                  <c:v>4.1183180418814516</c:v>
                </c:pt>
                <c:pt idx="411">
                  <c:v>4.1232527080425037</c:v>
                </c:pt>
                <c:pt idx="412">
                  <c:v>4.1281608000160546</c:v>
                </c:pt>
                <c:pt idx="413">
                  <c:v>4.1330424293750152</c:v>
                </c:pt>
                <c:pt idx="414">
                  <c:v>4.1378977082113764</c:v>
                </c:pt>
                <c:pt idx="415">
                  <c:v>4.1427267490985109</c:v>
                </c:pt>
                <c:pt idx="416">
                  <c:v>4.1475296650553659</c:v>
                </c:pt>
                <c:pt idx="417">
                  <c:v>4.152306569511433</c:v>
                </c:pt>
                <c:pt idx="418">
                  <c:v>4.1570575762731945</c:v>
                </c:pt>
                <c:pt idx="419">
                  <c:v>4.1617827994914194</c:v>
                </c:pt>
                <c:pt idx="420">
                  <c:v>4.1664823536296911</c:v>
                </c:pt>
                <c:pt idx="421">
                  <c:v>4.1711563534338669</c:v>
                </c:pt>
                <c:pt idx="422">
                  <c:v>4.1758049139028959</c:v>
                </c:pt>
                <c:pt idx="423">
                  <c:v>4.1804281502601484</c:v>
                </c:pt>
                <c:pt idx="424">
                  <c:v>4.1850261779260531</c:v>
                </c:pt>
                <c:pt idx="425">
                  <c:v>4.1895991124917504</c:v>
                </c:pt>
                <c:pt idx="426">
                  <c:v>4.1941470696931251</c:v>
                </c:pt>
                <c:pt idx="427">
                  <c:v>4.1986701653864262</c:v>
                </c:pt>
                <c:pt idx="428">
                  <c:v>4.20316851552416</c:v>
                </c:pt>
                <c:pt idx="429">
                  <c:v>4.207642236132191</c:v>
                </c:pt>
                <c:pt idx="430">
                  <c:v>4.2120914432873189</c:v>
                </c:pt>
                <c:pt idx="431">
                  <c:v>4.2165162530960032</c:v>
                </c:pt>
                <c:pt idx="432">
                  <c:v>4.220916781673516</c:v>
                </c:pt>
                <c:pt idx="433">
                  <c:v>4.2252931451238727</c:v>
                </c:pt>
                <c:pt idx="434">
                  <c:v>4.2296454595206896</c:v>
                </c:pt>
                <c:pt idx="435">
                  <c:v>4.2339738408885879</c:v>
                </c:pt>
                <c:pt idx="436">
                  <c:v>4.2382784051850866</c:v>
                </c:pt>
                <c:pt idx="437">
                  <c:v>4.2425592682834257</c:v>
                </c:pt>
                <c:pt idx="438">
                  <c:v>4.246816545955884</c:v>
                </c:pt>
                <c:pt idx="439">
                  <c:v>4.2510503538576554</c:v>
                </c:pt>
                <c:pt idx="440">
                  <c:v>4.2552608075112897</c:v>
                </c:pt>
                <c:pt idx="441">
                  <c:v>4.259448022292073</c:v>
                </c:pt>
                <c:pt idx="442">
                  <c:v>4.263612113413167</c:v>
                </c:pt>
                <c:pt idx="443">
                  <c:v>4.2677531959122508</c:v>
                </c:pt>
                <c:pt idx="444">
                  <c:v>4.271871384637862</c:v>
                </c:pt>
                <c:pt idx="445">
                  <c:v>4.2759667942366928</c:v>
                </c:pt>
                <c:pt idx="446">
                  <c:v>4.2800395391412032</c:v>
                </c:pt>
                <c:pt idx="447">
                  <c:v>4.2840897335578241</c:v>
                </c:pt>
                <c:pt idx="448">
                  <c:v>4.2881174914553579</c:v>
                </c:pt>
                <c:pt idx="449">
                  <c:v>4.2921229265540894</c:v>
                </c:pt>
                <c:pt idx="450">
                  <c:v>4.2961061523152981</c:v>
                </c:pt>
                <c:pt idx="451">
                  <c:v>4.3000672819310388</c:v>
                </c:pt>
                <c:pt idx="452">
                  <c:v>4.3040064283143238</c:v>
                </c:pt>
                <c:pt idx="453">
                  <c:v>4.3079237040897098</c:v>
                </c:pt>
                <c:pt idx="454">
                  <c:v>4.3118192215845319</c:v>
                </c:pt>
                <c:pt idx="455">
                  <c:v>4.3156930928200499</c:v>
                </c:pt>
                <c:pt idx="456">
                  <c:v>4.3195454295032487</c:v>
                </c:pt>
                <c:pt idx="457">
                  <c:v>4.3233763430188556</c:v>
                </c:pt>
                <c:pt idx="458">
                  <c:v>4.3271859444217675</c:v>
                </c:pt>
                <c:pt idx="459">
                  <c:v>4.330974344429638</c:v>
                </c:pt>
                <c:pt idx="460">
                  <c:v>4.334741653416005</c:v>
                </c:pt>
                <c:pt idx="461">
                  <c:v>4.3384879814035706</c:v>
                </c:pt>
                <c:pt idx="462">
                  <c:v>4.3422134380577795</c:v>
                </c:pt>
                <c:pt idx="463">
                  <c:v>4.3459181326804899</c:v>
                </c:pt>
                <c:pt idx="464">
                  <c:v>4.3496021742043762</c:v>
                </c:pt>
                <c:pt idx="465">
                  <c:v>4.3532656711871223</c:v>
                </c:pt>
                <c:pt idx="466">
                  <c:v>4.356908731806282</c:v>
                </c:pt>
                <c:pt idx="467">
                  <c:v>4.3605314638538637</c:v>
                </c:pt>
                <c:pt idx="468">
                  <c:v>4.3641339747316525</c:v>
                </c:pt>
                <c:pt idx="469">
                  <c:v>4.3677163714465053</c:v>
                </c:pt>
                <c:pt idx="470">
                  <c:v>4.371278760605886</c:v>
                </c:pt>
                <c:pt idx="471">
                  <c:v>4.3748212484136904</c:v>
                </c:pt>
                <c:pt idx="472">
                  <c:v>4.3783439406661149</c:v>
                </c:pt>
                <c:pt idx="473">
                  <c:v>4.3818469427479467</c:v>
                </c:pt>
                <c:pt idx="474">
                  <c:v>4.3853303596287176</c:v>
                </c:pt>
                <c:pt idx="475">
                  <c:v>4.3887942958595225</c:v>
                </c:pt>
                <c:pt idx="476">
                  <c:v>4.3922388555696372</c:v>
                </c:pt>
                <c:pt idx="477">
                  <c:v>4.3956641424631826</c:v>
                </c:pt>
                <c:pt idx="478">
                  <c:v>4.3990702598165239</c:v>
                </c:pt>
                <c:pt idx="479">
                  <c:v>4.4024573104752225</c:v>
                </c:pt>
                <c:pt idx="480">
                  <c:v>4.4058253968515242</c:v>
                </c:pt>
                <c:pt idx="481">
                  <c:v>4.4091746209219078</c:v>
                </c:pt>
                <c:pt idx="482">
                  <c:v>4.4125050842244882</c:v>
                </c:pt>
                <c:pt idx="483">
                  <c:v>4.4158168878570319</c:v>
                </c:pt>
                <c:pt idx="484">
                  <c:v>4.4191101324748914</c:v>
                </c:pt>
                <c:pt idx="485">
                  <c:v>4.4223849182888113</c:v>
                </c:pt>
                <c:pt idx="486">
                  <c:v>4.4256413450632728</c:v>
                </c:pt>
                <c:pt idx="487">
                  <c:v>4.4288795121147064</c:v>
                </c:pt>
                <c:pt idx="488">
                  <c:v>4.4320995183099328</c:v>
                </c:pt>
                <c:pt idx="489">
                  <c:v>4.4353014620646007</c:v>
                </c:pt>
                <c:pt idx="490">
                  <c:v>4.4384854413416654</c:v>
                </c:pt>
                <c:pt idx="491">
                  <c:v>4.4416515536501677</c:v>
                </c:pt>
                <c:pt idx="492">
                  <c:v>4.4447998960441915</c:v>
                </c:pt>
                <c:pt idx="493">
                  <c:v>4.447930565121359</c:v>
                </c:pt>
                <c:pt idx="494">
                  <c:v>4.4510436570220744</c:v>
                </c:pt>
                <c:pt idx="495">
                  <c:v>4.4541392674283706</c:v>
                </c:pt>
                <c:pt idx="496">
                  <c:v>4.4572174915631191</c:v>
                </c:pt>
                <c:pt idx="497">
                  <c:v>4.4602784241892195</c:v>
                </c:pt>
                <c:pt idx="498">
                  <c:v>4.4633221596086639</c:v>
                </c:pt>
                <c:pt idx="499">
                  <c:v>4.4663487916620674</c:v>
                </c:pt>
                <c:pt idx="500">
                  <c:v>4.4693584137278268</c:v>
                </c:pt>
                <c:pt idx="501">
                  <c:v>4.4723511187216829</c:v>
                </c:pt>
                <c:pt idx="502">
                  <c:v>4.4753269990960973</c:v>
                </c:pt>
                <c:pt idx="503">
                  <c:v>4.4782861468399133</c:v>
                </c:pt>
                <c:pt idx="504">
                  <c:v>4.4812286534776931</c:v>
                </c:pt>
                <c:pt idx="505">
                  <c:v>4.4841546100695382</c:v>
                </c:pt>
                <c:pt idx="506">
                  <c:v>4.4870641072106423</c:v>
                </c:pt>
                <c:pt idx="507">
                  <c:v>4.4899572350308876</c:v>
                </c:pt>
                <c:pt idx="508">
                  <c:v>4.4928340831948024</c:v>
                </c:pt>
                <c:pt idx="509">
                  <c:v>4.4956947409009977</c:v>
                </c:pt>
                <c:pt idx="510">
                  <c:v>4.4985392968821483</c:v>
                </c:pt>
                <c:pt idx="511">
                  <c:v>4.5013678394047059</c:v>
                </c:pt>
                <c:pt idx="512">
                  <c:v>4.5041804562687808</c:v>
                </c:pt>
                <c:pt idx="513">
                  <c:v>4.506977234807751</c:v>
                </c:pt>
                <c:pt idx="514">
                  <c:v>4.5097582618882921</c:v>
                </c:pt>
                <c:pt idx="515">
                  <c:v>4.5125236239101394</c:v>
                </c:pt>
                <c:pt idx="516">
                  <c:v>4.5152734068059406</c:v>
                </c:pt>
                <c:pt idx="517">
                  <c:v>4.5180076960411064</c:v>
                </c:pt>
                <c:pt idx="518">
                  <c:v>4.5207265766136846</c:v>
                </c:pt>
                <c:pt idx="519">
                  <c:v>4.5234301330540987</c:v>
                </c:pt>
                <c:pt idx="520">
                  <c:v>4.5261184494250379</c:v>
                </c:pt>
                <c:pt idx="521">
                  <c:v>4.528791609321404</c:v>
                </c:pt>
                <c:pt idx="522">
                  <c:v>4.5314496958698385</c:v>
                </c:pt>
                <c:pt idx="523">
                  <c:v>4.5340927917287441</c:v>
                </c:pt>
                <c:pt idx="524">
                  <c:v>4.5367209790879546</c:v>
                </c:pt>
                <c:pt idx="525">
                  <c:v>4.5393343396683825</c:v>
                </c:pt>
                <c:pt idx="526">
                  <c:v>4.5419329547220197</c:v>
                </c:pt>
                <c:pt idx="527">
                  <c:v>4.5445169050312195</c:v>
                </c:pt>
                <c:pt idx="528">
                  <c:v>4.5470862709086344</c:v>
                </c:pt>
                <c:pt idx="529">
                  <c:v>4.5496411321966974</c:v>
                </c:pt>
                <c:pt idx="530">
                  <c:v>4.5521815682671889</c:v>
                </c:pt>
                <c:pt idx="531">
                  <c:v>4.5547076580207211</c:v>
                </c:pt>
                <c:pt idx="532">
                  <c:v>4.5572194798862462</c:v>
                </c:pt>
                <c:pt idx="533">
                  <c:v>4.5597171118204738</c:v>
                </c:pt>
                <c:pt idx="534">
                  <c:v>4.5622006313071299</c:v>
                </c:pt>
                <c:pt idx="535">
                  <c:v>4.5646701153563125</c:v>
                </c:pt>
                <c:pt idx="536">
                  <c:v>4.5671256405035585</c:v>
                </c:pt>
                <c:pt idx="537">
                  <c:v>4.5695672828093148</c:v>
                </c:pt>
                <c:pt idx="538">
                  <c:v>4.5719951178575648</c:v>
                </c:pt>
                <c:pt idx="539">
                  <c:v>4.5744092207551645</c:v>
                </c:pt>
                <c:pt idx="540">
                  <c:v>4.5768096661305204</c:v>
                </c:pt>
                <c:pt idx="541">
                  <c:v>4.5791965281326004</c:v>
                </c:pt>
                <c:pt idx="542">
                  <c:v>4.581569880429285</c:v>
                </c:pt>
                <c:pt idx="543">
                  <c:v>4.5839297962064922</c:v>
                </c:pt>
                <c:pt idx="544">
                  <c:v>4.5862763481661943</c:v>
                </c:pt>
                <c:pt idx="545">
                  <c:v>4.5886096085250845</c:v>
                </c:pt>
                <c:pt idx="546">
                  <c:v>4.5909296490127645</c:v>
                </c:pt>
                <c:pt idx="547">
                  <c:v>4.5932365408700111</c:v>
                </c:pt>
                <c:pt idx="548">
                  <c:v>4.5955303548466242</c:v>
                </c:pt>
                <c:pt idx="549">
                  <c:v>4.5978111611993553</c:v>
                </c:pt>
                <c:pt idx="550">
                  <c:v>4.6000790296898506</c:v>
                </c:pt>
                <c:pt idx="551">
                  <c:v>4.6023340295820487</c:v>
                </c:pt>
                <c:pt idx="552">
                  <c:v>4.604576229639652</c:v>
                </c:pt>
                <c:pt idx="553">
                  <c:v>4.6068056981235515</c:v>
                </c:pt>
                <c:pt idx="554">
                  <c:v>4.6090225027887595</c:v>
                </c:pt>
                <c:pt idx="555">
                  <c:v>4.6112267108815415</c:v>
                </c:pt>
                <c:pt idx="556">
                  <c:v>4.6134183891360587</c:v>
                </c:pt>
                <c:pt idx="557">
                  <c:v>4.6155976037710174</c:v>
                </c:pt>
                <c:pt idx="558">
                  <c:v>4.6177644204859485</c:v>
                </c:pt>
                <c:pt idx="559">
                  <c:v>4.6199189044574309</c:v>
                </c:pt>
                <c:pt idx="560">
                  <c:v>4.6220611203350694</c:v>
                </c:pt>
                <c:pt idx="561">
                  <c:v>4.6241911322372857</c:v>
                </c:pt>
                <c:pt idx="562">
                  <c:v>4.6263090037466759</c:v>
                </c:pt>
                <c:pt idx="563">
                  <c:v>4.628414797905239</c:v>
                </c:pt>
                <c:pt idx="564">
                  <c:v>4.6305085772095422</c:v>
                </c:pt>
                <c:pt idx="565">
                  <c:v>4.632590403605259</c:v>
                </c:pt>
                <c:pt idx="566">
                  <c:v>4.6346603384817628</c:v>
                </c:pt>
                <c:pt idx="567">
                  <c:v>4.6367184426662771</c:v>
                </c:pt>
                <c:pt idx="568">
                  <c:v>4.6387647764176423</c:v>
                </c:pt>
                <c:pt idx="569">
                  <c:v>4.6407993994200085</c:v>
                </c:pt>
                <c:pt idx="570">
                  <c:v>4.6428223707759537</c:v>
                </c:pt>
                <c:pt idx="571">
                  <c:v>4.6448337489994671</c:v>
                </c:pt>
                <c:pt idx="572">
                  <c:v>4.6468335920084725</c:v>
                </c:pt>
                <c:pt idx="573">
                  <c:v>4.6488219571168381</c:v>
                </c:pt>
                <c:pt idx="574">
                  <c:v>4.6507989010265538</c:v>
                </c:pt>
                <c:pt idx="575">
                  <c:v>4.6527644798188224</c:v>
                </c:pt>
                <c:pt idx="576">
                  <c:v>4.6547187489451272</c:v>
                </c:pt>
                <c:pt idx="577">
                  <c:v>4.6566617632178371</c:v>
                </c:pt>
                <c:pt idx="578">
                  <c:v>4.6585935768003432</c:v>
                </c:pt>
                <c:pt idx="579">
                  <c:v>4.6605142431968538</c:v>
                </c:pt>
                <c:pt idx="580">
                  <c:v>4.6624238152411568</c:v>
                </c:pt>
                <c:pt idx="581">
                  <c:v>4.6643223450857789</c:v>
                </c:pt>
                <c:pt idx="582">
                  <c:v>4.6662098841900495</c:v>
                </c:pt>
                <c:pt idx="583">
                  <c:v>4.6680864833074942</c:v>
                </c:pt>
                <c:pt idx="584">
                  <c:v>4.669952192473187</c:v>
                </c:pt>
                <c:pt idx="585">
                  <c:v>4.6718070609899911</c:v>
                </c:pt>
                <c:pt idx="586">
                  <c:v>4.6736511374146259</c:v>
                </c:pt>
                <c:pt idx="587">
                  <c:v>4.675484469542929</c:v>
                </c:pt>
                <c:pt idx="588">
                  <c:v>4.6773071043943162</c:v>
                </c:pt>
                <c:pt idx="589">
                  <c:v>4.6791190881958027</c:v>
                </c:pt>
                <c:pt idx="590">
                  <c:v>4.6809204663652144</c:v>
                </c:pt>
                <c:pt idx="591">
                  <c:v>4.6827112834936422</c:v>
                </c:pt>
                <c:pt idx="592">
                  <c:v>4.68449158332702</c:v>
                </c:pt>
                <c:pt idx="593">
                  <c:v>4.6862614087473071</c:v>
                </c:pt>
                <c:pt idx="594">
                  <c:v>4.6880208017523515</c:v>
                </c:pt>
                <c:pt idx="595">
                  <c:v>4.6897698034352926</c:v>
                </c:pt>
                <c:pt idx="596">
                  <c:v>4.6915084539626921</c:v>
                </c:pt>
                <c:pt idx="597">
                  <c:v>4.6932367925521961</c:v>
                </c:pt>
                <c:pt idx="598">
                  <c:v>4.6949548574486712</c:v>
                </c:pt>
                <c:pt idx="599">
                  <c:v>4.6966626858999234</c:v>
                </c:pt>
                <c:pt idx="600">
                  <c:v>4.6983603141310031</c:v>
                </c:pt>
                <c:pt idx="601">
                  <c:v>4.7000477773175247</c:v>
                </c:pt>
                <c:pt idx="602">
                  <c:v>4.7017251095578132</c:v>
                </c:pt>
                <c:pt idx="603">
                  <c:v>4.7033923438439258</c:v>
                </c:pt>
                <c:pt idx="604">
                  <c:v>4.7050495120315521</c:v>
                </c:pt>
                <c:pt idx="605">
                  <c:v>4.7066966448084093</c:v>
                </c:pt>
                <c:pt idx="606">
                  <c:v>4.7083337716616205</c:v>
                </c:pt>
                <c:pt idx="607">
                  <c:v>4.7099609208434581</c:v>
                </c:pt>
                <c:pt idx="608">
                  <c:v>4.7115781193356803</c:v>
                </c:pt>
                <c:pt idx="609">
                  <c:v>4.7131853928127789</c:v>
                </c:pt>
                <c:pt idx="610">
                  <c:v>4.7147827656031254</c:v>
                </c:pt>
                <c:pt idx="611">
                  <c:v>4.7163702606490094</c:v>
                </c:pt>
                <c:pt idx="612">
                  <c:v>4.7179478994646278</c:v>
                </c:pt>
                <c:pt idx="613">
                  <c:v>4.7195157020925711</c:v>
                </c:pt>
                <c:pt idx="614">
                  <c:v>4.7210736870586203</c:v>
                </c:pt>
                <c:pt idx="615">
                  <c:v>4.7226218713243435</c:v>
                </c:pt>
                <c:pt idx="616">
                  <c:v>4.7241602702379808</c:v>
                </c:pt>
                <c:pt idx="617">
                  <c:v>4.7256888974833613</c:v>
                </c:pt>
                <c:pt idx="618">
                  <c:v>4.7272077650267184</c:v>
                </c:pt>
                <c:pt idx="619">
                  <c:v>4.7287168830608906</c:v>
                </c:pt>
                <c:pt idx="620">
                  <c:v>4.7302162599480262</c:v>
                </c:pt>
                <c:pt idx="621">
                  <c:v>4.7317059021594687</c:v>
                </c:pt>
                <c:pt idx="622">
                  <c:v>4.7331858142131242</c:v>
                </c:pt>
                <c:pt idx="623">
                  <c:v>4.7346559986084209</c:v>
                </c:pt>
                <c:pt idx="624">
                  <c:v>4.7361164557588573</c:v>
                </c:pt>
                <c:pt idx="625">
                  <c:v>4.7375671839214935</c:v>
                </c:pt>
                <c:pt idx="626">
                  <c:v>4.7390081791234451</c:v>
                </c:pt>
                <c:pt idx="627">
                  <c:v>4.7404394350859791</c:v>
                </c:pt>
                <c:pt idx="628">
                  <c:v>4.7418609431450864</c:v>
                </c:pt>
                <c:pt idx="629">
                  <c:v>4.7432726921688841</c:v>
                </c:pt>
                <c:pt idx="630">
                  <c:v>4.7446746684718963</c:v>
                </c:pt>
                <c:pt idx="631">
                  <c:v>4.7460668557255801</c:v>
                </c:pt>
                <c:pt idx="632">
                  <c:v>4.7474492348655071</c:v>
                </c:pt>
                <c:pt idx="633">
                  <c:v>4.7488217839947557</c:v>
                </c:pt>
                <c:pt idx="634">
                  <c:v>4.7501844782832485</c:v>
                </c:pt>
                <c:pt idx="635">
                  <c:v>4.751537289863256</c:v>
                </c:pt>
                <c:pt idx="636">
                  <c:v>4.7528801877204385</c:v>
                </c:pt>
                <c:pt idx="637">
                  <c:v>4.7542131375808321</c:v>
                </c:pt>
                <c:pt idx="638">
                  <c:v>4.7555361017930791</c:v>
                </c:pt>
                <c:pt idx="639">
                  <c:v>4.7568490392059459</c:v>
                </c:pt>
                <c:pt idx="640">
                  <c:v>4.758151905041097</c:v>
                </c:pt>
                <c:pt idx="641">
                  <c:v>4.759444650760555</c:v>
                </c:pt>
                <c:pt idx="642">
                  <c:v>4.7607272239288747</c:v>
                </c:pt>
                <c:pt idx="643">
                  <c:v>4.7619995680700784</c:v>
                </c:pt>
                <c:pt idx="644">
                  <c:v>4.7632616225184448</c:v>
                </c:pt>
                <c:pt idx="645">
                  <c:v>4.7645133222635705</c:v>
                </c:pt>
                <c:pt idx="646">
                  <c:v>4.7657545977893605</c:v>
                </c:pt>
                <c:pt idx="647">
                  <c:v>4.7669853749061115</c:v>
                </c:pt>
                <c:pt idx="648">
                  <c:v>4.7682055745766538</c:v>
                </c:pt>
                <c:pt idx="649">
                  <c:v>4.7694151127346522</c:v>
                </c:pt>
                <c:pt idx="650">
                  <c:v>4.7706139000963459</c:v>
                </c:pt>
                <c:pt idx="651">
                  <c:v>4.7718018419643791</c:v>
                </c:pt>
                <c:pt idx="652">
                  <c:v>4.772978838024196</c:v>
                </c:pt>
                <c:pt idx="653">
                  <c:v>4.7741447821317715</c:v>
                </c:pt>
                <c:pt idx="654">
                  <c:v>4.7752995620933296</c:v>
                </c:pt>
                <c:pt idx="655">
                  <c:v>4.7764430594360823</c:v>
                </c:pt>
                <c:pt idx="656">
                  <c:v>4.7775751491699348</c:v>
                </c:pt>
                <c:pt idx="657">
                  <c:v>4.7786956995396341</c:v>
                </c:pt>
                <c:pt idx="658">
                  <c:v>4.7798045717668671</c:v>
                </c:pt>
                <c:pt idx="659">
                  <c:v>4.7809016197825853</c:v>
                </c:pt>
                <c:pt idx="660">
                  <c:v>4.7819866899481296</c:v>
                </c:pt>
                <c:pt idx="661">
                  <c:v>4.7830596207655534</c:v>
                </c:pt>
                <c:pt idx="662">
                  <c:v>4.7841202425763356</c:v>
                </c:pt>
                <c:pt idx="663">
                  <c:v>4.7851683772481266</c:v>
                </c:pt>
                <c:pt idx="664">
                  <c:v>4.7862038378489693</c:v>
                </c:pt>
                <c:pt idx="665">
                  <c:v>4.787226428308947</c:v>
                </c:pt>
                <c:pt idx="666">
                  <c:v>4.7882359430674404</c:v>
                </c:pt>
                <c:pt idx="667">
                  <c:v>4.789232166707631</c:v>
                </c:pt>
                <c:pt idx="668">
                  <c:v>4.7902148735754366</c:v>
                </c:pt>
                <c:pt idx="669">
                  <c:v>4.7911838273836205</c:v>
                </c:pt>
                <c:pt idx="670">
                  <c:v>4.7921387808006406</c:v>
                </c:pt>
                <c:pt idx="671">
                  <c:v>4.7930794750223562</c:v>
                </c:pt>
                <c:pt idx="672">
                  <c:v>4.7940056393272599</c:v>
                </c:pt>
                <c:pt idx="673">
                  <c:v>4.7949169906139222</c:v>
                </c:pt>
                <c:pt idx="674">
                  <c:v>4.7958132329200645</c:v>
                </c:pt>
                <c:pt idx="675">
                  <c:v>4.7966940569225507</c:v>
                </c:pt>
                <c:pt idx="676">
                  <c:v>4.7975591394173476</c:v>
                </c:pt>
                <c:pt idx="677">
                  <c:v>4.798408142779107</c:v>
                </c:pt>
                <c:pt idx="678">
                  <c:v>4.799240714399156</c:v>
                </c:pt>
                <c:pt idx="679">
                  <c:v>4.8000564861011803</c:v>
                </c:pt>
                <c:pt idx="680">
                  <c:v>4.8008550735338078</c:v>
                </c:pt>
                <c:pt idx="681">
                  <c:v>4.8016360755388048</c:v>
                </c:pt>
                <c:pt idx="682">
                  <c:v>4.8023990734945938</c:v>
                </c:pt>
                <c:pt idx="683">
                  <c:v>4.8031436306335378</c:v>
                </c:pt>
                <c:pt idx="684">
                  <c:v>4.8038692913321341</c:v>
                </c:pt>
                <c:pt idx="685">
                  <c:v>4.8045755803728065</c:v>
                </c:pt>
                <c:pt idx="686">
                  <c:v>4.8052620021770416</c:v>
                </c:pt>
                <c:pt idx="687">
                  <c:v>4.8059280400075002</c:v>
                </c:pt>
                <c:pt idx="688">
                  <c:v>4.8065731551387101</c:v>
                </c:pt>
                <c:pt idx="689">
                  <c:v>4.8071967859949565</c:v>
                </c:pt>
                <c:pt idx="690">
                  <c:v>4.8077983472538453</c:v>
                </c:pt>
                <c:pt idx="691">
                  <c:v>4.8083772289143303</c:v>
                </c:pt>
                <c:pt idx="692">
                  <c:v>4.8089327953278556</c:v>
                </c:pt>
                <c:pt idx="693">
                  <c:v>4.8094643841910782</c:v>
                </c:pt>
                <c:pt idx="694">
                  <c:v>4.8099713054984967</c:v>
                </c:pt>
                <c:pt idx="695">
                  <c:v>4.8104528404538165</c:v>
                </c:pt>
                <c:pt idx="696">
                  <c:v>4.810908240337926</c:v>
                </c:pt>
                <c:pt idx="697">
                  <c:v>4.8113367253321027</c:v>
                </c:pt>
                <c:pt idx="698">
                  <c:v>4.8117374832946362</c:v>
                </c:pt>
                <c:pt idx="699">
                  <c:v>4.8121096684887767</c:v>
                </c:pt>
                <c:pt idx="700">
                  <c:v>4.8124524002602991</c:v>
                </c:pt>
                <c:pt idx="701">
                  <c:v>4.8127647616629012</c:v>
                </c:pt>
                <c:pt idx="702">
                  <c:v>4.8130457980287584</c:v>
                </c:pt>
                <c:pt idx="703">
                  <c:v>4.8132945154827524</c:v>
                </c:pt>
                <c:pt idx="704">
                  <c:v>4.8135098793973725</c:v>
                </c:pt>
                <c:pt idx="705">
                  <c:v>4.8136908127870237</c:v>
                </c:pt>
                <c:pt idx="706">
                  <c:v>4.8138361946381041</c:v>
                </c:pt>
                <c:pt idx="707">
                  <c:v>4.8139448581731896</c:v>
                </c:pt>
                <c:pt idx="708">
                  <c:v>4.8140155890464769</c:v>
                </c:pt>
                <c:pt idx="709">
                  <c:v>4.8140471234674269</c:v>
                </c:pt>
                <c:pt idx="710">
                  <c:v>4.8140381462506046</c:v>
                </c:pt>
                <c:pt idx="711">
                  <c:v>4.8139872887875184</c:v>
                </c:pt>
                <c:pt idx="712">
                  <c:v>4.8138931269387362</c:v>
                </c:pt>
                <c:pt idx="713">
                  <c:v>4.8137541788421156</c:v>
                </c:pt>
                <c:pt idx="714">
                  <c:v>4.8135689026343389</c:v>
                </c:pt>
                <c:pt idx="715">
                  <c:v>4.8133356940820597</c:v>
                </c:pt>
                <c:pt idx="716">
                  <c:v>4.8130528841193234</c:v>
                </c:pt>
                <c:pt idx="717">
                  <c:v>4.8127187362874109</c:v>
                </c:pt>
                <c:pt idx="718">
                  <c:v>4.8123314440731768</c:v>
                </c:pt>
                <c:pt idx="719">
                  <c:v>4.8118891281419929</c:v>
                </c:pt>
                <c:pt idx="720">
                  <c:v>4.8113898334609599</c:v>
                </c:pt>
                <c:pt idx="721">
                  <c:v>4.810831526308279</c:v>
                </c:pt>
                <c:pt idx="722">
                  <c:v>4.8102120911642121</c:v>
                </c:pt>
                <c:pt idx="723">
                  <c:v>4.8095293274786188</c:v>
                </c:pt>
                <c:pt idx="724">
                  <c:v>4.808780946310641</c:v>
                </c:pt>
                <c:pt idx="725">
                  <c:v>4.8079645668352269</c:v>
                </c:pt>
                <c:pt idx="726">
                  <c:v>4.8070777127113411</c:v>
                </c:pt>
                <c:pt idx="727">
                  <c:v>4.8061178083060634</c:v>
                </c:pt>
                <c:pt idx="728">
                  <c:v>4.8050821747693835</c:v>
                </c:pt>
                <c:pt idx="729">
                  <c:v>4.8039680259533348</c:v>
                </c:pt>
                <c:pt idx="730">
                  <c:v>4.8027724641697285</c:v>
                </c:pt>
                <c:pt idx="731">
                  <c:v>4.8014924757792699</c:v>
                </c:pt>
                <c:pt idx="732">
                  <c:v>4.8001249266068147</c:v>
                </c:pt>
                <c:pt idx="733">
                  <c:v>4.7986665571741867</c:v>
                </c:pt>
                <c:pt idx="734">
                  <c:v>4.7971139777447513</c:v>
                </c:pt>
                <c:pt idx="735">
                  <c:v>4.7954636631713496</c:v>
                </c:pt>
                <c:pt idx="736">
                  <c:v>4.7937119475402934</c:v>
                </c:pt>
                <c:pt idx="737">
                  <c:v>4.7918550186033295</c:v>
                </c:pt>
                <c:pt idx="738">
                  <c:v>4.789888911988764</c:v>
                </c:pt>
                <c:pt idx="739">
                  <c:v>4.787809505183648</c:v>
                </c:pt>
                <c:pt idx="740">
                  <c:v>4.7856125112772645</c:v>
                </c:pt>
                <c:pt idx="741">
                  <c:v>4.7832934724571148</c:v>
                </c:pt>
                <c:pt idx="742">
                  <c:v>4.7808477532471239</c:v>
                </c:pt>
                <c:pt idx="743">
                  <c:v>4.7782705334779241</c:v>
                </c:pt>
                <c:pt idx="744">
                  <c:v>4.7755568009789187</c:v>
                </c:pt>
                <c:pt idx="745">
                  <c:v>4.7727013439808923</c:v>
                </c:pt>
                <c:pt idx="746">
                  <c:v>4.7696987432175133</c:v>
                </c:pt>
                <c:pt idx="747">
                  <c:v>4.7665433637140984</c:v>
                </c:pt>
                <c:pt idx="748">
                  <c:v>4.7632293462513724</c:v>
                </c:pt>
                <c:pt idx="749">
                  <c:v>4.7597505984907338</c:v>
                </c:pt>
                <c:pt idx="750">
                  <c:v>4.7561007857483482</c:v>
                </c:pt>
                <c:pt idx="751">
                  <c:v>4.7522733214035737</c:v>
                </c:pt>
                <c:pt idx="752">
                  <c:v>4.7482613569278032</c:v>
                </c:pt>
                <c:pt idx="753">
                  <c:v>4.7440577715182934</c:v>
                </c:pt>
                <c:pt idx="754">
                  <c:v>4.739655161321175</c:v>
                </c:pt>
                <c:pt idx="755">
                  <c:v>4.735045828227836</c:v>
                </c:pt>
                <c:pt idx="756">
                  <c:v>4.730221768227918</c:v>
                </c:pt>
                <c:pt idx="757">
                  <c:v>4.7251746593002846</c:v>
                </c:pt>
                <c:pt idx="758">
                  <c:v>4.7198958488249225</c:v>
                </c:pt>
                <c:pt idx="759">
                  <c:v>4.7143763404963472</c:v>
                </c:pt>
                <c:pt idx="760">
                  <c:v>4.7086067807184477</c:v>
                </c:pt>
                <c:pt idx="761">
                  <c:v>4.7025774444604735</c:v>
                </c:pt>
                <c:pt idx="762">
                  <c:v>4.696278220553106</c:v>
                </c:pt>
                <c:pt idx="763">
                  <c:v>4.689698596402077</c:v>
                </c:pt>
                <c:pt idx="764">
                  <c:v>4.6828276420962744</c:v>
                </c:pt>
                <c:pt idx="765">
                  <c:v>4.675653993886586</c:v>
                </c:pt>
                <c:pt idx="766">
                  <c:v>4.6681658370104735</c:v>
                </c:pt>
                <c:pt idx="767">
                  <c:v>4.6603508878359436</c:v>
                </c:pt>
                <c:pt idx="768">
                  <c:v>4.6521963752989768</c:v>
                </c:pt>
                <c:pt idx="769">
                  <c:v>4.6436890216052351</c:v>
                </c:pt>
                <c:pt idx="770">
                  <c:v>4.6348150221678104</c:v>
                </c:pt>
                <c:pt idx="771">
                  <c:v>4.6255600247502615</c:v>
                </c:pt>
                <c:pt idx="772">
                  <c:v>4.6159091077836854</c:v>
                </c:pt>
                <c:pt idx="773">
                  <c:v>4.6058467578251179</c:v>
                </c:pt>
                <c:pt idx="774">
                  <c:v>4.5953568461231074</c:v>
                </c:pt>
                <c:pt idx="775">
                  <c:v>4.5844226042552627</c:v>
                </c:pt>
                <c:pt idx="776">
                  <c:v>4.5730265988008796</c:v>
                </c:pt>
                <c:pt idx="777">
                  <c:v>4.5611507050105056</c:v>
                </c:pt>
                <c:pt idx="778">
                  <c:v>4.548776079433031</c:v>
                </c:pt>
                <c:pt idx="779">
                  <c:v>4.5358831314581298</c:v>
                </c:pt>
                <c:pt idx="780">
                  <c:v>4.5224514937321594</c:v>
                </c:pt>
                <c:pt idx="781">
                  <c:v>4.5084599914024084</c:v>
                </c:pt>
                <c:pt idx="782">
                  <c:v>4.4938866101428507</c:v>
                </c:pt>
                <c:pt idx="783">
                  <c:v>4.4787084629142733</c:v>
                </c:pt>
                <c:pt idx="784">
                  <c:v>4.462901755407449</c:v>
                </c:pt>
                <c:pt idx="785">
                  <c:v>4.4464417501180451</c:v>
                </c:pt>
                <c:pt idx="786">
                  <c:v>4.4293027289986062</c:v>
                </c:pt>
                <c:pt idx="787">
                  <c:v>4.411457954631592</c:v>
                </c:pt>
                <c:pt idx="788">
                  <c:v>4.3928796298646837</c:v>
                </c:pt>
                <c:pt idx="789">
                  <c:v>4.3735388558473431</c:v>
                </c:pt>
                <c:pt idx="790">
                  <c:v>4.3534055884057485</c:v>
                </c:pt>
                <c:pt idx="791">
                  <c:v>4.3324485926899694</c:v>
                </c:pt>
                <c:pt idx="792">
                  <c:v>4.310635396024888</c:v>
                </c:pt>
                <c:pt idx="793">
                  <c:v>4.2879322388941272</c:v>
                </c:pt>
                <c:pt idx="794">
                  <c:v>4.2643040239823806</c:v>
                </c:pt>
                <c:pt idx="795">
                  <c:v>4.2397142632002005</c:v>
                </c:pt>
                <c:pt idx="796">
                  <c:v>4.2141250226103502</c:v>
                </c:pt>
                <c:pt idx="797">
                  <c:v>4.1874968651733413</c:v>
                </c:pt>
                <c:pt idx="798">
                  <c:v>4.159788791225278</c:v>
                </c:pt>
                <c:pt idx="799">
                  <c:v>4.1309581765988339</c:v>
                </c:pt>
                <c:pt idx="800">
                  <c:v>4.1009607082932629</c:v>
                </c:pt>
                <c:pt idx="801">
                  <c:v>4.0697503175968963</c:v>
                </c:pt>
                <c:pt idx="802">
                  <c:v>4.0372791105610748</c:v>
                </c:pt>
                <c:pt idx="803">
                  <c:v>4.0034972957207637</c:v>
                </c:pt>
                <c:pt idx="804">
                  <c:v>3.9683531089525941</c:v>
                </c:pt>
                <c:pt idx="805">
                  <c:v>3.9317927353569466</c:v>
                </c:pt>
                <c:pt idx="806">
                  <c:v>3.893760228046582</c:v>
                </c:pt>
                <c:pt idx="807">
                  <c:v>3.8541974237189791</c:v>
                </c:pt>
                <c:pt idx="808">
                  <c:v>3.8130438548848975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B-4747-B4A1-4060261BA627}"/>
            </c:ext>
          </c:extLst>
        </c:ser>
        <c:ser>
          <c:idx val="4"/>
          <c:order val="3"/>
          <c:tx>
            <c:strRef>
              <c:f>PID!$L$1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PID!$L$2:$L$810</c:f>
              <c:numCache>
                <c:formatCode>General</c:formatCode>
                <c:ptCount val="809"/>
                <c:pt idx="9" formatCode="0.0">
                  <c:v>1.6889333687028238</c:v>
                </c:pt>
                <c:pt idx="10" formatCode="0.0">
                  <c:v>3.3186753855965474</c:v>
                </c:pt>
                <c:pt idx="11" formatCode="0.0">
                  <c:v>4.8910449794434561</c:v>
                </c:pt>
                <c:pt idx="12" formatCode="0.0">
                  <c:v>6.4078064147780651</c:v>
                </c:pt>
                <c:pt idx="13" formatCode="0.0">
                  <c:v>7.8706709279688178</c:v>
                </c:pt>
                <c:pt idx="14" formatCode="0.0">
                  <c:v>9.2812983143515879</c:v>
                </c:pt>
                <c:pt idx="15" formatCode="0.0">
                  <c:v>10.64129846789803</c:v>
                </c:pt>
                <c:pt idx="16" formatCode="0.0">
                  <c:v>11.952232874838066</c:v>
                </c:pt>
                <c:pt idx="17" formatCode="0.0">
                  <c:v>13.215616062613346</c:v>
                </c:pt>
                <c:pt idx="18" formatCode="0.0">
                  <c:v>14.432917005497396</c:v>
                </c:pt>
                <c:pt idx="19" formatCode="0.0">
                  <c:v>15.605560488178167</c:v>
                </c:pt>
                <c:pt idx="20" formatCode="0.0">
                  <c:v>16.734928428560004</c:v>
                </c:pt>
                <c:pt idx="21" formatCode="0.0">
                  <c:v>17.822361161004441</c:v>
                </c:pt>
                <c:pt idx="22" formatCode="0.0">
                  <c:v>18.869158681192797</c:v>
                </c:pt>
                <c:pt idx="23" formatCode="0.0">
                  <c:v>19.876581853758111</c:v>
                </c:pt>
                <c:pt idx="24" formatCode="0.0">
                  <c:v>20.845853583799741</c:v>
                </c:pt>
                <c:pt idx="25" formatCode="0.0">
                  <c:v>21.778159953360561</c:v>
                </c:pt>
                <c:pt idx="26" formatCode="0.0">
                  <c:v>22.674651323914478</c:v>
                </c:pt>
                <c:pt idx="27" formatCode="0.0">
                  <c:v>23.536443405880604</c:v>
                </c:pt>
                <c:pt idx="28" formatCode="0.0">
                  <c:v>24.364618296150066</c:v>
                </c:pt>
                <c:pt idx="29" formatCode="0.0">
                  <c:v>25.160225484581964</c:v>
                </c:pt>
                <c:pt idx="30" formatCode="0.0">
                  <c:v>25.924282830396319</c:v>
                </c:pt>
                <c:pt idx="31" formatCode="0.0">
                  <c:v>26.657777509364205</c:v>
                </c:pt>
                <c:pt idx="32" formatCode="0.0">
                  <c:v>27.361666932668278</c:v>
                </c:pt>
                <c:pt idx="33" formatCode="0.0">
                  <c:v>28.036879638280794</c:v>
                </c:pt>
                <c:pt idx="34" formatCode="0.0">
                  <c:v>28.68431615568096</c:v>
                </c:pt>
                <c:pt idx="35" formatCode="0.0">
                  <c:v>29.304849844708787</c:v>
                </c:pt>
                <c:pt idx="36" formatCode="0.0">
                  <c:v>29.899327709328851</c:v>
                </c:pt>
                <c:pt idx="37" formatCode="0.0">
                  <c:v>30.468571187054202</c:v>
                </c:pt>
                <c:pt idx="38" formatCode="0.0">
                  <c:v>31.013376914758272</c:v>
                </c:pt>
                <c:pt idx="39" formatCode="0.0">
                  <c:v>31.534517471580795</c:v>
                </c:pt>
                <c:pt idx="40" formatCode="0.0">
                  <c:v>32.032742099612719</c:v>
                </c:pt>
                <c:pt idx="41" formatCode="0.0">
                  <c:v>32.508777403024581</c:v>
                </c:pt>
                <c:pt idx="42" formatCode="0.0">
                  <c:v>32.963328026282916</c:v>
                </c:pt>
                <c:pt idx="43" formatCode="0.0">
                  <c:v>33.397077312080043</c:v>
                </c:pt>
                <c:pt idx="44" formatCode="0.0">
                  <c:v>33.81068793958385</c:v>
                </c:pt>
                <c:pt idx="45" formatCode="0.0">
                  <c:v>34.204802543596081</c:v>
                </c:pt>
                <c:pt idx="46" formatCode="0.0">
                  <c:v>34.58004431518998</c:v>
                </c:pt>
                <c:pt idx="47" formatCode="0.0">
                  <c:v>34.937017584381138</c:v>
                </c:pt>
                <c:pt idx="48" formatCode="0.0">
                  <c:v>35.276308385368807</c:v>
                </c:pt>
                <c:pt idx="49" formatCode="0.0">
                  <c:v>35.59848500486887</c:v>
                </c:pt>
                <c:pt idx="50" formatCode="0.0">
                  <c:v>35.90409851404408</c:v>
                </c:pt>
                <c:pt idx="51" formatCode="0.0">
                  <c:v>36.193683284522052</c:v>
                </c:pt>
                <c:pt idx="52" formatCode="0.0">
                  <c:v>36.467757488976851</c:v>
                </c:pt>
                <c:pt idx="53" formatCode="0.0">
                  <c:v>36.726823586735769</c:v>
                </c:pt>
                <c:pt idx="54" formatCode="0.0">
                  <c:v>36.971368794859089</c:v>
                </c:pt>
                <c:pt idx="55" formatCode="0.0">
                  <c:v>37.201865545127227</c:v>
                </c:pt>
                <c:pt idx="56" formatCode="0.0">
                  <c:v>37.418771927356701</c:v>
                </c:pt>
                <c:pt idx="57" formatCode="0.0">
                  <c:v>37.62253211945373</c:v>
                </c:pt>
                <c:pt idx="58" formatCode="0.0">
                  <c:v>37.813576804602036</c:v>
                </c:pt>
                <c:pt idx="59" formatCode="0.0">
                  <c:v>37.992323575969635</c:v>
                </c:pt>
                <c:pt idx="60" formatCode="0.0">
                  <c:v>38.159177329307759</c:v>
                </c:pt>
                <c:pt idx="61" formatCode="0.0">
                  <c:v>38.314530643804105</c:v>
                </c:pt>
                <c:pt idx="62" formatCode="0.0">
                  <c:v>38.458764151541516</c:v>
                </c:pt>
                <c:pt idx="63" formatCode="0.0">
                  <c:v>38.592246895902953</c:v>
                </c:pt>
                <c:pt idx="64" formatCode="0.0">
                  <c:v>38.715336679253234</c:v>
                </c:pt>
                <c:pt idx="65" formatCode="0.0">
                  <c:v>38.828380400218251</c:v>
                </c:pt>
                <c:pt idx="66" formatCode="0.0">
                  <c:v>38.931714380872727</c:v>
                </c:pt>
                <c:pt idx="67" formatCode="0.0">
                  <c:v>39.025664684138285</c:v>
                </c:pt>
                <c:pt idx="68" formatCode="0.0">
                  <c:v>39.110547421684608</c:v>
                </c:pt>
                <c:pt idx="69" formatCode="0.0">
                  <c:v>39.186669052617667</c:v>
                </c:pt>
                <c:pt idx="70" formatCode="0.0">
                  <c:v>39.254326673230544</c:v>
                </c:pt>
                <c:pt idx="71" formatCode="0.0">
                  <c:v>39.313808298084098</c:v>
                </c:pt>
                <c:pt idx="72" formatCode="0.0">
                  <c:v>39.3653931326768</c:v>
                </c:pt>
                <c:pt idx="73" formatCode="0.0">
                  <c:v>39.409351837955199</c:v>
                </c:pt>
                <c:pt idx="74" formatCode="0.0">
                  <c:v>39.445946786909076</c:v>
                </c:pt>
                <c:pt idx="75" formatCode="0.0">
                  <c:v>39.475432313487964</c:v>
                </c:pt>
                <c:pt idx="76" formatCode="0.0">
                  <c:v>39.498054954068692</c:v>
                </c:pt>
                <c:pt idx="77" formatCode="0.0">
                  <c:v>39.514053681696701</c:v>
                </c:pt>
                <c:pt idx="78" formatCode="0.0">
                  <c:v>39.523660133317229</c:v>
                </c:pt>
                <c:pt idx="79" formatCode="0.0">
                  <c:v>39.527098830206029</c:v>
                </c:pt>
                <c:pt idx="80" formatCode="0.0">
                  <c:v>39.524587391802982</c:v>
                </c:pt>
                <c:pt idx="81" formatCode="0.0">
                  <c:v>39.516336743145864</c:v>
                </c:pt>
                <c:pt idx="82" formatCode="0.0">
                  <c:v>39.502551316095762</c:v>
                </c:pt>
                <c:pt idx="83" formatCode="0.0">
                  <c:v>39.483429244539664</c:v>
                </c:pt>
                <c:pt idx="84" formatCode="0.0">
                  <c:v>39.459162553750467</c:v>
                </c:pt>
                <c:pt idx="85" formatCode="0.0">
                  <c:v>39.429937344079057</c:v>
                </c:pt>
                <c:pt idx="86" formatCode="0.0">
                  <c:v>39.395933969148032</c:v>
                </c:pt>
                <c:pt idx="87" formatCode="0.0">
                  <c:v>39.357327208711418</c:v>
                </c:pt>
                <c:pt idx="88" formatCode="0.0">
                  <c:v>39.314286436340005</c:v>
                </c:pt>
                <c:pt idx="89" formatCode="0.0">
                  <c:v>39.266975782086959</c:v>
                </c:pt>
                <c:pt idx="90" formatCode="0.0">
                  <c:v>39.215554290283926</c:v>
                </c:pt>
                <c:pt idx="91" formatCode="0.0">
                  <c:v>39.160176072613169</c:v>
                </c:pt>
                <c:pt idx="92" formatCode="0.0">
                  <c:v>39.100990456597096</c:v>
                </c:pt>
                <c:pt idx="93" formatCode="0.0">
                  <c:v>39.038142129642189</c:v>
                </c:pt>
                <c:pt idx="94" formatCode="0.0">
                  <c:v>38.971771278770319</c:v>
                </c:pt>
                <c:pt idx="95" formatCode="0.0">
                  <c:v>38.902013726166416</c:v>
                </c:pt>
                <c:pt idx="96" formatCode="0.0">
                  <c:v>38.829001060667601</c:v>
                </c:pt>
                <c:pt idx="97" formatCode="0.0">
                  <c:v>38.752860765315219</c:v>
                </c:pt>
                <c:pt idx="98" formatCode="0.0">
                  <c:v>38.673716341087463</c:v>
                </c:pt>
                <c:pt idx="99" formatCode="0.0">
                  <c:v>38.591687426926853</c:v>
                </c:pt>
                <c:pt idx="100" formatCode="0.0">
                  <c:v>38.506889916173414</c:v>
                </c:pt>
                <c:pt idx="101" formatCode="0.0">
                  <c:v>38.419436069510994</c:v>
                </c:pt>
                <c:pt idx="102" formatCode="0.0">
                  <c:v>38.329434624531046</c:v>
                </c:pt>
                <c:pt idx="103" formatCode="0.0">
                  <c:v>38.23699090201508</c:v>
                </c:pt>
                <c:pt idx="104" formatCode="0.0">
                  <c:v>38.142206909033852</c:v>
                </c:pt>
                <c:pt idx="105" formatCode="0.0">
                  <c:v>38.045181438958551</c:v>
                </c:pt>
                <c:pt idx="106" formatCode="0.0">
                  <c:v>37.94601016847637</c:v>
                </c:pt>
                <c:pt idx="107" formatCode="0.0">
                  <c:v>37.84478575169998</c:v>
                </c:pt>
                <c:pt idx="108" formatCode="0.0">
                  <c:v>37.741597911457923</c:v>
                </c:pt>
                <c:pt idx="109" formatCode="0.0">
                  <c:v>37.636533527850176</c:v>
                </c:pt>
                <c:pt idx="110" formatCode="0.0">
                  <c:v>37.529676724150733</c:v>
                </c:pt>
                <c:pt idx="111" formatCode="0.0">
                  <c:v>37.421108950136535</c:v>
                </c:pt>
                <c:pt idx="112" formatCode="0.0">
                  <c:v>37.310909062919734</c:v>
                </c:pt>
                <c:pt idx="113" formatCode="0.0">
                  <c:v>37.199153405358004</c:v>
                </c:pt>
                <c:pt idx="114" formatCode="0.0">
                  <c:v>37.085915882115266</c:v>
                </c:pt>
                <c:pt idx="115" formatCode="0.0">
                  <c:v>36.971268033443202</c:v>
                </c:pt>
                <c:pt idx="116" formatCode="0.0">
                  <c:v>36.855279106751702</c:v>
                </c:pt>
                <c:pt idx="117" formatCode="0.0">
                  <c:v>36.738016126034331</c:v>
                </c:pt>
                <c:pt idx="118" formatCode="0.0">
                  <c:v>36.619543959213075</c:v>
                </c:pt>
                <c:pt idx="119" formatCode="0.0">
                  <c:v>36.499925383464536</c:v>
                </c:pt>
                <c:pt idx="120" formatCode="0.0">
                  <c:v>36.379221148587987</c:v>
                </c:pt>
                <c:pt idx="121" formatCode="0.0">
                  <c:v>36.257490038473868</c:v>
                </c:pt>
                <c:pt idx="122" formatCode="0.0">
                  <c:v>36.134788930729542</c:v>
                </c:pt>
                <c:pt idx="123" formatCode="0.0">
                  <c:v>36.011172854517419</c:v>
                </c:pt>
                <c:pt idx="124" formatCode="0.0">
                  <c:v>35.886695046658964</c:v>
                </c:pt>
                <c:pt idx="125" formatCode="0.0">
                  <c:v>35.761407006056444</c:v>
                </c:pt>
                <c:pt idx="126" formatCode="0.0">
                  <c:v>35.635358546482735</c:v>
                </c:pt>
                <c:pt idx="127" formatCode="0.0">
                  <c:v>35.508597847788018</c:v>
                </c:pt>
                <c:pt idx="128" formatCode="0.0">
                  <c:v>35.381171505570755</c:v>
                </c:pt>
                <c:pt idx="129" formatCode="0.0">
                  <c:v>35.25312457935884</c:v>
                </c:pt>
                <c:pt idx="130" formatCode="0.0">
                  <c:v>35.124500639345527</c:v>
                </c:pt>
                <c:pt idx="131" formatCode="0.0">
                  <c:v>34.995341811723378</c:v>
                </c:pt>
                <c:pt idx="132" formatCode="0.0">
                  <c:v>34.865688822658143</c:v>
                </c:pt>
                <c:pt idx="133" formatCode="0.0">
                  <c:v>34.735581040943337</c:v>
                </c:pt>
                <c:pt idx="134" formatCode="0.0">
                  <c:v>34.605056519374891</c:v>
                </c:pt>
                <c:pt idx="135" formatCode="0.0">
                  <c:v>34.474152034884249</c:v>
                </c:pt>
                <c:pt idx="136" formatCode="0.0">
                  <c:v>34.342903127467032</c:v>
                </c:pt>
                <c:pt idx="137" formatCode="0.0">
                  <c:v>34.211344137943293</c:v>
                </c:pt>
                <c:pt idx="138" formatCode="0.0">
                  <c:v>34.079508244584353</c:v>
                </c:pt>
                <c:pt idx="139" formatCode="0.0">
                  <c:v>33.947427498640117</c:v>
                </c:pt>
                <c:pt idx="140" formatCode="0.0">
                  <c:v>33.815132858799771</c:v>
                </c:pt>
                <c:pt idx="141" formatCode="0.0">
                  <c:v>33.682654224617757</c:v>
                </c:pt>
                <c:pt idx="142" formatCode="0.0">
                  <c:v>33.550020468936069</c:v>
                </c:pt>
                <c:pt idx="143" formatCode="0.0">
                  <c:v>33.41725946933277</c:v>
                </c:pt>
                <c:pt idx="144" formatCode="0.0">
                  <c:v>33.28439813862601</c:v>
                </c:pt>
                <c:pt idx="145" formatCode="0.0">
                  <c:v>33.151462454461715</c:v>
                </c:pt>
                <c:pt idx="146" formatCode="0.0">
                  <c:v>33.018477488012422</c:v>
                </c:pt>
                <c:pt idx="147" formatCode="0.0">
                  <c:v>32.885467431813815</c:v>
                </c:pt>
                <c:pt idx="148" formatCode="0.0">
                  <c:v>32.752455626764814</c:v>
                </c:pt>
                <c:pt idx="149" formatCode="0.0">
                  <c:v>32.619464588316234</c:v>
                </c:pt>
                <c:pt idx="150" formatCode="0.0">
                  <c:v>32.486516031872284</c:v>
                </c:pt>
                <c:pt idx="151" formatCode="0.0">
                  <c:v>32.353630897428488</c:v>
                </c:pt>
                <c:pt idx="152" formatCode="0.0">
                  <c:v>32.22082937346886</c:v>
                </c:pt>
                <c:pt idx="153" formatCode="0.0">
                  <c:v>32.08813092014455</c:v>
                </c:pt>
                <c:pt idx="154" formatCode="0.0">
                  <c:v>31.955554291755391</c:v>
                </c:pt>
                <c:pt idx="155" formatCode="0.0">
                  <c:v>31.823117558555293</c:v>
                </c:pt>
                <c:pt idx="156" formatCode="0.0">
                  <c:v>31.690838127901671</c:v>
                </c:pt>
                <c:pt idx="157" formatCode="0.0">
                  <c:v>31.558732764768578</c:v>
                </c:pt>
                <c:pt idx="158" formatCode="0.0">
                  <c:v>31.426817611642551</c:v>
                </c:pt>
                <c:pt idx="159" formatCode="0.0">
                  <c:v>31.295108207819695</c:v>
                </c:pt>
                <c:pt idx="160" formatCode="0.0">
                  <c:v>31.163619508121894</c:v>
                </c:pt>
                <c:pt idx="161" formatCode="0.0">
                  <c:v>31.032365901049552</c:v>
                </c:pt>
                <c:pt idx="162" formatCode="0.0">
                  <c:v>30.901361226387753</c:v>
                </c:pt>
                <c:pt idx="163" formatCode="0.0">
                  <c:v>30.770618792282164</c:v>
                </c:pt>
                <c:pt idx="164" formatCode="0.0">
                  <c:v>30.640151391800593</c:v>
                </c:pt>
                <c:pt idx="165" formatCode="0.0">
                  <c:v>30.509971318995586</c:v>
                </c:pt>
                <c:pt idx="166" formatCode="0.0">
                  <c:v>30.380090384483008</c:v>
                </c:pt>
                <c:pt idx="167" formatCode="0.0">
                  <c:v>30.250519930551107</c:v>
                </c:pt>
                <c:pt idx="168" formatCode="0.0">
                  <c:v>30.121270845814095</c:v>
                </c:pt>
                <c:pt idx="169" formatCode="0.0">
                  <c:v>29.992353579423931</c:v>
                </c:pt>
                <c:pt idx="170" formatCode="0.0">
                  <c:v>29.863778154853495</c:v>
                </c:pt>
                <c:pt idx="171" formatCode="0.0">
                  <c:v>29.735554183264011</c:v>
                </c:pt>
                <c:pt idx="172" formatCode="0.0">
                  <c:v>29.607690876469164</c:v>
                </c:pt>
                <c:pt idx="173" formatCode="0.0">
                  <c:v>29.480197059507994</c:v>
                </c:pt>
                <c:pt idx="174" formatCode="0.0">
                  <c:v>29.353081182838281</c:v>
                </c:pt>
                <c:pt idx="175" formatCode="0.0">
                  <c:v>29.226351334161787</c:v>
                </c:pt>
                <c:pt idx="176" formatCode="0.0">
                  <c:v>29.100015249892405</c:v>
                </c:pt>
                <c:pt idx="177" formatCode="0.0">
                  <c:v>28.974080326277864</c:v>
                </c:pt>
                <c:pt idx="178" formatCode="0.0">
                  <c:v>28.848553630185425</c:v>
                </c:pt>
                <c:pt idx="179" formatCode="0.0">
                  <c:v>28.72344190956159</c:v>
                </c:pt>
                <c:pt idx="180" formatCode="0.0">
                  <c:v>28.598751603575629</c:v>
                </c:pt>
                <c:pt idx="181" formatCode="0.0">
                  <c:v>28.47448885245635</c:v>
                </c:pt>
                <c:pt idx="182" formatCode="0.0">
                  <c:v>28.350659507031363</c:v>
                </c:pt>
                <c:pt idx="183" formatCode="0.0">
                  <c:v>28.2272691379777</c:v>
                </c:pt>
                <c:pt idx="184" formatCode="0.0">
                  <c:v>28.104323044792473</c:v>
                </c:pt>
                <c:pt idx="185" formatCode="0.0">
                  <c:v>27.981826264491939</c:v>
                </c:pt>
                <c:pt idx="186" formatCode="0.0">
                  <c:v>27.859783580047147</c:v>
                </c:pt>
                <c:pt idx="187" formatCode="0.0">
                  <c:v>27.738199528564003</c:v>
                </c:pt>
                <c:pt idx="188" formatCode="0.0">
                  <c:v>27.61707840921548</c:v>
                </c:pt>
                <c:pt idx="189" formatCode="0.0">
                  <c:v>27.496424290933355</c:v>
                </c:pt>
                <c:pt idx="190" formatCode="0.0">
                  <c:v>27.376241019866701</c:v>
                </c:pt>
                <c:pt idx="191" formatCode="0.0">
                  <c:v>27.256532226614123</c:v>
                </c:pt>
                <c:pt idx="192" formatCode="0.0">
                  <c:v>27.137301333236525</c:v>
                </c:pt>
                <c:pt idx="193" formatCode="0.0">
                  <c:v>27.018551560056988</c:v>
                </c:pt>
                <c:pt idx="194" formatCode="0.0">
                  <c:v>26.900285932254128</c:v>
                </c:pt>
                <c:pt idx="195" formatCode="0.0">
                  <c:v>26.782507286255154</c:v>
                </c:pt>
                <c:pt idx="196" formatCode="0.0">
                  <c:v>26.66521827593461</c:v>
                </c:pt>
                <c:pt idx="197" formatCode="0.0">
                  <c:v>26.548421378624639</c:v>
                </c:pt>
                <c:pt idx="198" formatCode="0.0">
                  <c:v>26.432118900942424</c:v>
                </c:pt>
                <c:pt idx="199" formatCode="0.0">
                  <c:v>26.31631298444028</c:v>
                </c:pt>
                <c:pt idx="200" formatCode="0.0">
                  <c:v>26.201005611083733</c:v>
                </c:pt>
                <c:pt idx="201" formatCode="0.0">
                  <c:v>26.086198608562725</c:v>
                </c:pt>
                <c:pt idx="202" formatCode="0.0">
                  <c:v>25.971893655440983</c:v>
                </c:pt>
                <c:pt idx="203" formatCode="0.0">
                  <c:v>25.85809228614837</c:v>
                </c:pt>
                <c:pt idx="204" formatCode="0.0">
                  <c:v>25.744795895820964</c:v>
                </c:pt>
                <c:pt idx="205" formatCode="0.0">
                  <c:v>25.632005744993414</c:v>
                </c:pt>
                <c:pt idx="206" formatCode="0.0">
                  <c:v>25.519722964148023</c:v>
                </c:pt>
                <c:pt idx="207" formatCode="0.0">
                  <c:v>25.407948558124833</c:v>
                </c:pt>
                <c:pt idx="208" formatCode="0.0">
                  <c:v>25.296683410396923</c:v>
                </c:pt>
                <c:pt idx="209" formatCode="0.0">
                  <c:v>25.185928287214924</c:v>
                </c:pt>
                <c:pt idx="210" formatCode="0.0">
                  <c:v>25.075683841624713</c:v>
                </c:pt>
                <c:pt idx="211" formatCode="0.0">
                  <c:v>24.965950617362083</c:v>
                </c:pt>
                <c:pt idx="212" formatCode="0.0">
                  <c:v>24.856729052628069</c:v>
                </c:pt>
                <c:pt idx="213" formatCode="0.0">
                  <c:v>24.748019483748536</c:v>
                </c:pt>
                <c:pt idx="214" formatCode="0.0">
                  <c:v>24.6398221487215</c:v>
                </c:pt>
                <c:pt idx="215" formatCode="0.0">
                  <c:v>24.532137190655547</c:v>
                </c:pt>
                <c:pt idx="216" formatCode="0.0">
                  <c:v>24.424964661102621</c:v>
                </c:pt>
                <c:pt idx="217" formatCode="0.0">
                  <c:v>24.318304523288379</c:v>
                </c:pt>
                <c:pt idx="218" formatCode="0.0">
                  <c:v>24.212156655243167</c:v>
                </c:pt>
                <c:pt idx="219" formatCode="0.0">
                  <c:v>24.106520852836592</c:v>
                </c:pt>
                <c:pt idx="220" formatCode="0.0">
                  <c:v>24.00139683271864</c:v>
                </c:pt>
                <c:pt idx="221" formatCode="0.0">
                  <c:v>23.896784235170106</c:v>
                </c:pt>
                <c:pt idx="222" formatCode="0.0">
                  <c:v>23.792682626865055</c:v>
                </c:pt>
                <c:pt idx="223" formatCode="0.0">
                  <c:v>23.689091503548006</c:v>
                </c:pt>
                <c:pt idx="224" formatCode="0.0">
                  <c:v>23.586010292628369</c:v>
                </c:pt>
                <c:pt idx="225" formatCode="0.0">
                  <c:v>23.483438355694624</c:v>
                </c:pt>
                <c:pt idx="226" formatCode="0.0">
                  <c:v>23.381374990950675</c:v>
                </c:pt>
                <c:pt idx="227" formatCode="0.0">
                  <c:v>23.279819435576712</c:v>
                </c:pt>
                <c:pt idx="228" formatCode="0.0">
                  <c:v>23.178770868016844</c:v>
                </c:pt>
                <c:pt idx="229" formatCode="0.0">
                  <c:v>23.078228410195727</c:v>
                </c:pt>
                <c:pt idx="230" formatCode="0.0">
                  <c:v>22.97819112966631</c:v>
                </c:pt>
                <c:pt idx="231" formatCode="0.0">
                  <c:v>22.878658041690777</c:v>
                </c:pt>
                <c:pt idx="232" formatCode="0.0">
                  <c:v>22.779628111256688</c:v>
                </c:pt>
                <c:pt idx="233" formatCode="0.0">
                  <c:v>22.681100255030309</c:v>
                </c:pt>
                <c:pt idx="234" formatCode="0.0">
                  <c:v>22.583073343248962</c:v>
                </c:pt>
                <c:pt idx="235" formatCode="0.0">
                  <c:v>22.485546201554282</c:v>
                </c:pt>
                <c:pt idx="236" formatCode="0.0">
                  <c:v>22.388517612768148</c:v>
                </c:pt>
                <c:pt idx="237" formatCode="0.0">
                  <c:v>22.291986318613009</c:v>
                </c:pt>
                <c:pt idx="238" formatCode="0.0">
                  <c:v>22.195951021378288</c:v>
                </c:pt>
                <c:pt idx="239" formatCode="0.0">
                  <c:v>22.100410385534495</c:v>
                </c:pt>
                <c:pt idx="240" formatCode="0.0">
                  <c:v>22.005363039296608</c:v>
                </c:pt>
                <c:pt idx="241" formatCode="0.0">
                  <c:v>21.910807576138279</c:v>
                </c:pt>
                <c:pt idx="242" formatCode="0.0">
                  <c:v>21.816742556258333</c:v>
                </c:pt>
                <c:pt idx="243" formatCode="0.0">
                  <c:v>21.723166508000993</c:v>
                </c:pt>
                <c:pt idx="244" formatCode="0.0">
                  <c:v>21.630077929231252</c:v>
                </c:pt>
                <c:pt idx="245" formatCode="0.0">
                  <c:v>21.53747528866672</c:v>
                </c:pt>
                <c:pt idx="246" formatCode="0.0">
                  <c:v>21.44535702716729</c:v>
                </c:pt>
                <c:pt idx="247" formatCode="0.0">
                  <c:v>21.353721558983867</c:v>
                </c:pt>
                <c:pt idx="248" formatCode="0.0">
                  <c:v>21.262567272967413</c:v>
                </c:pt>
                <c:pt idx="249" formatCode="0.0">
                  <c:v>21.171892533739513</c:v>
                </c:pt>
                <c:pt idx="250" formatCode="0.0">
                  <c:v>21.081695682825625</c:v>
                </c:pt>
                <c:pt idx="251" formatCode="0.0">
                  <c:v>20.991975039752116</c:v>
                </c:pt>
                <c:pt idx="252" formatCode="0.0">
                  <c:v>20.902728903108226</c:v>
                </c:pt>
                <c:pt idx="253" formatCode="0.0">
                  <c:v>20.813955551573979</c:v>
                </c:pt>
                <c:pt idx="254" formatCode="0.0">
                  <c:v>20.725653244915094</c:v>
                </c:pt>
                <c:pt idx="255" formatCode="0.0">
                  <c:v>20.637820224945898</c:v>
                </c:pt>
                <c:pt idx="256" formatCode="0.0">
                  <c:v>20.5504547164612</c:v>
                </c:pt>
                <c:pt idx="257" formatCode="0.0">
                  <c:v>20.463554928138066</c:v>
                </c:pt>
                <c:pt idx="258" formatCode="0.0">
                  <c:v>20.377119053408421</c:v>
                </c:pt>
                <c:pt idx="259" formatCode="0.0">
                  <c:v>20.291145271303346</c:v>
                </c:pt>
                <c:pt idx="260" formatCode="0.0">
                  <c:v>20.205631747269937</c:v>
                </c:pt>
                <c:pt idx="261" formatCode="0.0">
                  <c:v>20.120576633961566</c:v>
                </c:pt>
                <c:pt idx="262" formatCode="0.0">
                  <c:v>20.035978072002344</c:v>
                </c:pt>
                <c:pt idx="263" formatCode="0.0">
                  <c:v>19.951834190726558</c:v>
                </c:pt>
                <c:pt idx="264" formatCode="0.0">
                  <c:v>19.868143108893864</c:v>
                </c:pt>
                <c:pt idx="265" formatCode="0.0">
                  <c:v>19.784902935380963</c:v>
                </c:pt>
                <c:pt idx="266" formatCode="0.0">
                  <c:v>19.702111769850479</c:v>
                </c:pt>
                <c:pt idx="267" formatCode="0.0">
                  <c:v>19.619767703397713</c:v>
                </c:pt>
                <c:pt idx="268" formatCode="0.0">
                  <c:v>19.537868819175984</c:v>
                </c:pt>
                <c:pt idx="269" formatCode="0.0">
                  <c:v>19.456413193001168</c:v>
                </c:pt>
                <c:pt idx="270" formatCode="0.0">
                  <c:v>19.375398893936111</c:v>
                </c:pt>
                <c:pt idx="271" formatCode="0.0">
                  <c:v>19.294823984855483</c:v>
                </c:pt>
                <c:pt idx="272" formatCode="0.0">
                  <c:v>19.214686522991709</c:v>
                </c:pt>
                <c:pt idx="273" formatCode="0.0">
                  <c:v>19.134984560462531</c:v>
                </c:pt>
                <c:pt idx="274" formatCode="0.0">
                  <c:v>19.055716144780778</c:v>
                </c:pt>
                <c:pt idx="275" formatCode="0.0">
                  <c:v>18.976879319346867</c:v>
                </c:pt>
                <c:pt idx="276" formatCode="0.0">
                  <c:v>18.898472123924591</c:v>
                </c:pt>
                <c:pt idx="277" formatCode="0.0">
                  <c:v>18.820492595100667</c:v>
                </c:pt>
                <c:pt idx="278" formatCode="0.0">
                  <c:v>18.742938766728589</c:v>
                </c:pt>
                <c:pt idx="279" formatCode="0.0">
                  <c:v>18.665808670357208</c:v>
                </c:pt>
                <c:pt idx="280" formatCode="0.0">
                  <c:v>18.589100335644577</c:v>
                </c:pt>
                <c:pt idx="281" formatCode="0.0">
                  <c:v>18.512811790757439</c:v>
                </c:pt>
                <c:pt idx="282" formatCode="0.0">
                  <c:v>18.436941062756855</c:v>
                </c:pt>
                <c:pt idx="283" formatCode="0.0">
                  <c:v>18.361486177970367</c:v>
                </c:pt>
                <c:pt idx="284" formatCode="0.0">
                  <c:v>18.286445162351125</c:v>
                </c:pt>
                <c:pt idx="285" formatCode="0.0">
                  <c:v>18.211816041824367</c:v>
                </c:pt>
                <c:pt idx="286" formatCode="0.0">
                  <c:v>18.137596842621651</c:v>
                </c:pt>
                <c:pt idx="287" formatCode="0.0">
                  <c:v>18.063785591603203</c:v>
                </c:pt>
                <c:pt idx="288" formatCode="0.0">
                  <c:v>17.990380316568761</c:v>
                </c:pt>
                <c:pt idx="289" formatCode="0.0">
                  <c:v>17.917379046557265</c:v>
                </c:pt>
                <c:pt idx="290" formatCode="0.0">
                  <c:v>17.844779812135734</c:v>
                </c:pt>
                <c:pt idx="291" formatCode="0.0">
                  <c:v>17.772580645677657</c:v>
                </c:pt>
                <c:pt idx="292" formatCode="0.0">
                  <c:v>17.700779581631245</c:v>
                </c:pt>
                <c:pt idx="293" formatCode="0.0">
                  <c:v>17.629374656777838</c:v>
                </c:pt>
                <c:pt idx="294" formatCode="0.0">
                  <c:v>17.558363910480757</c:v>
                </c:pt>
                <c:pt idx="295" formatCode="0.0">
                  <c:v>17.487745384924953</c:v>
                </c:pt>
                <c:pt idx="296" formatCode="0.0">
                  <c:v>17.417517125347668</c:v>
                </c:pt>
                <c:pt idx="297" formatCode="0.0">
                  <c:v>17.347677180260444</c:v>
                </c:pt>
                <c:pt idx="298" formatCode="0.0">
                  <c:v>17.278223601662702</c:v>
                </c:pt>
                <c:pt idx="299" formatCode="0.0">
                  <c:v>17.209154445247204</c:v>
                </c:pt>
                <c:pt idx="300" formatCode="0.0">
                  <c:v>17.140467770597596</c:v>
                </c:pt>
                <c:pt idx="301" formatCode="0.0">
                  <c:v>17.072161641378326</c:v>
                </c:pt>
                <c:pt idx="302" formatCode="0.0">
                  <c:v>17.00423412551714</c:v>
                </c:pt>
                <c:pt idx="303" formatCode="0.0">
                  <c:v>16.936683295380416</c:v>
                </c:pt>
                <c:pt idx="304" formatCode="0.0">
                  <c:v>16.869507227941529</c:v>
                </c:pt>
                <c:pt idx="305" formatCode="0.0">
                  <c:v>16.802704004942498</c:v>
                </c:pt>
                <c:pt idx="306" formatCode="0.0">
                  <c:v>16.736271713049099</c:v>
                </c:pt>
                <c:pt idx="307" formatCode="0.0">
                  <c:v>16.670208443999663</c:v>
                </c:pt>
                <c:pt idx="308" formatCode="0.0">
                  <c:v>16.604512294747749</c:v>
                </c:pt>
                <c:pt idx="309" formatCode="0.0">
                  <c:v>16.539181367598907</c:v>
                </c:pt>
                <c:pt idx="310" formatCode="0.0">
                  <c:v>16.474213770341667</c:v>
                </c:pt>
                <c:pt idx="311" formatCode="0.0">
                  <c:v>16.409607616373005</c:v>
                </c:pt>
                <c:pt idx="312" formatCode="0.0">
                  <c:v>16.345361024818391</c:v>
                </c:pt>
                <c:pt idx="313" formatCode="0.0">
                  <c:v>16.281472120646647</c:v>
                </c:pt>
                <c:pt idx="314" formatCode="0.0">
                  <c:v>16.217939034779739</c:v>
                </c:pt>
                <c:pt idx="315" formatCode="0.0">
                  <c:v>16.154759904197693</c:v>
                </c:pt>
                <c:pt idx="316" formatCode="0.0">
                  <c:v>16.091932872038765</c:v>
                </c:pt>
                <c:pt idx="317" formatCode="0.0">
                  <c:v>16.029456087695038</c:v>
                </c:pt>
                <c:pt idx="318" formatCode="0.0">
                  <c:v>15.967327706903573</c:v>
                </c:pt>
                <c:pt idx="319" formatCode="0.0">
                  <c:v>15.905545891833265</c:v>
                </c:pt>
                <c:pt idx="320" formatCode="0.0">
                  <c:v>15.844108811167551</c:v>
                </c:pt>
                <c:pt idx="321" formatCode="0.0">
                  <c:v>15.783014640183076</c:v>
                </c:pt>
                <c:pt idx="322" formatCode="0.0">
                  <c:v>15.722261560824474</c:v>
                </c:pt>
                <c:pt idx="323" formatCode="0.0">
                  <c:v>15.661847761775382</c:v>
                </c:pt>
                <c:pt idx="324" formatCode="0.0">
                  <c:v>15.601771438525784</c:v>
                </c:pt>
                <c:pt idx="325" formatCode="0.0">
                  <c:v>15.542030793435847</c:v>
                </c:pt>
                <c:pt idx="326" formatCode="0.0">
                  <c:v>15.482624035796327</c:v>
                </c:pt>
                <c:pt idx="327" formatCode="0.0">
                  <c:v>15.423549381885667</c:v>
                </c:pt>
                <c:pt idx="328" formatCode="0.0">
                  <c:v>15.364805055023901</c:v>
                </c:pt>
                <c:pt idx="329" formatCode="0.0">
                  <c:v>15.306389285623457</c:v>
                </c:pt>
                <c:pt idx="330" formatCode="0.0">
                  <c:v>15.248300311236969</c:v>
                </c:pt>
                <c:pt idx="331" formatCode="0.0">
                  <c:v>15.190536376602191</c:v>
                </c:pt>
                <c:pt idx="332" formatCode="0.0">
                  <c:v>15.133095733684112</c:v>
                </c:pt>
                <c:pt idx="333" formatCode="0.0">
                  <c:v>15.075976641714353</c:v>
                </c:pt>
                <c:pt idx="334" formatCode="0.0">
                  <c:v>15.019177367227957</c:v>
                </c:pt>
                <c:pt idx="335" formatCode="0.0">
                  <c:v>14.962696184097627</c:v>
                </c:pt>
                <c:pt idx="336" formatCode="0.0">
                  <c:v>14.906531373565532</c:v>
                </c:pt>
                <c:pt idx="337" formatCode="0.0">
                  <c:v>14.850681224272726</c:v>
                </c:pt>
                <c:pt idx="338" formatCode="0.0">
                  <c:v>14.7951440322863</c:v>
                </c:pt>
                <c:pt idx="339" formatCode="0.0">
                  <c:v>14.739918101124294</c:v>
                </c:pt>
                <c:pt idx="340" formatCode="0.0">
                  <c:v>14.685001741778487</c:v>
                </c:pt>
                <c:pt idx="341" formatCode="0.0">
                  <c:v>14.630393272735118</c:v>
                </c:pt>
                <c:pt idx="342" formatCode="0.0">
                  <c:v>14.5760910199936</c:v>
                </c:pt>
                <c:pt idx="343" formatCode="0.0">
                  <c:v>14.522093317083311</c:v>
                </c:pt>
                <c:pt idx="344" formatCode="0.0">
                  <c:v>14.468398505078518</c:v>
                </c:pt>
                <c:pt idx="345" formatCode="0.0">
                  <c:v>14.415004932611502</c:v>
                </c:pt>
                <c:pt idx="346" formatCode="0.0">
                  <c:v>14.361910955883936</c:v>
                </c:pt>
                <c:pt idx="347" formatCode="0.0">
                  <c:v>14.309114938676586</c:v>
                </c:pt>
                <c:pt idx="348" formatCode="0.0">
                  <c:v>14.256615252357395</c:v>
                </c:pt>
                <c:pt idx="349" formatCode="0.0">
                  <c:v>14.204410275887993</c:v>
                </c:pt>
                <c:pt idx="350" formatCode="0.0">
                  <c:v>14.152498395828694</c:v>
                </c:pt>
                <c:pt idx="351" formatCode="0.0">
                  <c:v>14.100878006342043</c:v>
                </c:pt>
                <c:pt idx="352" formatCode="0.0">
                  <c:v>14.049547509194944</c:v>
                </c:pt>
                <c:pt idx="353" formatCode="0.0">
                  <c:v>13.998505313759434</c:v>
                </c:pt>
                <c:pt idx="354" formatCode="0.0">
                  <c:v>13.947749837012145</c:v>
                </c:pt>
                <c:pt idx="355" formatCode="0.0">
                  <c:v>13.8972795035325</c:v>
                </c:pt>
                <c:pt idx="356" formatCode="0.0">
                  <c:v>13.847092745499692</c:v>
                </c:pt>
                <c:pt idx="357" formatCode="0.0">
                  <c:v>13.797188002688484</c:v>
                </c:pt>
                <c:pt idx="358" formatCode="0.0">
                  <c:v>13.74756372246388</c:v>
                </c:pt>
                <c:pt idx="359" formatCode="0.0">
                  <c:v>13.698218359774696</c:v>
                </c:pt>
                <c:pt idx="360" formatCode="0.0">
                  <c:v>13.649150377146087</c:v>
                </c:pt>
                <c:pt idx="361" formatCode="0.0">
                  <c:v>13.600358244671053</c:v>
                </c:pt>
                <c:pt idx="362" formatCode="0.0">
                  <c:v>13.551840440000966</c:v>
                </c:pt>
                <c:pt idx="363" formatCode="0.0">
                  <c:v>13.503595448335167</c:v>
                </c:pt>
                <c:pt idx="364" formatCode="0.0">
                  <c:v>13.455621762409647</c:v>
                </c:pt>
                <c:pt idx="365" formatCode="0.0">
                  <c:v>13.407917882484856</c:v>
                </c:pt>
                <c:pt idx="366" formatCode="0.0">
                  <c:v>13.360482316332684</c:v>
                </c:pt>
                <c:pt idx="367" formatCode="0.0">
                  <c:v>13.313313579222617</c:v>
                </c:pt>
                <c:pt idx="368" formatCode="0.0">
                  <c:v>13.266410193907138</c:v>
                </c:pt>
                <c:pt idx="369" formatCode="0.0">
                  <c:v>13.21977069060636</c:v>
                </c:pt>
                <c:pt idx="370" formatCode="0.0">
                  <c:v>13.173393606991961</c:v>
                </c:pt>
                <c:pt idx="371" formatCode="0.0">
                  <c:v>13.127277488170417</c:v>
                </c:pt>
                <c:pt idx="372" formatCode="0.0">
                  <c:v>13.081420886665576</c:v>
                </c:pt>
                <c:pt idx="373" formatCode="0.0">
                  <c:v>13.0358223624006</c:v>
                </c:pt>
                <c:pt idx="374" formatCode="0.0">
                  <c:v>12.990480482679295</c:v>
                </c:pt>
                <c:pt idx="375" formatCode="0.0">
                  <c:v>12.945393822166853</c:v>
                </c:pt>
                <c:pt idx="376" formatCode="0.0">
                  <c:v>12.900560962870033</c:v>
                </c:pt>
                <c:pt idx="377" formatCode="0.0">
                  <c:v>12.855980494116809</c:v>
                </c:pt>
                <c:pt idx="378" formatCode="0.0">
                  <c:v>12.811651012535497</c:v>
                </c:pt>
                <c:pt idx="379" formatCode="0.0">
                  <c:v>12.767571122033395</c:v>
                </c:pt>
                <c:pt idx="380" formatCode="0.0">
                  <c:v>12.723739433774933</c:v>
                </c:pt>
                <c:pt idx="381" formatCode="0.0">
                  <c:v>12.680154566159391</c:v>
                </c:pt>
                <c:pt idx="382" formatCode="0.0">
                  <c:v>12.636815144798179</c:v>
                </c:pt>
                <c:pt idx="383" formatCode="0.0">
                  <c:v>12.593719802491691</c:v>
                </c:pt>
                <c:pt idx="384" formatCode="0.0">
                  <c:v>12.550867179205781</c:v>
                </c:pt>
                <c:pt idx="385" formatCode="0.0">
                  <c:v>12.508255922047848</c:v>
                </c:pt>
                <c:pt idx="386" formatCode="0.0">
                  <c:v>12.465884685242575</c:v>
                </c:pt>
                <c:pt idx="387" formatCode="0.0">
                  <c:v>12.423752130107308</c:v>
                </c:pt>
                <c:pt idx="388" formatCode="0.0">
                  <c:v>12.38185692502713</c:v>
                </c:pt>
                <c:pt idx="389" formatCode="0.0">
                  <c:v>12.340197745429601</c:v>
                </c:pt>
                <c:pt idx="390" formatCode="0.0">
                  <c:v>12.29877327375922</c:v>
                </c:pt>
                <c:pt idx="391" formatCode="0.0">
                  <c:v>12.257582199451603</c:v>
                </c:pt>
                <c:pt idx="392" formatCode="0.0">
                  <c:v>12.216623218907381</c:v>
                </c:pt>
                <c:pt idx="393" formatCode="0.0">
                  <c:v>12.175895035465869</c:v>
                </c:pt>
                <c:pt idx="394" formatCode="0.0">
                  <c:v>12.135396359378474</c:v>
                </c:pt>
                <c:pt idx="395" formatCode="0.0">
                  <c:v>12.095125907781886</c:v>
                </c:pt>
                <c:pt idx="396" formatCode="0.0">
                  <c:v>12.05508240467106</c:v>
                </c:pt>
                <c:pt idx="397" formatCode="0.0">
                  <c:v>12.015264580871985</c:v>
                </c:pt>
                <c:pt idx="398" formatCode="0.0">
                  <c:v>11.975671174014273</c:v>
                </c:pt>
                <c:pt idx="399" formatCode="0.0">
                  <c:v>11.936300928503567</c:v>
                </c:pt>
                <c:pt idx="400" formatCode="0.0">
                  <c:v>11.897152595493772</c:v>
                </c:pt>
                <c:pt idx="401" formatCode="0.0">
                  <c:v>11.858224932859148</c:v>
                </c:pt>
                <c:pt idx="402" formatCode="0.0">
                  <c:v>11.819516705166238</c:v>
                </c:pt>
                <c:pt idx="403" formatCode="0.0">
                  <c:v>11.781026683645669</c:v>
                </c:pt>
                <c:pt idx="404" formatCode="0.0">
                  <c:v>11.742753646163823</c:v>
                </c:pt>
                <c:pt idx="405" formatCode="0.0">
                  <c:v>11.704696377194393</c:v>
                </c:pt>
                <c:pt idx="406" formatCode="0.0">
                  <c:v>11.666853667789823</c:v>
                </c:pt>
                <c:pt idx="407" formatCode="0.0">
                  <c:v>11.629224315552658</c:v>
                </c:pt>
                <c:pt idx="408" formatCode="0.0">
                  <c:v>11.591807124606794</c:v>
                </c:pt>
                <c:pt idx="409" formatCode="0.0">
                  <c:v>11.554600905568646</c:v>
                </c:pt>
                <c:pt idx="410" formatCode="0.0">
                  <c:v>11.517604475518246</c:v>
                </c:pt>
                <c:pt idx="411" formatCode="0.0">
                  <c:v>11.48081665797026</c:v>
                </c:pt>
                <c:pt idx="412" formatCode="0.0">
                  <c:v>11.44423628284496</c:v>
                </c:pt>
                <c:pt idx="413" formatCode="0.0">
                  <c:v>11.407862186439127</c:v>
                </c:pt>
                <c:pt idx="414" formatCode="0.0">
                  <c:v>11.37169321139692</c:v>
                </c:pt>
                <c:pt idx="415" formatCode="0.0">
                  <c:v>11.335728206680697</c:v>
                </c:pt>
                <c:pt idx="416" formatCode="0.0">
                  <c:v>11.299966027541798</c:v>
                </c:pt>
                <c:pt idx="417" formatCode="0.0">
                  <c:v>11.26440553549131</c:v>
                </c:pt>
                <c:pt idx="418" formatCode="0.0">
                  <c:v>11.229045598270805</c:v>
                </c:pt>
                <c:pt idx="419" formatCode="0.0">
                  <c:v>11.193885089823061</c:v>
                </c:pt>
                <c:pt idx="420" formatCode="0.0">
                  <c:v>11.158922890262772</c:v>
                </c:pt>
                <c:pt idx="421" formatCode="0.0">
                  <c:v>11.124157885847255</c:v>
                </c:pt>
                <c:pt idx="422" formatCode="0.0">
                  <c:v>11.089588968947156</c:v>
                </c:pt>
                <c:pt idx="423" formatCode="0.0">
                  <c:v>11.055215038017156</c:v>
                </c:pt>
                <c:pt idx="424" formatCode="0.0">
                  <c:v>11.021034997566696</c:v>
                </c:pt>
                <c:pt idx="425" formatCode="0.0">
                  <c:v>10.987047758130704</c:v>
                </c:pt>
                <c:pt idx="426" formatCode="0.0">
                  <c:v>10.953252236240351</c:v>
                </c:pt>
                <c:pt idx="427" formatCode="0.0">
                  <c:v>10.919647354393824</c:v>
                </c:pt>
                <c:pt idx="428" formatCode="0.0">
                  <c:v>10.886232041027132</c:v>
                </c:pt>
                <c:pt idx="429" formatCode="0.0">
                  <c:v>10.85300523048493</c:v>
                </c:pt>
                <c:pt idx="430" formatCode="0.0">
                  <c:v>10.819965862991394</c:v>
                </c:pt>
                <c:pt idx="431" formatCode="0.0">
                  <c:v>10.78711288462112</c:v>
                </c:pt>
                <c:pt idx="432" formatCode="0.0">
                  <c:v>10.75444524727008</c:v>
                </c:pt>
                <c:pt idx="433" formatCode="0.0">
                  <c:v>10.721961908626609</c:v>
                </c:pt>
                <c:pt idx="434" formatCode="0.0">
                  <c:v>10.689661832142448</c:v>
                </c:pt>
                <c:pt idx="435" formatCode="0.0">
                  <c:v>10.657543987003841</c:v>
                </c:pt>
                <c:pt idx="436" formatCode="0.0">
                  <c:v>10.625607348102678</c:v>
                </c:pt>
                <c:pt idx="437" formatCode="0.0">
                  <c:v>10.593850896007709</c:v>
                </c:pt>
                <c:pt idx="438" formatCode="0.0">
                  <c:v>10.562273616935805</c:v>
                </c:pt>
                <c:pt idx="439" formatCode="0.0">
                  <c:v>10.530874502723295</c:v>
                </c:pt>
                <c:pt idx="440" formatCode="0.0">
                  <c:v>10.499652550797359</c:v>
                </c:pt>
                <c:pt idx="441" formatCode="0.0">
                  <c:v>10.468606764147497</c:v>
                </c:pt>
                <c:pt idx="442" formatCode="0.0">
                  <c:v>10.437736151297063</c:v>
                </c:pt>
                <c:pt idx="443" formatCode="0.0">
                  <c:v>10.407039726274878</c:v>
                </c:pt>
                <c:pt idx="444" formatCode="0.0">
                  <c:v>10.376516508586914</c:v>
                </c:pt>
                <c:pt idx="445" formatCode="0.0">
                  <c:v>10.346165523188056</c:v>
                </c:pt>
                <c:pt idx="446" formatCode="0.0">
                  <c:v>10.31598580045395</c:v>
                </c:pt>
                <c:pt idx="447" formatCode="0.0">
                  <c:v>10.285976376152924</c:v>
                </c:pt>
                <c:pt idx="448" formatCode="0.0">
                  <c:v>10.256136291417995</c:v>
                </c:pt>
                <c:pt idx="449" formatCode="0.0">
                  <c:v>10.226464592718969</c:v>
                </c:pt>
                <c:pt idx="450" formatCode="0.0">
                  <c:v>10.196960331834614</c:v>
                </c:pt>
                <c:pt idx="451" formatCode="0.0">
                  <c:v>10.167622565824935</c:v>
                </c:pt>
                <c:pt idx="452" formatCode="0.0">
                  <c:v>10.138450357003533</c:v>
                </c:pt>
                <c:pt idx="453" formatCode="0.0">
                  <c:v>10.109442772910056</c:v>
                </c:pt>
                <c:pt idx="454" formatCode="0.0">
                  <c:v>10.080598886282742</c:v>
                </c:pt>
                <c:pt idx="455" formatCode="0.0">
                  <c:v>10.051917775031063</c:v>
                </c:pt>
                <c:pt idx="456" formatCode="0.0">
                  <c:v>10.023398522208455</c:v>
                </c:pt>
                <c:pt idx="457" formatCode="0.0">
                  <c:v>9.9950402159851528</c:v>
                </c:pt>
                <c:pt idx="458" formatCode="0.0">
                  <c:v>9.9668419496211236</c:v>
                </c:pt>
                <c:pt idx="459" formatCode="0.0">
                  <c:v>9.9388028214390918</c:v>
                </c:pt>
                <c:pt idx="460" formatCode="0.0">
                  <c:v>9.9109219347976758</c:v>
                </c:pt>
                <c:pt idx="461" formatCode="0.0">
                  <c:v>9.8831983980646125</c:v>
                </c:pt>
                <c:pt idx="462" formatCode="0.0">
                  <c:v>9.8556313245901013</c:v>
                </c:pt>
                <c:pt idx="463" formatCode="0.0">
                  <c:v>9.8282198326802366</c:v>
                </c:pt>
                <c:pt idx="464" formatCode="0.0">
                  <c:v>9.8009630455705512</c:v>
                </c:pt>
                <c:pt idx="465" formatCode="0.0">
                  <c:v>9.7738600913996638</c:v>
                </c:pt>
                <c:pt idx="466" formatCode="0.0">
                  <c:v>9.7469101031830352</c:v>
                </c:pt>
                <c:pt idx="467" formatCode="0.0">
                  <c:v>9.7201122187868272</c:v>
                </c:pt>
                <c:pt idx="468" formatCode="0.0">
                  <c:v>9.6934655809018686</c:v>
                </c:pt>
                <c:pt idx="469" formatCode="0.0">
                  <c:v>9.6669693370177328</c:v>
                </c:pt>
                <c:pt idx="470" formatCode="0.0">
                  <c:v>9.6406226393969217</c:v>
                </c:pt>
                <c:pt idx="471" formatCode="0.0">
                  <c:v>9.6144246450491604</c:v>
                </c:pt>
                <c:pt idx="472" formatCode="0.0">
                  <c:v>9.588374515705798</c:v>
                </c:pt>
                <c:pt idx="473" formatCode="0.0">
                  <c:v>9.5624714177943222</c:v>
                </c:pt>
                <c:pt idx="474" formatCode="0.0">
                  <c:v>9.5367145224129839</c:v>
                </c:pt>
                <c:pt idx="475" formatCode="0.0">
                  <c:v>9.5111030053055305</c:v>
                </c:pt>
                <c:pt idx="476" formatCode="0.0">
                  <c:v>9.4856360468360563</c:v>
                </c:pt>
                <c:pt idx="477" formatCode="0.0">
                  <c:v>9.4603128319639609</c:v>
                </c:pt>
                <c:pt idx="478" formatCode="0.0">
                  <c:v>9.4351325502190146</c:v>
                </c:pt>
                <c:pt idx="479" formatCode="0.0">
                  <c:v>9.4100943956765484</c:v>
                </c:pt>
                <c:pt idx="480" formatCode="0.0">
                  <c:v>9.3851975669327494</c:v>
                </c:pt>
                <c:pt idx="481" formatCode="0.0">
                  <c:v>9.3604412670800681</c:v>
                </c:pt>
                <c:pt idx="482" formatCode="0.0">
                  <c:v>9.3358247036827446</c:v>
                </c:pt>
                <c:pt idx="483" formatCode="0.0">
                  <c:v>9.3113470887524414</c:v>
                </c:pt>
                <c:pt idx="484" formatCode="0.0">
                  <c:v>9.2870076387239973</c:v>
                </c:pt>
                <c:pt idx="485" formatCode="0.0">
                  <c:v>9.262805574431292</c:v>
                </c:pt>
                <c:pt idx="486" formatCode="0.0">
                  <c:v>9.2387401210832234</c:v>
                </c:pt>
                <c:pt idx="487" formatCode="0.0">
                  <c:v>9.2148105082397986</c:v>
                </c:pt>
                <c:pt idx="488" formatCode="0.0">
                  <c:v>9.1910159697883476</c:v>
                </c:pt>
                <c:pt idx="489" formatCode="0.0">
                  <c:v>9.1673557439198383</c:v>
                </c:pt>
                <c:pt idx="490" formatCode="0.0">
                  <c:v>9.1438290731053158</c:v>
                </c:pt>
                <c:pt idx="491" formatCode="0.0">
                  <c:v>9.1204352040724537</c:v>
                </c:pt>
                <c:pt idx="492" formatCode="0.0">
                  <c:v>9.0971733877822203</c:v>
                </c:pt>
                <c:pt idx="493" formatCode="0.0">
                  <c:v>9.0740428794056545</c:v>
                </c:pt>
                <c:pt idx="494" formatCode="0.0">
                  <c:v>9.0510429383007676</c:v>
                </c:pt>
                <c:pt idx="495" formatCode="0.0">
                  <c:v>9.0281728279895486</c:v>
                </c:pt>
                <c:pt idx="496" formatCode="0.0">
                  <c:v>9.0054318161350864</c:v>
                </c:pt>
                <c:pt idx="497" formatCode="0.0">
                  <c:v>8.9828191745188164</c:v>
                </c:pt>
                <c:pt idx="498" formatCode="0.0">
                  <c:v>8.9603341790178668</c:v>
                </c:pt>
                <c:pt idx="499" formatCode="0.0">
                  <c:v>8.9379761095825287</c:v>
                </c:pt>
                <c:pt idx="500" formatCode="0.0">
                  <c:v>8.9157442502138426</c:v>
                </c:pt>
                <c:pt idx="501" formatCode="0.0">
                  <c:v>8.8936378889412886</c:v>
                </c:pt>
                <c:pt idx="502" formatCode="0.0">
                  <c:v>8.8716563178006034</c:v>
                </c:pt>
                <c:pt idx="503" formatCode="0.0">
                  <c:v>8.8497988328117057</c:v>
                </c:pt>
                <c:pt idx="504" formatCode="0.0">
                  <c:v>8.8280647339567313</c:v>
                </c:pt>
                <c:pt idx="505" formatCode="0.0">
                  <c:v>8.8064533251581931</c:v>
                </c:pt>
                <c:pt idx="506" formatCode="0.0">
                  <c:v>8.7849639142572435</c:v>
                </c:pt>
                <c:pt idx="507" formatCode="0.0">
                  <c:v>8.7635958129920617</c:v>
                </c:pt>
                <c:pt idx="508" formatCode="0.0">
                  <c:v>8.7423483369763453</c:v>
                </c:pt>
                <c:pt idx="509" formatCode="0.0">
                  <c:v>8.7212208056779179</c:v>
                </c:pt>
                <c:pt idx="510" formatCode="0.0">
                  <c:v>8.7002125423974572</c:v>
                </c:pt>
                <c:pt idx="511" formatCode="0.0">
                  <c:v>8.6793228742473261</c:v>
                </c:pt>
                <c:pt idx="512" formatCode="0.0">
                  <c:v>8.6585511321305244</c:v>
                </c:pt>
                <c:pt idx="513" formatCode="0.0">
                  <c:v>8.6378966507197461</c:v>
                </c:pt>
                <c:pt idx="514" formatCode="0.0">
                  <c:v>8.6173587684365636</c:v>
                </c:pt>
                <c:pt idx="515" formatCode="0.0">
                  <c:v>8.5969368274307048</c:v>
                </c:pt>
                <c:pt idx="516" formatCode="0.0">
                  <c:v>8.5766301735594617</c:v>
                </c:pt>
                <c:pt idx="517" formatCode="0.0">
                  <c:v>8.5564381563672001</c:v>
                </c:pt>
                <c:pt idx="518" formatCode="0.0">
                  <c:v>8.5363601290649846</c:v>
                </c:pt>
                <c:pt idx="519" formatCode="0.0">
                  <c:v>8.5163954485103179</c:v>
                </c:pt>
                <c:pt idx="520" formatCode="0.0">
                  <c:v>8.4965434751869875</c:v>
                </c:pt>
                <c:pt idx="521" formatCode="0.0">
                  <c:v>8.4768035731850286</c:v>
                </c:pt>
                <c:pt idx="522" formatCode="0.0">
                  <c:v>8.457175110180799</c:v>
                </c:pt>
                <c:pt idx="523" formatCode="0.0">
                  <c:v>8.4376574574171617</c:v>
                </c:pt>
                <c:pt idx="524" formatCode="0.0">
                  <c:v>8.418249989683785</c:v>
                </c:pt>
                <c:pt idx="525" formatCode="0.0">
                  <c:v>8.3989520852975446</c:v>
                </c:pt>
                <c:pt idx="526" formatCode="0.0">
                  <c:v>8.3797631260830503</c:v>
                </c:pt>
                <c:pt idx="527" formatCode="0.0">
                  <c:v>8.3606824973532703</c:v>
                </c:pt>
                <c:pt idx="528" formatCode="0.0">
                  <c:v>8.3417095878902767</c:v>
                </c:pt>
                <c:pt idx="529" formatCode="0.0">
                  <c:v>8.322843789926095</c:v>
                </c:pt>
                <c:pt idx="530" formatCode="0.0">
                  <c:v>8.30408449912367</c:v>
                </c:pt>
                <c:pt idx="531" formatCode="0.0">
                  <c:v>8.2854311145579409</c:v>
                </c:pt>
                <c:pt idx="532" formatCode="0.0">
                  <c:v>8.2668830386970225</c:v>
                </c:pt>
                <c:pt idx="533" formatCode="0.0">
                  <c:v>8.2484396773835051</c:v>
                </c:pt>
                <c:pt idx="534" formatCode="0.0">
                  <c:v>8.2301004398158604</c:v>
                </c:pt>
                <c:pt idx="535" formatCode="0.0">
                  <c:v>8.2118647385299575</c:v>
                </c:pt>
                <c:pt idx="536" formatCode="0.0">
                  <c:v>8.1937319893806908</c:v>
                </c:pt>
                <c:pt idx="537" formatCode="0.0">
                  <c:v>8.1757016115237189</c:v>
                </c:pt>
                <c:pt idx="538" formatCode="0.0">
                  <c:v>8.1577730273973117</c:v>
                </c:pt>
                <c:pt idx="539" formatCode="0.0">
                  <c:v>8.1399456627043119</c:v>
                </c:pt>
                <c:pt idx="540" formatCode="0.0">
                  <c:v>8.1222189463942041</c:v>
                </c:pt>
                <c:pt idx="541" formatCode="0.0">
                  <c:v>8.1045923106452964</c:v>
                </c:pt>
                <c:pt idx="542" formatCode="0.0">
                  <c:v>8.0870651908470119</c:v>
                </c:pt>
                <c:pt idx="543" formatCode="0.0">
                  <c:v>8.0696370255822885</c:v>
                </c:pt>
                <c:pt idx="544" formatCode="0.0">
                  <c:v>8.0523072566100939</c:v>
                </c:pt>
                <c:pt idx="545" formatCode="0.0">
                  <c:v>8.0350753288480519</c:v>
                </c:pt>
                <c:pt idx="546" formatCode="0.0">
                  <c:v>8.0179406903551715</c:v>
                </c:pt>
                <c:pt idx="547" formatCode="0.0">
                  <c:v>8.0009027923146991</c:v>
                </c:pt>
                <c:pt idx="548" formatCode="0.0">
                  <c:v>7.9839610890170762</c:v>
                </c:pt>
                <c:pt idx="549" formatCode="0.0">
                  <c:v>7.9671150378430049</c:v>
                </c:pt>
                <c:pt idx="550" formatCode="0.0">
                  <c:v>7.9503640992466327</c:v>
                </c:pt>
                <c:pt idx="551" formatCode="0.0">
                  <c:v>7.9337077367388451</c:v>
                </c:pt>
                <c:pt idx="552" formatCode="0.0">
                  <c:v>7.9171454168706727</c:v>
                </c:pt>
                <c:pt idx="553" formatCode="0.0">
                  <c:v>7.9006766092168093</c:v>
                </c:pt>
                <c:pt idx="554" formatCode="0.0">
                  <c:v>7.884300786359244</c:v>
                </c:pt>
                <c:pt idx="555" formatCode="0.0">
                  <c:v>7.8680174238710068</c:v>
                </c:pt>
                <c:pt idx="556" formatCode="0.0">
                  <c:v>7.8518260003000275</c:v>
                </c:pt>
                <c:pt idx="557" formatCode="0.0">
                  <c:v>7.8357259971531095</c:v>
                </c:pt>
                <c:pt idx="558" formatCode="0.0">
                  <c:v>7.8197168988800163</c:v>
                </c:pt>
                <c:pt idx="559" formatCode="0.0">
                  <c:v>7.8037981928576761</c:v>
                </c:pt>
                <c:pt idx="560" formatCode="0.0">
                  <c:v>7.7879693693745029</c:v>
                </c:pt>
                <c:pt idx="561" formatCode="0.0">
                  <c:v>7.7722299216148274</c:v>
                </c:pt>
                <c:pt idx="562" formatCode="0.0">
                  <c:v>7.7565793456434537</c:v>
                </c:pt>
                <c:pt idx="563" formatCode="0.0">
                  <c:v>7.7410171403903263</c:v>
                </c:pt>
                <c:pt idx="564" formatCode="0.0">
                  <c:v>7.7255428076353203</c:v>
                </c:pt>
                <c:pt idx="565" formatCode="0.0">
                  <c:v>7.7101558519931466</c:v>
                </c:pt>
                <c:pt idx="566" formatCode="0.0">
                  <c:v>7.6948557808983811</c:v>
                </c:pt>
                <c:pt idx="567" formatCode="0.0">
                  <c:v>7.6796421045906103</c:v>
                </c:pt>
                <c:pt idx="568" formatCode="0.0">
                  <c:v>7.6645143360997032</c:v>
                </c:pt>
                <c:pt idx="569" formatCode="0.0">
                  <c:v>7.6494719912312004</c:v>
                </c:pt>
                <c:pt idx="570" formatCode="0.0">
                  <c:v>7.6345145885518306</c:v>
                </c:pt>
                <c:pt idx="571" formatCode="0.0">
                  <c:v>7.6196416493751515</c:v>
                </c:pt>
                <c:pt idx="572" formatCode="0.0">
                  <c:v>7.6048526977473125</c:v>
                </c:pt>
                <c:pt idx="573" formatCode="0.0">
                  <c:v>7.5901472604329498</c:v>
                </c:pt>
                <c:pt idx="574" formatCode="0.0">
                  <c:v>7.5755248669012056</c:v>
                </c:pt>
                <c:pt idx="575" formatCode="0.0">
                  <c:v>7.5609850493118769</c:v>
                </c:pt>
                <c:pt idx="576" formatCode="0.0">
                  <c:v>7.5465273425016983</c:v>
                </c:pt>
                <c:pt idx="577" formatCode="0.0">
                  <c:v>7.5321512839707534</c:v>
                </c:pt>
                <c:pt idx="578" formatCode="0.0">
                  <c:v>7.5178564138690209</c:v>
                </c:pt>
                <c:pt idx="579" formatCode="0.0">
                  <c:v>7.5036422749830578</c:v>
                </c:pt>
                <c:pt idx="580" formatCode="0.0">
                  <c:v>7.4895084127228184</c:v>
                </c:pt>
                <c:pt idx="581" formatCode="0.0">
                  <c:v>7.47545437510861</c:v>
                </c:pt>
                <c:pt idx="582" formatCode="0.0">
                  <c:v>7.4614797127581944</c:v>
                </c:pt>
                <c:pt idx="583" formatCode="0.0">
                  <c:v>7.4475839788740261</c:v>
                </c:pt>
                <c:pt idx="584" formatCode="0.0">
                  <c:v>7.4337667292306397</c:v>
                </c:pt>
                <c:pt idx="585" formatCode="0.0">
                  <c:v>7.420027522162183</c:v>
                </c:pt>
                <c:pt idx="586" formatCode="0.0">
                  <c:v>7.4063659185500965</c:v>
                </c:pt>
                <c:pt idx="587" formatCode="0.0">
                  <c:v>7.3927814818109496</c:v>
                </c:pt>
                <c:pt idx="588" formatCode="0.0">
                  <c:v>7.3792737778844231</c:v>
                </c:pt>
                <c:pt idx="589" formatCode="0.0">
                  <c:v>7.3658423752214572</c:v>
                </c:pt>
                <c:pt idx="590" formatCode="0.0">
                  <c:v>7.3524868447725513</c:v>
                </c:pt>
                <c:pt idx="591" formatCode="0.0">
                  <c:v>7.3392067599762285</c:v>
                </c:pt>
                <c:pt idx="592" formatCode="0.0">
                  <c:v>7.3260016967476664</c:v>
                </c:pt>
                <c:pt idx="593" formatCode="0.0">
                  <c:v>7.3128712334674937</c:v>
                </c:pt>
                <c:pt idx="594" formatCode="0.0">
                  <c:v>7.2998149509707595</c:v>
                </c:pt>
                <c:pt idx="595" formatCode="0.0">
                  <c:v>7.2868324325360767</c:v>
                </c:pt>
                <c:pt idx="596" formatCode="0.0">
                  <c:v>7.2739232638749423</c:v>
                </c:pt>
                <c:pt idx="597" formatCode="0.0">
                  <c:v>7.2610870331212416</c:v>
                </c:pt>
                <c:pt idx="598" formatCode="0.0">
                  <c:v>7.2483233308209378</c:v>
                </c:pt>
                <c:pt idx="599" formatCode="0.0">
                  <c:v>7.23563174992195</c:v>
                </c:pt>
                <c:pt idx="600" formatCode="0.0">
                  <c:v>7.223011885764226</c:v>
                </c:pt>
                <c:pt idx="601" formatCode="0.0">
                  <c:v>7.2104633360700134</c:v>
                </c:pt>
                <c:pt idx="602" formatCode="0.0">
                  <c:v>7.197985700934332</c:v>
                </c:pt>
                <c:pt idx="603" formatCode="0.0">
                  <c:v>7.1855785828156558</c:v>
                </c:pt>
                <c:pt idx="604" formatCode="0.0">
                  <c:v>7.1732415865268075</c:v>
                </c:pt>
                <c:pt idx="605" formatCode="0.0">
                  <c:v>7.1609743192260691</c:v>
                </c:pt>
                <c:pt idx="606" formatCode="0.0">
                  <c:v>7.148776390408516</c:v>
                </c:pt>
                <c:pt idx="607" formatCode="0.0">
                  <c:v>7.1366474118975818</c:v>
                </c:pt>
                <c:pt idx="608" formatCode="0.0">
                  <c:v>7.1245869978368557</c:v>
                </c:pt>
                <c:pt idx="609" formatCode="0.0">
                  <c:v>7.112594764682119</c:v>
                </c:pt>
                <c:pt idx="610" formatCode="0.0">
                  <c:v>7.1006703311936352</c:v>
                </c:pt>
                <c:pt idx="611" formatCode="0.0">
                  <c:v>7.0888133184286852</c:v>
                </c:pt>
                <c:pt idx="612" formatCode="0.0">
                  <c:v>7.07702334973437</c:v>
                </c:pt>
                <c:pt idx="613" formatCode="0.0">
                  <c:v>7.0653000507406798</c:v>
                </c:pt>
                <c:pt idx="614" formatCode="0.0">
                  <c:v>7.053643049353834</c:v>
                </c:pt>
                <c:pt idx="615" formatCode="0.0">
                  <c:v>7.0420519757499127</c:v>
                </c:pt>
                <c:pt idx="616" formatCode="0.0">
                  <c:v>7.0305264623687718</c:v>
                </c:pt>
                <c:pt idx="617" formatCode="0.0">
                  <c:v>7.0190661439082618</c:v>
                </c:pt>
                <c:pt idx="618" formatCode="0.0">
                  <c:v>7.0076706573187568</c:v>
                </c:pt>
                <c:pt idx="619" formatCode="0.0">
                  <c:v>6.9963396417979968</c:v>
                </c:pt>
                <c:pt idx="620" formatCode="0.0">
                  <c:v>6.9850727387862639</c:v>
                </c:pt>
                <c:pt idx="621" formatCode="0.0">
                  <c:v>6.9738695919618898</c:v>
                </c:pt>
                <c:pt idx="622" formatCode="0.0">
                  <c:v>6.9627298472371155</c:v>
                </c:pt>
                <c:pt idx="623" formatCode="0.0">
                  <c:v>6.9516531527543091</c:v>
                </c:pt>
                <c:pt idx="624" formatCode="0.0">
                  <c:v>6.9406391588825525</c:v>
                </c:pt>
                <c:pt idx="625" formatCode="0.0">
                  <c:v>6.929687518214612</c:v>
                </c:pt>
                <c:pt idx="626" formatCode="0.0">
                  <c:v>6.9187978855643006</c:v>
                </c:pt>
                <c:pt idx="627" formatCode="0.0">
                  <c:v>6.9079699179642491</c:v>
                </c:pt>
                <c:pt idx="628" formatCode="0.0">
                  <c:v>6.8972032746640979</c:v>
                </c:pt>
                <c:pt idx="629" formatCode="0.0">
                  <c:v>6.8864976171291197</c:v>
                </c:pt>
                <c:pt idx="630" formatCode="0.0">
                  <c:v>6.8758526090392929</c:v>
                </c:pt>
                <c:pt idx="631" formatCode="0.0">
                  <c:v>6.8652679162888406</c:v>
                </c:pt>
                <c:pt idx="632" formatCode="0.0">
                  <c:v>6.8547432069862406</c:v>
                </c:pt>
                <c:pt idx="633" formatCode="0.0">
                  <c:v>6.8442781514547386</c:v>
                </c:pt>
                <c:pt idx="634" formatCode="0.0">
                  <c:v>6.8338724222333695</c:v>
                </c:pt>
                <c:pt idx="635" formatCode="0.0">
                  <c:v>6.8235256940785067</c:v>
                </c:pt>
                <c:pt idx="636" formatCode="0.0">
                  <c:v>6.8132376439659614</c:v>
                </c:pt>
                <c:pt idx="637" formatCode="0.0">
                  <c:v>6.8030079510936483</c:v>
                </c:pt>
                <c:pt idx="638" formatCode="0.0">
                  <c:v>6.7928362968848344</c:v>
                </c:pt>
                <c:pt idx="639" formatCode="0.0">
                  <c:v>6.782722364991999</c:v>
                </c:pt>
                <c:pt idx="640" formatCode="0.0">
                  <c:v>6.7726658413013174</c:v>
                </c:pt>
                <c:pt idx="641" formatCode="0.0">
                  <c:v>6.762666413937799</c:v>
                </c:pt>
                <c:pt idx="642" formatCode="0.0">
                  <c:v>6.752723773271093</c:v>
                </c:pt>
                <c:pt idx="643" formatCode="0.0">
                  <c:v>6.7428376119219982</c:v>
                </c:pt>
                <c:pt idx="644" formatCode="0.0">
                  <c:v>6.7330076247696917</c:v>
                </c:pt>
                <c:pt idx="645" formatCode="0.0">
                  <c:v>6.7232335089597042</c:v>
                </c:pt>
                <c:pt idx="646" formatCode="0.0">
                  <c:v>6.7135149639126741</c:v>
                </c:pt>
                <c:pt idx="647" formatCode="0.0">
                  <c:v>6.7038516913339041</c:v>
                </c:pt>
                <c:pt idx="648" formatCode="0.0">
                  <c:v>6.694243395223749</c:v>
                </c:pt>
                <c:pt idx="649" formatCode="0.0">
                  <c:v>6.6846897818888671</c:v>
                </c:pt>
                <c:pt idx="650" formatCode="0.0">
                  <c:v>6.6751905599543706</c:v>
                </c:pt>
                <c:pt idx="651" formatCode="0.0">
                  <c:v>6.665745440376897</c:v>
                </c:pt>
                <c:pt idx="652" formatCode="0.0">
                  <c:v>6.6563541364586465</c:v>
                </c:pt>
                <c:pt idx="653" formatCode="0.0">
                  <c:v>6.6470163638624173</c:v>
                </c:pt>
                <c:pt idx="654" formatCode="0.0">
                  <c:v>6.6377318406276737</c:v>
                </c:pt>
                <c:pt idx="655" formatCode="0.0">
                  <c:v>6.6285002871876895</c:v>
                </c:pt>
                <c:pt idx="656" formatCode="0.0">
                  <c:v>6.6193214263878</c:v>
                </c:pt>
                <c:pt idx="657" formatCode="0.0">
                  <c:v>6.6101949835048162</c:v>
                </c:pt>
                <c:pt idx="658" formatCode="0.0">
                  <c:v>6.6011206862676293</c:v>
                </c:pt>
                <c:pt idx="659" formatCode="0.0">
                  <c:v>6.5920982648790636</c:v>
                </c:pt>
                <c:pt idx="660" formatCode="0.0">
                  <c:v>6.5831274520390171</c:v>
                </c:pt>
                <c:pt idx="661" formatCode="0.0">
                  <c:v>6.5742079829689422</c:v>
                </c:pt>
                <c:pt idx="662" formatCode="0.0">
                  <c:v>6.5653395954377132</c:v>
                </c:pt>
                <c:pt idx="663" formatCode="0.0">
                  <c:v>6.5565220297889386</c:v>
                </c:pt>
                <c:pt idx="664" formatCode="0.0">
                  <c:v>6.5477550289697701</c:v>
                </c:pt>
                <c:pt idx="665" formatCode="0.0">
                  <c:v>6.5390383385612605</c:v>
                </c:pt>
                <c:pt idx="666" formatCode="0.0">
                  <c:v>6.5303717068103406</c:v>
                </c:pt>
                <c:pt idx="667" formatCode="0.0">
                  <c:v>6.5217548846634674</c:v>
                </c:pt>
                <c:pt idx="668" formatCode="0.0">
                  <c:v>6.5131876258020105</c:v>
                </c:pt>
                <c:pt idx="669" formatCode="0.0">
                  <c:v>6.5046696866794456</c:v>
                </c:pt>
                <c:pt idx="670" formatCode="0.0">
                  <c:v>6.4962008265604192</c:v>
                </c:pt>
                <c:pt idx="671" formatCode="0.0">
                  <c:v>6.4877808075617622</c:v>
                </c:pt>
                <c:pt idx="672" formatCode="0.0">
                  <c:v>6.4794093946955229</c:v>
                </c:pt>
                <c:pt idx="673" formatCode="0.0">
                  <c:v>6.4710863559140979</c:v>
                </c:pt>
                <c:pt idx="674" formatCode="0.0">
                  <c:v>6.4628114621575472</c:v>
                </c:pt>
                <c:pt idx="675" formatCode="0.0">
                  <c:v>6.4545844874031673</c:v>
                </c:pt>
                <c:pt idx="676" formatCode="0.0">
                  <c:v>6.446405208717418</c:v>
                </c:pt>
                <c:pt idx="677" formatCode="0.0">
                  <c:v>6.4382734063102927</c:v>
                </c:pt>
                <c:pt idx="678" formatCode="0.0">
                  <c:v>6.4301888635922246</c:v>
                </c:pt>
                <c:pt idx="679" formatCode="0.0">
                  <c:v>6.422151367233627</c:v>
                </c:pt>
                <c:pt idx="680" formatCode="0.0">
                  <c:v>6.4141607072271709</c:v>
                </c:pt>
                <c:pt idx="681" formatCode="0.0">
                  <c:v>6.4062166769529076</c:v>
                </c:pt>
                <c:pt idx="682" formatCode="0.0">
                  <c:v>6.3983190732463422</c:v>
                </c:pt>
                <c:pt idx="683" formatCode="0.0">
                  <c:v>6.3904676964695817</c:v>
                </c:pt>
                <c:pt idx="684" formatCode="0.0">
                  <c:v>6.3826623505856634</c:v>
                </c:pt>
                <c:pt idx="685" formatCode="0.0">
                  <c:v>6.3749028432362049</c:v>
                </c:pt>
                <c:pt idx="686" formatCode="0.0">
                  <c:v>6.3671889858224855</c:v>
                </c:pt>
                <c:pt idx="687" formatCode="0.0">
                  <c:v>6.3595205935901138</c:v>
                </c:pt>
                <c:pt idx="688" formatCode="0.0">
                  <c:v>6.3518974857174024</c:v>
                </c:pt>
                <c:pt idx="689" formatCode="0.0">
                  <c:v>6.3443194854076062</c:v>
                </c:pt>
                <c:pt idx="690" formatCode="0.0">
                  <c:v>6.3367864199851747</c:v>
                </c:pt>
                <c:pt idx="691" formatCode="0.0">
                  <c:v>6.3292981209961665</c:v>
                </c:pt>
                <c:pt idx="692" formatCode="0.0">
                  <c:v>6.3218544243130008</c:v>
                </c:pt>
                <c:pt idx="693" formatCode="0.0">
                  <c:v>6.314455170243706</c:v>
                </c:pt>
                <c:pt idx="694" formatCode="0.0">
                  <c:v>6.3071002036458461</c:v>
                </c:pt>
                <c:pt idx="695" formatCode="0.0">
                  <c:v>6.2997893740453073</c:v>
                </c:pt>
                <c:pt idx="696" formatCode="0.0">
                  <c:v>6.2925225357601375</c:v>
                </c:pt>
                <c:pt idx="697" formatCode="0.0">
                  <c:v>6.2852995480296308</c:v>
                </c:pt>
                <c:pt idx="698" formatCode="0.0">
                  <c:v>6.2781202751488685</c:v>
                </c:pt>
                <c:pt idx="699" formatCode="0.0">
                  <c:v>6.2709845866089307</c:v>
                </c:pt>
                <c:pt idx="700" formatCode="0.0">
                  <c:v>6.2638923572429963</c:v>
                </c:pt>
                <c:pt idx="701" formatCode="0.0">
                  <c:v>6.2568434673785678</c:v>
                </c:pt>
                <c:pt idx="702" formatCode="0.0">
                  <c:v>6.2498378029960575</c:v>
                </c:pt>
                <c:pt idx="703" formatCode="0.0">
                  <c:v>6.2428752558939911</c:v>
                </c:pt>
                <c:pt idx="704" formatCode="0.0">
                  <c:v>6.2359557238610801</c:v>
                </c:pt>
                <c:pt idx="705" formatCode="0.0">
                  <c:v>6.2290791108554391</c:v>
                </c:pt>
                <c:pt idx="706" formatCode="0.0">
                  <c:v>6.2222453271912332</c:v>
                </c:pt>
                <c:pt idx="707" formatCode="0.0">
                  <c:v>6.2154542897330352</c:v>
                </c:pt>
                <c:pt idx="708" formatCode="0.0">
                  <c:v>6.2087059220982059</c:v>
                </c:pt>
                <c:pt idx="709" formatCode="0.0">
                  <c:v>6.2020001548676165</c:v>
                </c:pt>
                <c:pt idx="710" formatCode="0.0">
                  <c:v>6.1953369258050266</c:v>
                </c:pt>
                <c:pt idx="711" formatCode="0.0">
                  <c:v>6.1887161800854784</c:v>
                </c:pt>
                <c:pt idx="712" formatCode="0.0">
                  <c:v>6.1821378705330448</c:v>
                </c:pt>
                <c:pt idx="713" formatCode="0.0">
                  <c:v>6.1756019578683112</c:v>
                </c:pt>
                <c:pt idx="714" formatCode="0.0">
                  <c:v>6.1691084109659702</c:v>
                </c:pt>
                <c:pt idx="715" formatCode="0.0">
                  <c:v>6.1626572071229289</c:v>
                </c:pt>
                <c:pt idx="716" formatCode="0.0">
                  <c:v>6.1562483323373458</c:v>
                </c:pt>
                <c:pt idx="717" formatCode="0.0">
                  <c:v>6.1498817815990199</c:v>
                </c:pt>
                <c:pt idx="718" formatCode="0.0">
                  <c:v>6.1435575591915921</c:v>
                </c:pt>
                <c:pt idx="719" formatCode="0.0">
                  <c:v>6.1372756790070166</c:v>
                </c:pt>
                <c:pt idx="720" formatCode="0.0">
                  <c:v>6.1310361648727874</c:v>
                </c:pt>
                <c:pt idx="721" formatCode="0.0">
                  <c:v>6.1248390508924242</c:v>
                </c:pt>
                <c:pt idx="722" formatCode="0.0">
                  <c:v>6.1186843817997465</c:v>
                </c:pt>
                <c:pt idx="723" formatCode="0.0">
                  <c:v>6.1125722133274687</c:v>
                </c:pt>
                <c:pt idx="724" formatCode="0.0">
                  <c:v>6.1065026125906918</c:v>
                </c:pt>
                <c:pt idx="725" formatCode="0.0">
                  <c:v>6.1004756584858759</c:v>
                </c:pt>
                <c:pt idx="726" formatCode="0.0">
                  <c:v>6.0944914421059053</c:v>
                </c:pt>
                <c:pt idx="727" formatCode="0.0">
                  <c:v>6.0885500671718829</c:v>
                </c:pt>
                <c:pt idx="728" formatCode="0.0">
                  <c:v>6.08265165048231</c:v>
                </c:pt>
                <c:pt idx="729" formatCode="0.0">
                  <c:v>6.0767963223803481</c:v>
                </c:pt>
                <c:pt idx="730" formatCode="0.0">
                  <c:v>6.0709842272398671</c:v>
                </c:pt>
                <c:pt idx="731" formatCode="0.0">
                  <c:v>6.0652155239710286</c:v>
                </c:pt>
                <c:pt idx="732" formatCode="0.0">
                  <c:v>6.0594903865461713</c:v>
                </c:pt>
                <c:pt idx="733" formatCode="0.0">
                  <c:v>6.0538090045468076</c:v>
                </c:pt>
                <c:pt idx="734" formatCode="0.0">
                  <c:v>6.04817158373256</c:v>
                </c:pt>
                <c:pt idx="735" formatCode="0.0">
                  <c:v>6.042578346632907</c:v>
                </c:pt>
                <c:pt idx="736" formatCode="0.0">
                  <c:v>6.0370295331626398</c:v>
                </c:pt>
                <c:pt idx="737" formatCode="0.0">
                  <c:v>6.0315254012619679</c:v>
                </c:pt>
                <c:pt idx="738" formatCode="0.0">
                  <c:v>6.0260662275622483</c:v>
                </c:pt>
                <c:pt idx="739" formatCode="0.0">
                  <c:v>6.0206523080783469</c:v>
                </c:pt>
                <c:pt idx="740" formatCode="0.0">
                  <c:v>6.0152839589286975</c:v>
                </c:pt>
                <c:pt idx="741" formatCode="0.0">
                  <c:v>6.0099615170841352</c:v>
                </c:pt>
                <c:pt idx="742" formatCode="0.0">
                  <c:v>6.0046853411466605</c:v>
                </c:pt>
                <c:pt idx="743" formatCode="0.0">
                  <c:v>5.999455812159308</c:v>
                </c:pt>
                <c:pt idx="744" formatCode="0.0">
                  <c:v>5.9942733344483514</c:v>
                </c:pt>
                <c:pt idx="745" formatCode="0.0">
                  <c:v>5.9891383364991215</c:v>
                </c:pt>
                <c:pt idx="746" formatCode="0.0">
                  <c:v>5.9840512718667771</c:v>
                </c:pt>
                <c:pt idx="747" formatCode="0.0">
                  <c:v>5.979012620123398</c:v>
                </c:pt>
                <c:pt idx="748" formatCode="0.0">
                  <c:v>5.9740228878428461</c:v>
                </c:pt>
                <c:pt idx="749" formatCode="0.0">
                  <c:v>5.969082609624885</c:v>
                </c:pt>
                <c:pt idx="750" formatCode="0.0">
                  <c:v>5.9641923491601156</c:v>
                </c:pt>
                <c:pt idx="751" formatCode="0.0">
                  <c:v>5.9593527003373348</c:v>
                </c:pt>
                <c:pt idx="752" formatCode="0.0">
                  <c:v>5.9545642883950052</c:v>
                </c:pt>
                <c:pt idx="753" formatCode="0.0">
                  <c:v>5.9498277711185752</c:v>
                </c:pt>
                <c:pt idx="754" formatCode="0.0">
                  <c:v>5.9451438400854633</c:v>
                </c:pt>
                <c:pt idx="755" formatCode="0.0">
                  <c:v>5.9405132219596002</c:v>
                </c:pt>
                <c:pt idx="756" formatCode="0.0">
                  <c:v>5.9359366798374813</c:v>
                </c:pt>
                <c:pt idx="757" formatCode="0.0">
                  <c:v>5.9314150146477687</c:v>
                </c:pt>
                <c:pt idx="758" formatCode="0.0">
                  <c:v>5.9269490666065741</c:v>
                </c:pt>
                <c:pt idx="759" formatCode="0.0">
                  <c:v>5.9225397167306069</c:v>
                </c:pt>
                <c:pt idx="760" formatCode="0.0">
                  <c:v>5.9181878884104941</c:v>
                </c:pt>
                <c:pt idx="761" formatCode="0.0">
                  <c:v>5.9138945490466472</c:v>
                </c:pt>
                <c:pt idx="762" formatCode="0.0">
                  <c:v>5.9096607117501483</c:v>
                </c:pt>
                <c:pt idx="763" formatCode="0.0">
                  <c:v>5.9054874371112369</c:v>
                </c:pt>
                <c:pt idx="764" formatCode="0.0">
                  <c:v>5.9013758350380687</c:v>
                </c:pt>
                <c:pt idx="765" formatCode="0.0">
                  <c:v>5.8973270666685247</c:v>
                </c:pt>
                <c:pt idx="766" formatCode="0.0">
                  <c:v>5.8933423463579704</c:v>
                </c:pt>
                <c:pt idx="767" formatCode="0.0">
                  <c:v>5.8894229437459629</c:v>
                </c:pt>
                <c:pt idx="768" formatCode="0.0">
                  <c:v>5.8855701859050393</c:v>
                </c:pt>
                <c:pt idx="769" formatCode="0.0">
                  <c:v>5.8817854595748305</c:v>
                </c:pt>
                <c:pt idx="770" formatCode="0.0">
                  <c:v>5.878070213484877</c:v>
                </c:pt>
                <c:pt idx="771" formatCode="0.0">
                  <c:v>5.8744259607696652</c:v>
                </c:pt>
                <c:pt idx="772" formatCode="0.0">
                  <c:v>5.8708542814795264</c:v>
                </c:pt>
                <c:pt idx="773" formatCode="0.0">
                  <c:v>5.8673568251912007</c:v>
                </c:pt>
                <c:pt idx="774" formatCode="0.0">
                  <c:v>5.863935313722008</c:v>
                </c:pt>
                <c:pt idx="775" formatCode="0.0">
                  <c:v>5.8605915439517258</c:v>
                </c:pt>
                <c:pt idx="776" formatCode="0.0">
                  <c:v>5.8573273907564465</c:v>
                </c:pt>
                <c:pt idx="777" formatCode="0.0">
                  <c:v>5.8541448100588376</c:v>
                </c:pt>
                <c:pt idx="778" formatCode="0.0">
                  <c:v>5.8510458419994169</c:v>
                </c:pt>
                <c:pt idx="779" formatCode="0.0">
                  <c:v>5.8480326142336398</c:v>
                </c:pt>
                <c:pt idx="780" formatCode="0.0">
                  <c:v>5.8451073453597706</c:v>
                </c:pt>
                <c:pt idx="781" formatCode="0.0">
                  <c:v>5.8422723484827213</c:v>
                </c:pt>
                <c:pt idx="782" formatCode="0.0">
                  <c:v>5.8395300349192425</c:v>
                </c:pt>
                <c:pt idx="783" formatCode="0.0">
                  <c:v>5.8368829180500574</c:v>
                </c:pt>
                <c:pt idx="784" formatCode="0.0">
                  <c:v>5.8343336173247637</c:v>
                </c:pt>
                <c:pt idx="785" formatCode="0.0">
                  <c:v>5.8318848624255484</c:v>
                </c:pt>
                <c:pt idx="786" formatCode="0.0">
                  <c:v>5.8295394975960022</c:v>
                </c:pt>
                <c:pt idx="787" formatCode="0.0">
                  <c:v>5.8273004861415778</c:v>
                </c:pt>
                <c:pt idx="788" formatCode="0.0">
                  <c:v>5.8251709151084761</c:v>
                </c:pt>
                <c:pt idx="789" formatCode="0.0">
                  <c:v>5.8231540001480422</c:v>
                </c:pt>
                <c:pt idx="790" formatCode="0.0">
                  <c:v>5.8212530905739985</c:v>
                </c:pt>
                <c:pt idx="791" formatCode="0.0">
                  <c:v>5.8194716746201651</c:v>
                </c:pt>
                <c:pt idx="792" formatCode="0.0">
                  <c:v>5.8178133849065974</c:v>
                </c:pt>
                <c:pt idx="793" formatCode="0.0">
                  <c:v>5.8162820041224004</c:v>
                </c:pt>
                <c:pt idx="794" formatCode="0.0">
                  <c:v>5.8148814709337895</c:v>
                </c:pt>
                <c:pt idx="795" formatCode="0.0">
                  <c:v>5.8136158861263292</c:v>
                </c:pt>
                <c:pt idx="796" formatCode="0.0">
                  <c:v>5.8124895189906161</c:v>
                </c:pt>
                <c:pt idx="797" formatCode="0.0">
                  <c:v>5.8115068139610422</c:v>
                </c:pt>
                <c:pt idx="798" formatCode="0.0">
                  <c:v>5.8106723975176688</c:v>
                </c:pt>
                <c:pt idx="799" formatCode="0.0">
                  <c:v>5.8099910853616255</c:v>
                </c:pt>
                <c:pt idx="800" formatCode="0.0">
                  <c:v>5.8094678898748606</c:v>
                </c:pt>
                <c:pt idx="801" formatCode="0.0">
                  <c:v>5.8091080278755154</c:v>
                </c:pt>
                <c:pt idx="802" formatCode="0.0">
                  <c:v>5.808916928680615</c:v>
                </c:pt>
                <c:pt idx="803" formatCode="0.0">
                  <c:v>5.8089002424882521</c:v>
                </c:pt>
                <c:pt idx="804" formatCode="0.0">
                  <c:v>5.8090638490919169</c:v>
                </c:pt>
                <c:pt idx="805" formatCode="0.0">
                  <c:v>5.8094138669401225</c:v>
                </c:pt>
                <c:pt idx="806" formatCode="0.0">
                  <c:v>5.8099566625549972</c:v>
                </c:pt>
                <c:pt idx="807" formatCode="0.0">
                  <c:v>5.8106988603240675</c:v>
                </c:pt>
                <c:pt idx="808" formatCode="0.0">
                  <c:v>5.8116473526799997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B-4747-B4A1-4060261B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TLC Tuned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TLC!$B$1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1-4415-ABAF-96E195AD0192}"/>
            </c:ext>
          </c:extLst>
        </c:ser>
        <c:ser>
          <c:idx val="1"/>
          <c:order val="1"/>
          <c:tx>
            <c:strRef>
              <c:f>TLC!$D$1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36.854795624324858</c:v>
                </c:pt>
                <c:pt idx="15">
                  <c:v>46.691716247977936</c:v>
                </c:pt>
                <c:pt idx="16">
                  <c:v>56.722671696833217</c:v>
                </c:pt>
                <c:pt idx="17">
                  <c:v>66.946696623501637</c:v>
                </c:pt>
                <c:pt idx="18">
                  <c:v>77.362830483317467</c:v>
                </c:pt>
                <c:pt idx="19">
                  <c:v>65.332184835264897</c:v>
                </c:pt>
                <c:pt idx="20">
                  <c:v>64.045084047005105</c:v>
                </c:pt>
                <c:pt idx="21">
                  <c:v>61.09611855239266</c:v>
                </c:pt>
                <c:pt idx="22">
                  <c:v>56.42190919679922</c:v>
                </c:pt>
                <c:pt idx="23">
                  <c:v>49.958764652883843</c:v>
                </c:pt>
                <c:pt idx="24">
                  <c:v>55.547959130557217</c:v>
                </c:pt>
                <c:pt idx="25">
                  <c:v>56.44902221354311</c:v>
                </c:pt>
                <c:pt idx="26">
                  <c:v>58.559755819267771</c:v>
                </c:pt>
                <c:pt idx="27">
                  <c:v>62.195823433183847</c:v>
                </c:pt>
                <c:pt idx="28">
                  <c:v>67.688824291058268</c:v>
                </c:pt>
                <c:pt idx="29">
                  <c:v>66.84525342146577</c:v>
                </c:pt>
                <c:pt idx="30">
                  <c:v>67.992789578764501</c:v>
                </c:pt>
                <c:pt idx="31">
                  <c:v>68.259127786176791</c:v>
                </c:pt>
                <c:pt idx="32">
                  <c:v>67.249087388036997</c:v>
                </c:pt>
                <c:pt idx="33">
                  <c:v>64.502049401448204</c:v>
                </c:pt>
                <c:pt idx="34">
                  <c:v>64.734647132732192</c:v>
                </c:pt>
                <c:pt idx="35">
                  <c:v>63.852800693564333</c:v>
                </c:pt>
                <c:pt idx="36">
                  <c:v>63.297250144349547</c:v>
                </c:pt>
                <c:pt idx="37">
                  <c:v>63.451627593804936</c:v>
                </c:pt>
                <c:pt idx="38">
                  <c:v>64.80741728262808</c:v>
                </c:pt>
                <c:pt idx="39">
                  <c:v>64.755642971400434</c:v>
                </c:pt>
                <c:pt idx="40">
                  <c:v>65.331593477436698</c:v>
                </c:pt>
                <c:pt idx="41">
                  <c:v>65.832351530920121</c:v>
                </c:pt>
                <c:pt idx="42">
                  <c:v>65.971724689824725</c:v>
                </c:pt>
                <c:pt idx="43">
                  <c:v>65.333306851026833</c:v>
                </c:pt>
                <c:pt idx="44">
                  <c:v>65.322255819210056</c:v>
                </c:pt>
                <c:pt idx="45">
                  <c:v>64.914860471370389</c:v>
                </c:pt>
                <c:pt idx="46">
                  <c:v>64.440233921581068</c:v>
                </c:pt>
                <c:pt idx="47">
                  <c:v>64.084728516872531</c:v>
                </c:pt>
                <c:pt idx="48">
                  <c:v>64.161852736685631</c:v>
                </c:pt>
                <c:pt idx="49">
                  <c:v>63.935671095038579</c:v>
                </c:pt>
                <c:pt idx="50">
                  <c:v>63.934315808308988</c:v>
                </c:pt>
                <c:pt idx="51">
                  <c:v>64.02074781612221</c:v>
                </c:pt>
                <c:pt idx="52">
                  <c:v>64.092941772963457</c:v>
                </c:pt>
                <c:pt idx="53">
                  <c:v>63.940425254131974</c:v>
                </c:pt>
                <c:pt idx="54">
                  <c:v>63.945550584339721</c:v>
                </c:pt>
                <c:pt idx="55">
                  <c:v>63.833471223470262</c:v>
                </c:pt>
                <c:pt idx="56">
                  <c:v>63.65231495359118</c:v>
                </c:pt>
                <c:pt idx="57">
                  <c:v>63.450438765547403</c:v>
                </c:pt>
                <c:pt idx="58">
                  <c:v>63.35925552066788</c:v>
                </c:pt>
                <c:pt idx="59">
                  <c:v>63.180591229518178</c:v>
                </c:pt>
                <c:pt idx="60">
                  <c:v>63.057995381202105</c:v>
                </c:pt>
                <c:pt idx="61">
                  <c:v>62.981179672713552</c:v>
                </c:pt>
                <c:pt idx="62">
                  <c:v>62.932203263106963</c:v>
                </c:pt>
                <c:pt idx="63">
                  <c:v>62.834401674827639</c:v>
                </c:pt>
                <c:pt idx="64">
                  <c:v>62.792076796678067</c:v>
                </c:pt>
                <c:pt idx="65">
                  <c:v>62.731756833934341</c:v>
                </c:pt>
                <c:pt idx="66">
                  <c:v>62.651210695020616</c:v>
                </c:pt>
                <c:pt idx="67">
                  <c:v>62.554410074343295</c:v>
                </c:pt>
                <c:pt idx="68">
                  <c:v>62.484188513618641</c:v>
                </c:pt>
                <c:pt idx="69">
                  <c:v>62.384699063542577</c:v>
                </c:pt>
                <c:pt idx="70">
                  <c:v>62.292348322926294</c:v>
                </c:pt>
                <c:pt idx="71">
                  <c:v>62.211647876582155</c:v>
                </c:pt>
                <c:pt idx="72">
                  <c:v>62.143722298602675</c:v>
                </c:pt>
                <c:pt idx="73">
                  <c:v>62.065238426986546</c:v>
                </c:pt>
                <c:pt idx="74">
                  <c:v>62.00650576460103</c:v>
                </c:pt>
                <c:pt idx="75">
                  <c:v>61.95023565819848</c:v>
                </c:pt>
                <c:pt idx="76">
                  <c:v>61.892855323488526</c:v>
                </c:pt>
                <c:pt idx="77">
                  <c:v>61.832107846704567</c:v>
                </c:pt>
                <c:pt idx="78">
                  <c:v>61.780535635727524</c:v>
                </c:pt>
                <c:pt idx="79">
                  <c:v>61.721513887481144</c:v>
                </c:pt>
                <c:pt idx="80">
                  <c:v>61.66271844393647</c:v>
                </c:pt>
                <c:pt idx="81">
                  <c:v>61.606169334073797</c:v>
                </c:pt>
                <c:pt idx="82">
                  <c:v>61.553654967195868</c:v>
                </c:pt>
                <c:pt idx="83">
                  <c:v>61.498245833141212</c:v>
                </c:pt>
                <c:pt idx="84">
                  <c:v>61.448881752219044</c:v>
                </c:pt>
                <c:pt idx="85">
                  <c:v>61.4022707427036</c:v>
                </c:pt>
                <c:pt idx="86">
                  <c:v>61.357359531090005</c:v>
                </c:pt>
                <c:pt idx="87">
                  <c:v>61.312904085006345</c:v>
                </c:pt>
                <c:pt idx="88">
                  <c:v>61.272713744292226</c:v>
                </c:pt>
                <c:pt idx="89">
                  <c:v>61.231972135933923</c:v>
                </c:pt>
                <c:pt idx="90">
                  <c:v>61.191918922910261</c:v>
                </c:pt>
                <c:pt idx="91">
                  <c:v>61.15293777809535</c:v>
                </c:pt>
                <c:pt idx="92">
                  <c:v>61.115692391299937</c:v>
                </c:pt>
                <c:pt idx="93">
                  <c:v>61.077940009428332</c:v>
                </c:pt>
                <c:pt idx="94">
                  <c:v>61.042109329049282</c:v>
                </c:pt>
                <c:pt idx="95">
                  <c:v>61.007684148898065</c:v>
                </c:pt>
                <c:pt idx="96">
                  <c:v>60.974471827825901</c:v>
                </c:pt>
                <c:pt idx="97">
                  <c:v>60.942041820790507</c:v>
                </c:pt>
                <c:pt idx="98">
                  <c:v>60.911635816723773</c:v>
                </c:pt>
                <c:pt idx="99">
                  <c:v>60.881987426019109</c:v>
                </c:pt>
                <c:pt idx="100">
                  <c:v>60.853241902522889</c:v>
                </c:pt>
                <c:pt idx="101">
                  <c:v>60.82542345764616</c:v>
                </c:pt>
                <c:pt idx="102">
                  <c:v>60.798728794281281</c:v>
                </c:pt>
                <c:pt idx="103">
                  <c:v>60.772393464123851</c:v>
                </c:pt>
                <c:pt idx="104">
                  <c:v>60.746986864950642</c:v>
                </c:pt>
                <c:pt idx="105">
                  <c:v>60.722411761099586</c:v>
                </c:pt>
                <c:pt idx="106">
                  <c:v>60.698618424491791</c:v>
                </c:pt>
                <c:pt idx="107">
                  <c:v>60.675443722497235</c:v>
                </c:pt>
                <c:pt idx="108">
                  <c:v>60.653279113367951</c:v>
                </c:pt>
                <c:pt idx="109">
                  <c:v>60.631817912955178</c:v>
                </c:pt>
                <c:pt idx="110">
                  <c:v>60.611067893007686</c:v>
                </c:pt>
                <c:pt idx="111">
                  <c:v>60.591020083074177</c:v>
                </c:pt>
                <c:pt idx="112">
                  <c:v>60.571740153305285</c:v>
                </c:pt>
                <c:pt idx="113">
                  <c:v>60.552976869650756</c:v>
                </c:pt>
                <c:pt idx="114">
                  <c:v>60.534841199022345</c:v>
                </c:pt>
                <c:pt idx="115">
                  <c:v>60.517297530015895</c:v>
                </c:pt>
                <c:pt idx="116">
                  <c:v>60.500316565810699</c:v>
                </c:pt>
                <c:pt idx="117">
                  <c:v>60.483821925731448</c:v>
                </c:pt>
                <c:pt idx="118">
                  <c:v>60.467918455558113</c:v>
                </c:pt>
                <c:pt idx="119">
                  <c:v>60.452526846401128</c:v>
                </c:pt>
                <c:pt idx="120">
                  <c:v>60.437637594986562</c:v>
                </c:pt>
                <c:pt idx="121">
                  <c:v>60.423240772310038</c:v>
                </c:pt>
                <c:pt idx="122">
                  <c:v>60.409357915210009</c:v>
                </c:pt>
                <c:pt idx="123">
                  <c:v>60.39590961285262</c:v>
                </c:pt>
                <c:pt idx="124">
                  <c:v>60.382910486722693</c:v>
                </c:pt>
                <c:pt idx="125">
                  <c:v>60.370343058662357</c:v>
                </c:pt>
                <c:pt idx="126">
                  <c:v>60.358189713242453</c:v>
                </c:pt>
                <c:pt idx="127">
                  <c:v>60.346413218738434</c:v>
                </c:pt>
                <c:pt idx="128">
                  <c:v>60.335032944541339</c:v>
                </c:pt>
                <c:pt idx="129">
                  <c:v>60.324021585278473</c:v>
                </c:pt>
                <c:pt idx="130">
                  <c:v>60.313367486901598</c:v>
                </c:pt>
                <c:pt idx="131">
                  <c:v>60.303060237620002</c:v>
                </c:pt>
                <c:pt idx="132">
                  <c:v>60.293102720348429</c:v>
                </c:pt>
                <c:pt idx="133">
                  <c:v>60.283467577626411</c:v>
                </c:pt>
                <c:pt idx="134">
                  <c:v>60.274151497049409</c:v>
                </c:pt>
                <c:pt idx="135">
                  <c:v>60.265144524518099</c:v>
                </c:pt>
                <c:pt idx="136">
                  <c:v>60.256436444733488</c:v>
                </c:pt>
                <c:pt idx="137">
                  <c:v>60.24800921905257</c:v>
                </c:pt>
                <c:pt idx="138">
                  <c:v>60.239861587571447</c:v>
                </c:pt>
                <c:pt idx="139">
                  <c:v>60.231980679615923</c:v>
                </c:pt>
                <c:pt idx="140">
                  <c:v>60.224357015889161</c:v>
                </c:pt>
                <c:pt idx="141">
                  <c:v>60.21698169500938</c:v>
                </c:pt>
                <c:pt idx="142">
                  <c:v>60.20985111958754</c:v>
                </c:pt>
                <c:pt idx="143">
                  <c:v>60.202953205995875</c:v>
                </c:pt>
                <c:pt idx="144">
                  <c:v>60.196282135669243</c:v>
                </c:pt>
                <c:pt idx="145">
                  <c:v>60.189831053072027</c:v>
                </c:pt>
                <c:pt idx="146">
                  <c:v>60.183593284761926</c:v>
                </c:pt>
                <c:pt idx="147">
                  <c:v>60.177559377379559</c:v>
                </c:pt>
                <c:pt idx="148">
                  <c:v>60.171724732337118</c:v>
                </c:pt>
                <c:pt idx="149">
                  <c:v>60.166081952537731</c:v>
                </c:pt>
                <c:pt idx="150">
                  <c:v>60.160624344186481</c:v>
                </c:pt>
                <c:pt idx="151">
                  <c:v>60.155345361227226</c:v>
                </c:pt>
                <c:pt idx="152">
                  <c:v>60.150240421363982</c:v>
                </c:pt>
                <c:pt idx="153">
                  <c:v>60.145302697993124</c:v>
                </c:pt>
                <c:pt idx="154">
                  <c:v>60.14052705988346</c:v>
                </c:pt>
                <c:pt idx="155">
                  <c:v>60.135908397752353</c:v>
                </c:pt>
                <c:pt idx="156">
                  <c:v>60.131441877909758</c:v>
                </c:pt>
                <c:pt idx="157">
                  <c:v>60.127121827836184</c:v>
                </c:pt>
                <c:pt idx="158">
                  <c:v>60.122944023698977</c:v>
                </c:pt>
                <c:pt idx="159">
                  <c:v>60.118903656576023</c:v>
                </c:pt>
                <c:pt idx="160">
                  <c:v>60.114996107771368</c:v>
                </c:pt>
                <c:pt idx="161">
                  <c:v>60.111216809182658</c:v>
                </c:pt>
                <c:pt idx="162">
                  <c:v>60.107561902244555</c:v>
                </c:pt>
                <c:pt idx="163">
                  <c:v>60.10402698896246</c:v>
                </c:pt>
                <c:pt idx="164">
                  <c:v>60.100608164870273</c:v>
                </c:pt>
                <c:pt idx="165">
                  <c:v>60.097301655157466</c:v>
                </c:pt>
                <c:pt idx="166">
                  <c:v>60.094103887498306</c:v>
                </c:pt>
                <c:pt idx="167">
                  <c:v>60.091011096545117</c:v>
                </c:pt>
                <c:pt idx="168">
                  <c:v>60.088019992064808</c:v>
                </c:pt>
                <c:pt idx="169">
                  <c:v>60.085127227797081</c:v>
                </c:pt>
                <c:pt idx="170">
                  <c:v>60.082329560629354</c:v>
                </c:pt>
                <c:pt idx="171">
                  <c:v>60.079623799506841</c:v>
                </c:pt>
                <c:pt idx="172">
                  <c:v>60.077007029582745</c:v>
                </c:pt>
                <c:pt idx="173">
                  <c:v>60.074476247145441</c:v>
                </c:pt>
                <c:pt idx="174">
                  <c:v>60.072028622214397</c:v>
                </c:pt>
                <c:pt idx="175">
                  <c:v>60.069661422584019</c:v>
                </c:pt>
                <c:pt idx="176">
                  <c:v>60.067372041043832</c:v>
                </c:pt>
                <c:pt idx="177">
                  <c:v>60.065157861512461</c:v>
                </c:pt>
                <c:pt idx="178">
                  <c:v>60.063016450120926</c:v>
                </c:pt>
                <c:pt idx="179">
                  <c:v>60.060945419652185</c:v>
                </c:pt>
                <c:pt idx="180">
                  <c:v>60.058942459114725</c:v>
                </c:pt>
                <c:pt idx="181">
                  <c:v>60.057005311774788</c:v>
                </c:pt>
                <c:pt idx="182">
                  <c:v>60.05513184730269</c:v>
                </c:pt>
                <c:pt idx="183">
                  <c:v>60.053319955811283</c:v>
                </c:pt>
                <c:pt idx="184">
                  <c:v>60.051567611185497</c:v>
                </c:pt>
                <c:pt idx="185">
                  <c:v>60.049872854565145</c:v>
                </c:pt>
                <c:pt idx="186">
                  <c:v>60.048233804441161</c:v>
                </c:pt>
                <c:pt idx="187">
                  <c:v>60.04664861225239</c:v>
                </c:pt>
                <c:pt idx="188">
                  <c:v>60.045115515336924</c:v>
                </c:pt>
                <c:pt idx="189">
                  <c:v>60.043632802817747</c:v>
                </c:pt>
                <c:pt idx="190">
                  <c:v>60.042198820044533</c:v>
                </c:pt>
                <c:pt idx="191">
                  <c:v>60.040811959085381</c:v>
                </c:pt>
                <c:pt idx="192">
                  <c:v>60.039470680783474</c:v>
                </c:pt>
                <c:pt idx="193">
                  <c:v>60.038173484006599</c:v>
                </c:pt>
                <c:pt idx="194">
                  <c:v>60.036918919552903</c:v>
                </c:pt>
                <c:pt idx="195">
                  <c:v>60.035705585653929</c:v>
                </c:pt>
                <c:pt idx="196">
                  <c:v>60.034532131117217</c:v>
                </c:pt>
                <c:pt idx="197">
                  <c:v>60.033397240424939</c:v>
                </c:pt>
                <c:pt idx="198">
                  <c:v>60.03229964747046</c:v>
                </c:pt>
                <c:pt idx="199">
                  <c:v>60.031238126653605</c:v>
                </c:pt>
                <c:pt idx="200">
                  <c:v>60.030211492847712</c:v>
                </c:pt>
                <c:pt idx="201">
                  <c:v>60.029218597215014</c:v>
                </c:pt>
                <c:pt idx="202">
                  <c:v>60.028258333409347</c:v>
                </c:pt>
                <c:pt idx="203">
                  <c:v>60.027329628441052</c:v>
                </c:pt>
                <c:pt idx="204">
                  <c:v>60.026431445056112</c:v>
                </c:pt>
                <c:pt idx="205">
                  <c:v>60.025562779941041</c:v>
                </c:pt>
                <c:pt idx="206">
                  <c:v>60.024722664328301</c:v>
                </c:pt>
                <c:pt idx="207">
                  <c:v>60.023910158753296</c:v>
                </c:pt>
                <c:pt idx="208">
                  <c:v>60.023124356075812</c:v>
                </c:pt>
                <c:pt idx="209">
                  <c:v>60.02236437876735</c:v>
                </c:pt>
                <c:pt idx="210">
                  <c:v>60.021629378243595</c:v>
                </c:pt>
                <c:pt idx="211">
                  <c:v>60.020918532880771</c:v>
                </c:pt>
                <c:pt idx="212">
                  <c:v>60.020231049395626</c:v>
                </c:pt>
                <c:pt idx="213">
                  <c:v>60.019566159877954</c:v>
                </c:pt>
                <c:pt idx="214">
                  <c:v>60.018923121736677</c:v>
                </c:pt>
                <c:pt idx="215">
                  <c:v>60.018301216712175</c:v>
                </c:pt>
                <c:pt idx="216">
                  <c:v>60.017699750693481</c:v>
                </c:pt>
                <c:pt idx="217">
                  <c:v>60.017118051684363</c:v>
                </c:pt>
                <c:pt idx="218">
                  <c:v>60.016555470110298</c:v>
                </c:pt>
                <c:pt idx="219">
                  <c:v>60.016011377715074</c:v>
                </c:pt>
                <c:pt idx="220">
                  <c:v>60.015485166942725</c:v>
                </c:pt>
                <c:pt idx="221">
                  <c:v>60.014976249890523</c:v>
                </c:pt>
                <c:pt idx="222">
                  <c:v>60.014484058336272</c:v>
                </c:pt>
                <c:pt idx="223">
                  <c:v>60.014008042569387</c:v>
                </c:pt>
                <c:pt idx="224">
                  <c:v>60.013547670953365</c:v>
                </c:pt>
                <c:pt idx="225">
                  <c:v>60.013102429285745</c:v>
                </c:pt>
                <c:pt idx="226">
                  <c:v>60.012671820441611</c:v>
                </c:pt>
                <c:pt idx="227">
                  <c:v>60.012255363450059</c:v>
                </c:pt>
                <c:pt idx="228">
                  <c:v>60.011852593225825</c:v>
                </c:pt>
                <c:pt idx="229">
                  <c:v>60.011463059968548</c:v>
                </c:pt>
                <c:pt idx="230">
                  <c:v>60.011086328687519</c:v>
                </c:pt>
                <c:pt idx="231">
                  <c:v>60.0107219785883</c:v>
                </c:pt>
                <c:pt idx="232">
                  <c:v>60.010369602799663</c:v>
                </c:pt>
                <c:pt idx="233">
                  <c:v>60.010028807784508</c:v>
                </c:pt>
                <c:pt idx="234">
                  <c:v>60.009699212937278</c:v>
                </c:pt>
                <c:pt idx="235">
                  <c:v>60.009380450142295</c:v>
                </c:pt>
                <c:pt idx="236">
                  <c:v>60.009072163436628</c:v>
                </c:pt>
                <c:pt idx="237">
                  <c:v>60.008774008508013</c:v>
                </c:pt>
                <c:pt idx="238">
                  <c:v>60.008485652377551</c:v>
                </c:pt>
                <c:pt idx="239">
                  <c:v>60.008206773011409</c:v>
                </c:pt>
                <c:pt idx="240">
                  <c:v>60.007937058971677</c:v>
                </c:pt>
                <c:pt idx="241">
                  <c:v>60.007676209026158</c:v>
                </c:pt>
                <c:pt idx="242">
                  <c:v>60.007423931867159</c:v>
                </c:pt>
                <c:pt idx="243">
                  <c:v>60.007179945752789</c:v>
                </c:pt>
                <c:pt idx="244">
                  <c:v>60.006943978199466</c:v>
                </c:pt>
                <c:pt idx="245">
                  <c:v>60.00671576567089</c:v>
                </c:pt>
                <c:pt idx="246">
                  <c:v>60.006495053307717</c:v>
                </c:pt>
                <c:pt idx="247">
                  <c:v>60.006281594613938</c:v>
                </c:pt>
                <c:pt idx="248">
                  <c:v>60.006075151198011</c:v>
                </c:pt>
                <c:pt idx="249">
                  <c:v>60.00587549250357</c:v>
                </c:pt>
                <c:pt idx="250">
                  <c:v>60.005682395556221</c:v>
                </c:pt>
                <c:pt idx="251">
                  <c:v>60.005495644701114</c:v>
                </c:pt>
                <c:pt idx="252">
                  <c:v>60.005315031377251</c:v>
                </c:pt>
                <c:pt idx="253">
                  <c:v>60.005140353876577</c:v>
                </c:pt>
                <c:pt idx="254">
                  <c:v>60.004971417120018</c:v>
                </c:pt>
                <c:pt idx="255">
                  <c:v>60.004808032436898</c:v>
                </c:pt>
                <c:pt idx="256">
                  <c:v>60.004650017361691</c:v>
                </c:pt>
                <c:pt idx="257">
                  <c:v>60.004497195422331</c:v>
                </c:pt>
                <c:pt idx="258">
                  <c:v>60.004349395946981</c:v>
                </c:pt>
                <c:pt idx="259">
                  <c:v>60.00420645387284</c:v>
                </c:pt>
                <c:pt idx="260">
                  <c:v>60.004068209563513</c:v>
                </c:pt>
                <c:pt idx="261">
                  <c:v>60.003934508626607</c:v>
                </c:pt>
                <c:pt idx="262">
                  <c:v>60.003805201745401</c:v>
                </c:pt>
                <c:pt idx="263">
                  <c:v>60.003680144510291</c:v>
                </c:pt>
                <c:pt idx="264">
                  <c:v>60.003559197257765</c:v>
                </c:pt>
                <c:pt idx="265">
                  <c:v>60.003442224913393</c:v>
                </c:pt>
                <c:pt idx="266">
                  <c:v>60.003329096843231</c:v>
                </c:pt>
                <c:pt idx="267">
                  <c:v>60.003219686705819</c:v>
                </c:pt>
                <c:pt idx="268">
                  <c:v>60.003113872311921</c:v>
                </c:pt>
                <c:pt idx="269">
                  <c:v>60.003011535487936</c:v>
                </c:pt>
                <c:pt idx="270">
                  <c:v>60.002912561944534</c:v>
                </c:pt>
                <c:pt idx="271">
                  <c:v>60.002816841147798</c:v>
                </c:pt>
                <c:pt idx="272">
                  <c:v>60.00272426619685</c:v>
                </c:pt>
                <c:pt idx="273">
                  <c:v>60.002634733704099</c:v>
                </c:pt>
                <c:pt idx="274">
                  <c:v>60.002548143679817</c:v>
                </c:pt>
                <c:pt idx="275">
                  <c:v>60.002464399420148</c:v>
                </c:pt>
                <c:pt idx="276">
                  <c:v>60.002383407399741</c:v>
                </c:pt>
                <c:pt idx="277">
                  <c:v>60.002305077166774</c:v>
                </c:pt>
                <c:pt idx="278">
                  <c:v>60.002229321242098</c:v>
                </c:pt>
                <c:pt idx="279">
                  <c:v>60.002156055021509</c:v>
                </c:pt>
                <c:pt idx="280">
                  <c:v>60.002085196681463</c:v>
                </c:pt>
                <c:pt idx="281">
                  <c:v>60.002016667087339</c:v>
                </c:pt>
                <c:pt idx="282">
                  <c:v>60.00195038970535</c:v>
                </c:pt>
                <c:pt idx="283">
                  <c:v>60.001886290516964</c:v>
                </c:pt>
                <c:pt idx="284">
                  <c:v>60.001824297936288</c:v>
                </c:pt>
                <c:pt idx="285">
                  <c:v>60.001764342729999</c:v>
                </c:pt>
                <c:pt idx="286">
                  <c:v>60.001706357940215</c:v>
                </c:pt>
                <c:pt idx="287">
                  <c:v>60.001650278809564</c:v>
                </c:pt>
                <c:pt idx="288">
                  <c:v>60.001596042708925</c:v>
                </c:pt>
                <c:pt idx="289">
                  <c:v>60.001543589067452</c:v>
                </c:pt>
                <c:pt idx="290">
                  <c:v>60.001492859304996</c:v>
                </c:pt>
                <c:pt idx="291">
                  <c:v>60.00144379676658</c:v>
                </c:pt>
                <c:pt idx="292">
                  <c:v>60.001396346659199</c:v>
                </c:pt>
                <c:pt idx="293">
                  <c:v>60.001350455990618</c:v>
                </c:pt>
                <c:pt idx="294">
                  <c:v>60.001306073510179</c:v>
                </c:pt>
                <c:pt idx="295">
                  <c:v>60.00126314965155</c:v>
                </c:pt>
                <c:pt idx="296">
                  <c:v>60.001221636477403</c:v>
                </c:pt>
                <c:pt idx="297">
                  <c:v>60.001181487625864</c:v>
                </c:pt>
                <c:pt idx="298">
                  <c:v>60.001142658258729</c:v>
                </c:pt>
                <c:pt idx="299">
                  <c:v>60.001105105011384</c:v>
                </c:pt>
                <c:pt idx="300">
                  <c:v>60.001068785944405</c:v>
                </c:pt>
                <c:pt idx="301">
                  <c:v>60.001033660496688</c:v>
                </c:pt>
                <c:pt idx="302">
                  <c:v>60.000999689440164</c:v>
                </c:pt>
                <c:pt idx="303">
                  <c:v>60.000966834835978</c:v>
                </c:pt>
                <c:pt idx="304">
                  <c:v>60.000935059992145</c:v>
                </c:pt>
                <c:pt idx="305">
                  <c:v>60.000904329422539</c:v>
                </c:pt>
                <c:pt idx="306">
                  <c:v>60.000874608807287</c:v>
                </c:pt>
                <c:pt idx="307">
                  <c:v>60.000845864954421</c:v>
                </c:pt>
                <c:pt idx="308">
                  <c:v>60.000818065762843</c:v>
                </c:pt>
                <c:pt idx="309">
                  <c:v>60.000791180186432</c:v>
                </c:pt>
                <c:pt idx="310">
                  <c:v>60.000765178199394</c:v>
                </c:pt>
                <c:pt idx="311">
                  <c:v>60.000740030762735</c:v>
                </c:pt>
                <c:pt idx="312">
                  <c:v>60.000715709791827</c:v>
                </c:pt>
                <c:pt idx="313">
                  <c:v>60.000692188125022</c:v>
                </c:pt>
                <c:pt idx="314">
                  <c:v>60.000669439493343</c:v>
                </c:pt>
                <c:pt idx="315">
                  <c:v>60.000647438491136</c:v>
                </c:pt>
                <c:pt idx="316">
                  <c:v>60.000626160547704</c:v>
                </c:pt>
                <c:pt idx="317">
                  <c:v>60.000605581899855</c:v>
                </c:pt>
                <c:pt idx="318">
                  <c:v>60.000585679565368</c:v>
                </c:pt>
                <c:pt idx="319">
                  <c:v>60.000566431317338</c:v>
                </c:pt>
                <c:pt idx="320">
                  <c:v>60.000547815659338</c:v>
                </c:pt>
                <c:pt idx="321">
                  <c:v>60.000529811801407</c:v>
                </c:pt>
                <c:pt idx="322">
                  <c:v>60.000512399636861</c:v>
                </c:pt>
                <c:pt idx="323">
                  <c:v>60.000495559719809</c:v>
                </c:pt>
                <c:pt idx="324">
                  <c:v>60.000479273243442</c:v>
                </c:pt>
                <c:pt idx="325">
                  <c:v>60.000463522019032</c:v>
                </c:pt>
                <c:pt idx="326">
                  <c:v>60.000448288455637</c:v>
                </c:pt>
                <c:pt idx="327">
                  <c:v>60.000433555540418</c:v>
                </c:pt>
                <c:pt idx="328">
                  <c:v>60.000419306819666</c:v>
                </c:pt>
                <c:pt idx="329">
                  <c:v>60.000405526380419</c:v>
                </c:pt>
                <c:pt idx="330">
                  <c:v>60.000392198832706</c:v>
                </c:pt>
                <c:pt idx="331">
                  <c:v>60.00037930929232</c:v>
                </c:pt>
                <c:pt idx="332">
                  <c:v>60.00036684336424</c:v>
                </c:pt>
                <c:pt idx="333">
                  <c:v>60.000354787126525</c:v>
                </c:pt>
                <c:pt idx="334">
                  <c:v>60.000343127114782</c:v>
                </c:pt>
                <c:pt idx="335">
                  <c:v>60.000331850307113</c:v>
                </c:pt>
                <c:pt idx="336">
                  <c:v>60.000320944109596</c:v>
                </c:pt>
                <c:pt idx="337">
                  <c:v>60.000310396342201</c:v>
                </c:pt>
                <c:pt idx="338">
                  <c:v>60.000300195225179</c:v>
                </c:pt>
                <c:pt idx="339">
                  <c:v>60.000290329365939</c:v>
                </c:pt>
                <c:pt idx="340">
                  <c:v>60.000280787746298</c:v>
                </c:pt>
                <c:pt idx="341">
                  <c:v>60.000271559710178</c:v>
                </c:pt>
                <c:pt idx="342">
                  <c:v>60.000262634951717</c:v>
                </c:pt>
                <c:pt idx="343">
                  <c:v>60.000254003503755</c:v>
                </c:pt>
                <c:pt idx="344">
                  <c:v>60.000245655726694</c:v>
                </c:pt>
                <c:pt idx="345">
                  <c:v>60.000237582297743</c:v>
                </c:pt>
                <c:pt idx="346">
                  <c:v>60.000229774200506</c:v>
                </c:pt>
                <c:pt idx="347">
                  <c:v>60.00022222271491</c:v>
                </c:pt>
                <c:pt idx="348">
                  <c:v>60.000214919407455</c:v>
                </c:pt>
                <c:pt idx="349">
                  <c:v>60.000207856121818</c:v>
                </c:pt>
                <c:pt idx="350">
                  <c:v>60.000201024969726</c:v>
                </c:pt>
                <c:pt idx="351">
                  <c:v>60.00019441832216</c:v>
                </c:pt>
                <c:pt idx="352">
                  <c:v>60.000188028800807</c:v>
                </c:pt>
                <c:pt idx="353">
                  <c:v>60.000181849269872</c:v>
                </c:pt>
                <c:pt idx="354">
                  <c:v>60.000175872828045</c:v>
                </c:pt>
                <c:pt idx="355">
                  <c:v>60.00017009280085</c:v>
                </c:pt>
                <c:pt idx="356">
                  <c:v>60.000164502733149</c:v>
                </c:pt>
                <c:pt idx="357">
                  <c:v>60.000159096381971</c:v>
                </c:pt>
                <c:pt idx="358">
                  <c:v>60.0001538677095</c:v>
                </c:pt>
                <c:pt idx="359">
                  <c:v>60.000148810876361</c:v>
                </c:pt>
                <c:pt idx="360">
                  <c:v>60.000143920235082</c:v>
                </c:pt>
                <c:pt idx="361">
                  <c:v>60.000139190323807</c:v>
                </c:pt>
                <c:pt idx="362">
                  <c:v>60.000134615860169</c:v>
                </c:pt>
                <c:pt idx="363">
                  <c:v>60.000130191735408</c:v>
                </c:pt>
                <c:pt idx="364">
                  <c:v>60.000125913008674</c:v>
                </c:pt>
                <c:pt idx="365">
                  <c:v>60.00012177490148</c:v>
                </c:pt>
                <c:pt idx="366">
                  <c:v>60.000117772792393</c:v>
                </c:pt>
                <c:pt idx="367">
                  <c:v>60.000113902211865</c:v>
                </c:pt>
                <c:pt idx="368">
                  <c:v>60.000110158837238</c:v>
                </c:pt>
                <c:pt idx="369">
                  <c:v>60.000106538487906</c:v>
                </c:pt>
                <c:pt idx="370">
                  <c:v>60.000103037120674</c:v>
                </c:pt>
                <c:pt idx="371">
                  <c:v>60.000099650825213</c:v>
                </c:pt>
                <c:pt idx="372">
                  <c:v>60.000096375819709</c:v>
                </c:pt>
                <c:pt idx="373">
                  <c:v>60.000093208446643</c:v>
                </c:pt>
                <c:pt idx="374">
                  <c:v>60.000090145168691</c:v>
                </c:pt>
                <c:pt idx="375">
                  <c:v>60.000087182564791</c:v>
                </c:pt>
                <c:pt idx="376">
                  <c:v>60.000084317326305</c:v>
                </c:pt>
                <c:pt idx="377">
                  <c:v>60.000081546253341</c:v>
                </c:pt>
                <c:pt idx="378">
                  <c:v>60.000078866251165</c:v>
                </c:pt>
                <c:pt idx="379">
                  <c:v>60.000076274326752</c:v>
                </c:pt>
                <c:pt idx="380">
                  <c:v>60.000073767585441</c:v>
                </c:pt>
                <c:pt idx="381">
                  <c:v>60.00007134322771</c:v>
                </c:pt>
                <c:pt idx="382">
                  <c:v>60.000068998546034</c:v>
                </c:pt>
                <c:pt idx="383">
                  <c:v>60.00006673092188</c:v>
                </c:pt>
                <c:pt idx="384">
                  <c:v>60.000064537822766</c:v>
                </c:pt>
                <c:pt idx="385">
                  <c:v>60.000062416799437</c:v>
                </c:pt>
                <c:pt idx="386">
                  <c:v>60.000060365483144</c:v>
                </c:pt>
                <c:pt idx="387">
                  <c:v>60.000058381582974</c:v>
                </c:pt>
                <c:pt idx="388">
                  <c:v>60.000056462883308</c:v>
                </c:pt>
                <c:pt idx="389">
                  <c:v>60.000054607241339</c:v>
                </c:pt>
                <c:pt idx="390">
                  <c:v>60.000052812584691</c:v>
                </c:pt>
                <c:pt idx="391">
                  <c:v>60.000051076909095</c:v>
                </c:pt>
                <c:pt idx="392">
                  <c:v>60.000049398276147</c:v>
                </c:pt>
                <c:pt idx="393">
                  <c:v>60.000047774811151</c:v>
                </c:pt>
                <c:pt idx="394">
                  <c:v>60.000046204701029</c:v>
                </c:pt>
                <c:pt idx="395">
                  <c:v>60.000044686192275</c:v>
                </c:pt>
                <c:pt idx="396">
                  <c:v>60.000043217589024</c:v>
                </c:pt>
                <c:pt idx="397">
                  <c:v>60.000041797251143</c:v>
                </c:pt>
                <c:pt idx="398">
                  <c:v>60.000040423592402</c:v>
                </c:pt>
                <c:pt idx="399">
                  <c:v>60.000039095078691</c:v>
                </c:pt>
                <c:pt idx="400">
                  <c:v>60.000037810226331</c:v>
                </c:pt>
                <c:pt idx="401">
                  <c:v>60.000036567600404</c:v>
                </c:pt>
                <c:pt idx="402">
                  <c:v>60.00003536581314</c:v>
                </c:pt>
                <c:pt idx="403">
                  <c:v>60.000034203522382</c:v>
                </c:pt>
                <c:pt idx="404">
                  <c:v>60.000033079430096</c:v>
                </c:pt>
                <c:pt idx="405">
                  <c:v>60.000031992280888</c:v>
                </c:pt>
                <c:pt idx="406">
                  <c:v>60.000030940860633</c:v>
                </c:pt>
                <c:pt idx="407">
                  <c:v>60.000029923995108</c:v>
                </c:pt>
                <c:pt idx="408">
                  <c:v>60.000028940548674</c:v>
                </c:pt>
                <c:pt idx="409">
                  <c:v>60.000027989423018</c:v>
                </c:pt>
                <c:pt idx="410">
                  <c:v>60.000027069555927</c:v>
                </c:pt>
                <c:pt idx="411">
                  <c:v>60.000026179920098</c:v>
                </c:pt>
                <c:pt idx="412">
                  <c:v>60.000025319521981</c:v>
                </c:pt>
                <c:pt idx="413">
                  <c:v>60.000024487400687</c:v>
                </c:pt>
                <c:pt idx="414">
                  <c:v>47.715091807851948</c:v>
                </c:pt>
                <c:pt idx="415">
                  <c:v>44.436117488309208</c:v>
                </c:pt>
                <c:pt idx="416">
                  <c:v>41.092464919278569</c:v>
                </c:pt>
                <c:pt idx="417">
                  <c:v>37.684455882382395</c:v>
                </c:pt>
                <c:pt idx="418">
                  <c:v>34.212410558362883</c:v>
                </c:pt>
                <c:pt idx="419">
                  <c:v>38.222625093438985</c:v>
                </c:pt>
                <c:pt idx="420">
                  <c:v>38.651658030963176</c:v>
                </c:pt>
                <c:pt idx="421">
                  <c:v>39.63464589224845</c:v>
                </c:pt>
                <c:pt idx="422">
                  <c:v>41.192715061459602</c:v>
                </c:pt>
                <c:pt idx="423">
                  <c:v>43.347095980355689</c:v>
                </c:pt>
                <c:pt idx="424">
                  <c:v>41.484030578301152</c:v>
                </c:pt>
                <c:pt idx="425">
                  <c:v>41.183675660077945</c:v>
                </c:pt>
                <c:pt idx="426">
                  <c:v>40.480097252588337</c:v>
                </c:pt>
                <c:pt idx="427">
                  <c:v>39.268074193412922</c:v>
                </c:pt>
                <c:pt idx="428">
                  <c:v>37.437073403380637</c:v>
                </c:pt>
                <c:pt idx="429">
                  <c:v>37.718263205736967</c:v>
                </c:pt>
                <c:pt idx="430">
                  <c:v>37.33575068181807</c:v>
                </c:pt>
                <c:pt idx="431">
                  <c:v>37.246970823356612</c:v>
                </c:pt>
                <c:pt idx="432">
                  <c:v>37.583650515065237</c:v>
                </c:pt>
                <c:pt idx="433">
                  <c:v>38.499329417417066</c:v>
                </c:pt>
                <c:pt idx="434">
                  <c:v>38.421796427828497</c:v>
                </c:pt>
                <c:pt idx="435">
                  <c:v>38.715744841947085</c:v>
                </c:pt>
                <c:pt idx="436">
                  <c:v>38.90092797252565</c:v>
                </c:pt>
                <c:pt idx="437">
                  <c:v>38.849468449560931</c:v>
                </c:pt>
                <c:pt idx="438">
                  <c:v>38.397538192403672</c:v>
                </c:pt>
                <c:pt idx="439">
                  <c:v>38.4147959471237</c:v>
                </c:pt>
                <c:pt idx="440">
                  <c:v>38.222812107559648</c:v>
                </c:pt>
                <c:pt idx="441">
                  <c:v>38.055892429940123</c:v>
                </c:pt>
                <c:pt idx="442">
                  <c:v>38.009434394575862</c:v>
                </c:pt>
                <c:pt idx="443">
                  <c:v>38.222240035488824</c:v>
                </c:pt>
                <c:pt idx="444">
                  <c:v>38.22592341744344</c:v>
                </c:pt>
                <c:pt idx="445">
                  <c:v>38.361721581111247</c:v>
                </c:pt>
                <c:pt idx="446">
                  <c:v>38.519930154815526</c:v>
                </c:pt>
                <c:pt idx="447">
                  <c:v>38.638431689237642</c:v>
                </c:pt>
                <c:pt idx="448">
                  <c:v>38.612723357598959</c:v>
                </c:pt>
                <c:pt idx="449">
                  <c:v>38.688116988271538</c:v>
                </c:pt>
                <c:pt idx="450">
                  <c:v>38.688568508850437</c:v>
                </c:pt>
                <c:pt idx="451">
                  <c:v>38.659757605857315</c:v>
                </c:pt>
                <c:pt idx="452">
                  <c:v>38.635692727536082</c:v>
                </c:pt>
                <c:pt idx="453">
                  <c:v>38.686531348534551</c:v>
                </c:pt>
                <c:pt idx="454">
                  <c:v>38.684822693704582</c:v>
                </c:pt>
                <c:pt idx="455">
                  <c:v>38.722182276182203</c:v>
                </c:pt>
                <c:pt idx="456">
                  <c:v>38.782567501716521</c:v>
                </c:pt>
                <c:pt idx="457">
                  <c:v>38.849859373138379</c:v>
                </c:pt>
                <c:pt idx="458">
                  <c:v>38.880253603124515</c:v>
                </c:pt>
                <c:pt idx="459">
                  <c:v>38.939808187946511</c:v>
                </c:pt>
                <c:pt idx="460">
                  <c:v>38.980673297703298</c:v>
                </c:pt>
                <c:pt idx="461">
                  <c:v>39.006278366537025</c:v>
                </c:pt>
                <c:pt idx="462">
                  <c:v>39.022603674576004</c:v>
                </c:pt>
                <c:pt idx="463">
                  <c:v>39.055204047491074</c:v>
                </c:pt>
                <c:pt idx="464">
                  <c:v>39.069312188839938</c:v>
                </c:pt>
                <c:pt idx="465">
                  <c:v>39.089418696694857</c:v>
                </c:pt>
                <c:pt idx="466">
                  <c:v>39.116267268084286</c:v>
                </c:pt>
                <c:pt idx="467">
                  <c:v>39.148534004714641</c:v>
                </c:pt>
                <c:pt idx="468">
                  <c:v>39.171941059194246</c:v>
                </c:pt>
                <c:pt idx="469">
                  <c:v>39.205104081143226</c:v>
                </c:pt>
                <c:pt idx="470">
                  <c:v>39.235887537481489</c:v>
                </c:pt>
                <c:pt idx="471">
                  <c:v>39.262787566466571</c:v>
                </c:pt>
                <c:pt idx="472">
                  <c:v>39.285429309933853</c:v>
                </c:pt>
                <c:pt idx="473">
                  <c:v>39.311590488421039</c:v>
                </c:pt>
                <c:pt idx="474">
                  <c:v>39.331167934180577</c:v>
                </c:pt>
                <c:pt idx="475">
                  <c:v>39.349924531507313</c:v>
                </c:pt>
                <c:pt idx="476">
                  <c:v>39.369051208380995</c:v>
                </c:pt>
                <c:pt idx="477">
                  <c:v>39.389300269277285</c:v>
                </c:pt>
                <c:pt idx="478">
                  <c:v>39.406490911459734</c:v>
                </c:pt>
                <c:pt idx="479">
                  <c:v>39.42616473584787</c:v>
                </c:pt>
                <c:pt idx="480">
                  <c:v>39.445763128348943</c:v>
                </c:pt>
                <c:pt idx="481">
                  <c:v>39.464612745870483</c:v>
                </c:pt>
                <c:pt idx="482">
                  <c:v>39.482117451882459</c:v>
                </c:pt>
                <c:pt idx="483">
                  <c:v>39.500587083012725</c:v>
                </c:pt>
                <c:pt idx="484">
                  <c:v>39.517041699068621</c:v>
                </c:pt>
                <c:pt idx="485">
                  <c:v>39.532578627205417</c:v>
                </c:pt>
                <c:pt idx="486">
                  <c:v>39.547548958507612</c:v>
                </c:pt>
                <c:pt idx="487">
                  <c:v>39.56236737035146</c:v>
                </c:pt>
                <c:pt idx="488">
                  <c:v>39.575764082712048</c:v>
                </c:pt>
                <c:pt idx="489">
                  <c:v>39.589344553184809</c:v>
                </c:pt>
                <c:pt idx="490">
                  <c:v>39.602695560703488</c:v>
                </c:pt>
                <c:pt idx="491">
                  <c:v>39.61568921423914</c:v>
                </c:pt>
                <c:pt idx="492">
                  <c:v>39.628104283786278</c:v>
                </c:pt>
                <c:pt idx="493">
                  <c:v>39.640688353643817</c:v>
                </c:pt>
                <c:pt idx="494">
                  <c:v>39.652631858224694</c:v>
                </c:pt>
                <c:pt idx="495">
                  <c:v>39.664106864555116</c:v>
                </c:pt>
                <c:pt idx="496">
                  <c:v>39.675177586291355</c:v>
                </c:pt>
                <c:pt idx="497">
                  <c:v>39.685987538389476</c:v>
                </c:pt>
                <c:pt idx="498">
                  <c:v>39.696122824482735</c:v>
                </c:pt>
                <c:pt idx="499">
                  <c:v>39.706005574385728</c:v>
                </c:pt>
                <c:pt idx="500">
                  <c:v>39.715587370097168</c:v>
                </c:pt>
                <c:pt idx="501">
                  <c:v>39.724860141095952</c:v>
                </c:pt>
                <c:pt idx="502">
                  <c:v>39.73375831970219</c:v>
                </c:pt>
                <c:pt idx="503">
                  <c:v>39.742536721969877</c:v>
                </c:pt>
                <c:pt idx="504">
                  <c:v>39.751005548594158</c:v>
                </c:pt>
                <c:pt idx="505">
                  <c:v>39.759197211417984</c:v>
                </c:pt>
                <c:pt idx="506">
                  <c:v>39.7671282864247</c:v>
                </c:pt>
                <c:pt idx="507">
                  <c:v>39.774853151116105</c:v>
                </c:pt>
                <c:pt idx="508">
                  <c:v>39.782241319368012</c:v>
                </c:pt>
                <c:pt idx="509">
                  <c:v>39.789395019191154</c:v>
                </c:pt>
                <c:pt idx="510">
                  <c:v>39.796311659965028</c:v>
                </c:pt>
                <c:pt idx="511">
                  <c:v>39.80299423180373</c:v>
                </c:pt>
                <c:pt idx="512">
                  <c:v>39.809420844621897</c:v>
                </c:pt>
                <c:pt idx="513">
                  <c:v>39.815675243068952</c:v>
                </c:pt>
                <c:pt idx="514">
                  <c:v>39.821720438141433</c:v>
                </c:pt>
                <c:pt idx="515">
                  <c:v>39.827568300275601</c:v>
                </c:pt>
                <c:pt idx="516">
                  <c:v>39.833228595047608</c:v>
                </c:pt>
                <c:pt idx="517">
                  <c:v>39.838726782652806</c:v>
                </c:pt>
                <c:pt idx="518">
                  <c:v>39.844027914469123</c:v>
                </c:pt>
                <c:pt idx="519">
                  <c:v>39.849158426765257</c:v>
                </c:pt>
                <c:pt idx="520">
                  <c:v>39.85412148727228</c:v>
                </c:pt>
                <c:pt idx="521">
                  <c:v>39.858920405632304</c:v>
                </c:pt>
                <c:pt idx="522">
                  <c:v>39.863548002874012</c:v>
                </c:pt>
                <c:pt idx="523">
                  <c:v>39.868030749251012</c:v>
                </c:pt>
                <c:pt idx="524">
                  <c:v>39.872363770911505</c:v>
                </c:pt>
                <c:pt idx="525">
                  <c:v>39.876552893885346</c:v>
                </c:pt>
                <c:pt idx="526">
                  <c:v>39.880603989960235</c:v>
                </c:pt>
                <c:pt idx="527">
                  <c:v>39.884529469689731</c:v>
                </c:pt>
                <c:pt idx="528">
                  <c:v>39.888322876589569</c:v>
                </c:pt>
                <c:pt idx="529">
                  <c:v>39.891993312430728</c:v>
                </c:pt>
                <c:pt idx="530">
                  <c:v>39.895544661876684</c:v>
                </c:pt>
                <c:pt idx="531">
                  <c:v>39.898980395505724</c:v>
                </c:pt>
                <c:pt idx="532">
                  <c:v>39.902299552328252</c:v>
                </c:pt>
                <c:pt idx="533">
                  <c:v>39.905511251480327</c:v>
                </c:pt>
                <c:pt idx="534">
                  <c:v>39.908616597079941</c:v>
                </c:pt>
                <c:pt idx="535">
                  <c:v>39.911618907143918</c:v>
                </c:pt>
                <c:pt idx="536">
                  <c:v>39.914521586756152</c:v>
                </c:pt>
                <c:pt idx="537">
                  <c:v>39.917330648782404</c:v>
                </c:pt>
                <c:pt idx="538">
                  <c:v>39.920046513175897</c:v>
                </c:pt>
                <c:pt idx="539">
                  <c:v>39.92267347014711</c:v>
                </c:pt>
                <c:pt idx="540">
                  <c:v>39.925214679447855</c:v>
                </c:pt>
                <c:pt idx="541">
                  <c:v>39.92767310819206</c:v>
                </c:pt>
                <c:pt idx="542">
                  <c:v>39.930049955496514</c:v>
                </c:pt>
                <c:pt idx="543">
                  <c:v>39.932349249224657</c:v>
                </c:pt>
                <c:pt idx="544">
                  <c:v>39.934572928886141</c:v>
                </c:pt>
                <c:pt idx="545">
                  <c:v>39.936723279647836</c:v>
                </c:pt>
                <c:pt idx="546">
                  <c:v>39.938802525979234</c:v>
                </c:pt>
                <c:pt idx="547">
                  <c:v>39.940813818989199</c:v>
                </c:pt>
                <c:pt idx="548">
                  <c:v>39.942758691529789</c:v>
                </c:pt>
                <c:pt idx="549">
                  <c:v>39.944639609289759</c:v>
                </c:pt>
                <c:pt idx="550">
                  <c:v>39.946458803524202</c:v>
                </c:pt>
                <c:pt idx="551">
                  <c:v>39.94821845624228</c:v>
                </c:pt>
                <c:pt idx="552">
                  <c:v>39.949920094866762</c:v>
                </c:pt>
                <c:pt idx="553">
                  <c:v>39.951565994923257</c:v>
                </c:pt>
                <c:pt idx="554">
                  <c:v>39.95315786681352</c:v>
                </c:pt>
                <c:pt idx="555">
                  <c:v>39.954697413623414</c:v>
                </c:pt>
                <c:pt idx="556">
                  <c:v>39.956186246574873</c:v>
                </c:pt>
                <c:pt idx="557">
                  <c:v>39.957626256499921</c:v>
                </c:pt>
                <c:pt idx="558">
                  <c:v>39.959018851335209</c:v>
                </c:pt>
                <c:pt idx="559">
                  <c:v>39.960365634047477</c:v>
                </c:pt>
                <c:pt idx="560">
                  <c:v>39.961668144194967</c:v>
                </c:pt>
                <c:pt idx="561">
                  <c:v>39.962927904471634</c:v>
                </c:pt>
                <c:pt idx="562">
                  <c:v>39.964146201059307</c:v>
                </c:pt>
                <c:pt idx="563">
                  <c:v>39.965324499949801</c:v>
                </c:pt>
                <c:pt idx="564">
                  <c:v>39.966464102625629</c:v>
                </c:pt>
                <c:pt idx="565">
                  <c:v>39.967566267350982</c:v>
                </c:pt>
                <c:pt idx="566">
                  <c:v>39.968632184895327</c:v>
                </c:pt>
                <c:pt idx="567">
                  <c:v>39.969663110368955</c:v>
                </c:pt>
                <c:pt idx="568">
                  <c:v>39.970660140510823</c:v>
                </c:pt>
                <c:pt idx="569">
                  <c:v>39.971624390735798</c:v>
                </c:pt>
                <c:pt idx="570">
                  <c:v>39.972556942076352</c:v>
                </c:pt>
                <c:pt idx="571">
                  <c:v>39.97345885821251</c:v>
                </c:pt>
                <c:pt idx="572">
                  <c:v>39.974331110755145</c:v>
                </c:pt>
                <c:pt idx="573">
                  <c:v>39.97517470093689</c:v>
                </c:pt>
                <c:pt idx="574">
                  <c:v>39.975990572080157</c:v>
                </c:pt>
                <c:pt idx="575">
                  <c:v>39.976779634915864</c:v>
                </c:pt>
                <c:pt idx="576">
                  <c:v>39.977542758510033</c:v>
                </c:pt>
                <c:pt idx="577">
                  <c:v>39.978280814885778</c:v>
                </c:pt>
                <c:pt idx="578">
                  <c:v>39.978994615328887</c:v>
                </c:pt>
                <c:pt idx="579">
                  <c:v>39.979684955574626</c:v>
                </c:pt>
                <c:pt idx="580">
                  <c:v>39.980352605949882</c:v>
                </c:pt>
                <c:pt idx="581">
                  <c:v>39.980998318695733</c:v>
                </c:pt>
                <c:pt idx="582">
                  <c:v>39.98162280391869</c:v>
                </c:pt>
                <c:pt idx="583">
                  <c:v>39.982226764911189</c:v>
                </c:pt>
                <c:pt idx="584">
                  <c:v>39.98281087704175</c:v>
                </c:pt>
                <c:pt idx="585">
                  <c:v>39.983375793260706</c:v>
                </c:pt>
                <c:pt idx="586">
                  <c:v>39.983922140734776</c:v>
                </c:pt>
                <c:pt idx="587">
                  <c:v>39.984450535648143</c:v>
                </c:pt>
                <c:pt idx="588">
                  <c:v>39.984961565552013</c:v>
                </c:pt>
                <c:pt idx="589">
                  <c:v>39.985455800736034</c:v>
                </c:pt>
                <c:pt idx="590">
                  <c:v>39.985933792747723</c:v>
                </c:pt>
                <c:pt idx="591">
                  <c:v>39.986396077561878</c:v>
                </c:pt>
                <c:pt idx="592">
                  <c:v>39.98684316822834</c:v>
                </c:pt>
                <c:pt idx="593">
                  <c:v>39.987275565122168</c:v>
                </c:pt>
                <c:pt idx="594">
                  <c:v>39.987693751308377</c:v>
                </c:pt>
                <c:pt idx="595">
                  <c:v>39.98809819404093</c:v>
                </c:pt>
                <c:pt idx="596">
                  <c:v>39.98848934371518</c:v>
                </c:pt>
                <c:pt idx="597">
                  <c:v>39.988867638835025</c:v>
                </c:pt>
                <c:pt idx="598">
                  <c:v>39.989233501434029</c:v>
                </c:pt>
                <c:pt idx="599">
                  <c:v>39.989587340043656</c:v>
                </c:pt>
                <c:pt idx="600">
                  <c:v>39.989929549704271</c:v>
                </c:pt>
                <c:pt idx="601">
                  <c:v>39.990260513360006</c:v>
                </c:pt>
                <c:pt idx="602">
                  <c:v>39.990580599791173</c:v>
                </c:pt>
                <c:pt idx="603">
                  <c:v>39.990890166659305</c:v>
                </c:pt>
                <c:pt idx="604">
                  <c:v>39.99118955971413</c:v>
                </c:pt>
                <c:pt idx="605">
                  <c:v>39.991479113391897</c:v>
                </c:pt>
                <c:pt idx="606">
                  <c:v>39.991759150613603</c:v>
                </c:pt>
                <c:pt idx="607">
                  <c:v>39.992029984532643</c:v>
                </c:pt>
                <c:pt idx="608">
                  <c:v>39.992291917527673</c:v>
                </c:pt>
                <c:pt idx="609">
                  <c:v>39.992545242106807</c:v>
                </c:pt>
                <c:pt idx="610">
                  <c:v>39.992790241130166</c:v>
                </c:pt>
                <c:pt idx="611">
                  <c:v>39.993027188471046</c:v>
                </c:pt>
                <c:pt idx="612">
                  <c:v>39.99325634855596</c:v>
                </c:pt>
                <c:pt idx="613">
                  <c:v>39.99347797735377</c:v>
                </c:pt>
                <c:pt idx="614">
                  <c:v>39.993692322393677</c:v>
                </c:pt>
                <c:pt idx="615">
                  <c:v>39.993899623094421</c:v>
                </c:pt>
                <c:pt idx="616">
                  <c:v>39.994100110825244</c:v>
                </c:pt>
                <c:pt idx="617">
                  <c:v>39.99429400958384</c:v>
                </c:pt>
                <c:pt idx="618">
                  <c:v>39.994481535894025</c:v>
                </c:pt>
                <c:pt idx="619">
                  <c:v>39.994662899173555</c:v>
                </c:pt>
                <c:pt idx="620">
                  <c:v>39.994838301940135</c:v>
                </c:pt>
                <c:pt idx="621">
                  <c:v>39.99500794016042</c:v>
                </c:pt>
                <c:pt idx="622">
                  <c:v>39.995172003240917</c:v>
                </c:pt>
                <c:pt idx="623">
                  <c:v>39.99533067441763</c:v>
                </c:pt>
                <c:pt idx="624">
                  <c:v>39.995484130901893</c:v>
                </c:pt>
                <c:pt idx="625">
                  <c:v>39.995632544093716</c:v>
                </c:pt>
                <c:pt idx="626">
                  <c:v>39.995776079700633</c:v>
                </c:pt>
                <c:pt idx="627">
                  <c:v>39.99591489804552</c:v>
                </c:pt>
                <c:pt idx="628">
                  <c:v>39.996049154156076</c:v>
                </c:pt>
                <c:pt idx="629">
                  <c:v>39.996178997965039</c:v>
                </c:pt>
                <c:pt idx="630">
                  <c:v>39.996304574468645</c:v>
                </c:pt>
                <c:pt idx="631">
                  <c:v>39.996426023931036</c:v>
                </c:pt>
                <c:pt idx="632">
                  <c:v>39.996543481975323</c:v>
                </c:pt>
                <c:pt idx="633">
                  <c:v>39.996657079779922</c:v>
                </c:pt>
                <c:pt idx="634">
                  <c:v>39.996766944212759</c:v>
                </c:pt>
                <c:pt idx="635">
                  <c:v>39.996873197978474</c:v>
                </c:pt>
                <c:pt idx="636">
                  <c:v>39.996975959730833</c:v>
                </c:pt>
                <c:pt idx="637">
                  <c:v>39.997075344240038</c:v>
                </c:pt>
                <c:pt idx="638">
                  <c:v>39.997171462498542</c:v>
                </c:pt>
                <c:pt idx="639">
                  <c:v>39.997264421850446</c:v>
                </c:pt>
                <c:pt idx="640">
                  <c:v>39.997354326107903</c:v>
                </c:pt>
                <c:pt idx="641">
                  <c:v>39.997441275681169</c:v>
                </c:pt>
                <c:pt idx="642">
                  <c:v>39.99752536767236</c:v>
                </c:pt>
                <c:pt idx="643">
                  <c:v>39.997606695994996</c:v>
                </c:pt>
                <c:pt idx="644">
                  <c:v>39.997685351476505</c:v>
                </c:pt>
                <c:pt idx="645">
                  <c:v>39.997761421961918</c:v>
                </c:pt>
                <c:pt idx="646">
                  <c:v>39.997834992403945</c:v>
                </c:pt>
                <c:pt idx="647">
                  <c:v>39.99790614496753</c:v>
                </c:pt>
                <c:pt idx="648">
                  <c:v>39.997974959116156</c:v>
                </c:pt>
                <c:pt idx="649">
                  <c:v>39.99804151170158</c:v>
                </c:pt>
                <c:pt idx="650">
                  <c:v>39.998105877048246</c:v>
                </c:pt>
                <c:pt idx="651">
                  <c:v>39.998168127040771</c:v>
                </c:pt>
                <c:pt idx="652">
                  <c:v>39.998228331199165</c:v>
                </c:pt>
                <c:pt idx="653">
                  <c:v>39.998286556759126</c:v>
                </c:pt>
                <c:pt idx="654">
                  <c:v>39.998342868746704</c:v>
                </c:pt>
                <c:pt idx="655">
                  <c:v>39.998397330051837</c:v>
                </c:pt>
                <c:pt idx="656">
                  <c:v>39.998450001496074</c:v>
                </c:pt>
                <c:pt idx="657">
                  <c:v>39.99850094190316</c:v>
                </c:pt>
                <c:pt idx="658">
                  <c:v>39.998550208163451</c:v>
                </c:pt>
                <c:pt idx="659">
                  <c:v>39.998597855297611</c:v>
                </c:pt>
                <c:pt idx="660">
                  <c:v>39.998643936517524</c:v>
                </c:pt>
                <c:pt idx="661">
                  <c:v>39.998688503287077</c:v>
                </c:pt>
                <c:pt idx="662">
                  <c:v>39.998731605378282</c:v>
                </c:pt>
                <c:pt idx="663">
                  <c:v>39.998773290927438</c:v>
                </c:pt>
                <c:pt idx="664">
                  <c:v>39.998813606488838</c:v>
                </c:pt>
                <c:pt idx="665">
                  <c:v>39.99885259708708</c:v>
                </c:pt>
                <c:pt idx="666">
                  <c:v>39.99889030626661</c:v>
                </c:pt>
                <c:pt idx="667">
                  <c:v>39.99892677614104</c:v>
                </c:pt>
                <c:pt idx="668">
                  <c:v>39.998962047439939</c:v>
                </c:pt>
                <c:pt idx="669">
                  <c:v>39.998996159554309</c:v>
                </c:pt>
                <c:pt idx="670">
                  <c:v>39.999029150580419</c:v>
                </c:pt>
                <c:pt idx="671">
                  <c:v>39.999061057362738</c:v>
                </c:pt>
                <c:pt idx="672">
                  <c:v>39.99909191553472</c:v>
                </c:pt>
                <c:pt idx="673">
                  <c:v>39.999121759558733</c:v>
                </c:pt>
                <c:pt idx="674">
                  <c:v>39.999150622764539</c:v>
                </c:pt>
                <c:pt idx="675">
                  <c:v>39.999178537386598</c:v>
                </c:pt>
                <c:pt idx="676">
                  <c:v>39.999205534599881</c:v>
                </c:pt>
                <c:pt idx="677">
                  <c:v>39.999231644554854</c:v>
                </c:pt>
                <c:pt idx="678">
                  <c:v>39.999256896411097</c:v>
                </c:pt>
                <c:pt idx="679">
                  <c:v>39.999281318369867</c:v>
                </c:pt>
                <c:pt idx="680">
                  <c:v>39.99930493770556</c:v>
                </c:pt>
                <c:pt idx="681">
                  <c:v>39.999327780796257</c:v>
                </c:pt>
                <c:pt idx="682">
                  <c:v>39.999349873153108</c:v>
                </c:pt>
                <c:pt idx="683">
                  <c:v>39.999371239448834</c:v>
                </c:pt>
                <c:pt idx="684">
                  <c:v>39.999391903545295</c:v>
                </c:pt>
                <c:pt idx="685">
                  <c:v>39.99941188852015</c:v>
                </c:pt>
                <c:pt idx="686">
                  <c:v>39.999431216692592</c:v>
                </c:pt>
                <c:pt idx="687">
                  <c:v>39.999449909648305</c:v>
                </c:pt>
                <c:pt idx="688">
                  <c:v>39.999467988263568</c:v>
                </c:pt>
                <c:pt idx="689">
                  <c:v>39.999485472728566</c:v>
                </c:pt>
                <c:pt idx="690">
                  <c:v>39.999502382569929</c:v>
                </c:pt>
                <c:pt idx="691">
                  <c:v>39.999518736672556</c:v>
                </c:pt>
                <c:pt idx="692">
                  <c:v>39.999534553300698</c:v>
                </c:pt>
                <c:pt idx="693">
                  <c:v>39.999549850118349</c:v>
                </c:pt>
                <c:pt idx="694">
                  <c:v>39.999564644208981</c:v>
                </c:pt>
                <c:pt idx="695">
                  <c:v>39.999578952094623</c:v>
                </c:pt>
                <c:pt idx="696">
                  <c:v>39.999592789754317</c:v>
                </c:pt>
                <c:pt idx="697">
                  <c:v>39.99960617264194</c:v>
                </c:pt>
                <c:pt idx="698">
                  <c:v>39.999619115703496</c:v>
                </c:pt>
                <c:pt idx="699">
                  <c:v>39.99963163339379</c:v>
                </c:pt>
                <c:pt idx="700">
                  <c:v>39.999643739692566</c:v>
                </c:pt>
                <c:pt idx="701">
                  <c:v>39.999655448120123</c:v>
                </c:pt>
                <c:pt idx="702">
                  <c:v>39.999666771752423</c:v>
                </c:pt>
                <c:pt idx="703">
                  <c:v>39.999677723235692</c:v>
                </c:pt>
                <c:pt idx="704">
                  <c:v>39.999688314800537</c:v>
                </c:pt>
                <c:pt idx="705">
                  <c:v>39.999698558275604</c:v>
                </c:pt>
                <c:pt idx="706">
                  <c:v>39.999708465100802</c:v>
                </c:pt>
                <c:pt idx="707">
                  <c:v>39.999718046340071</c:v>
                </c:pt>
                <c:pt idx="708">
                  <c:v>39.999727312693722</c:v>
                </c:pt>
                <c:pt idx="709">
                  <c:v>39.999736274510411</c:v>
                </c:pt>
                <c:pt idx="710">
                  <c:v>39.999744941798696</c:v>
                </c:pt>
                <c:pt idx="711">
                  <c:v>39.999753324238192</c:v>
                </c:pt>
                <c:pt idx="712">
                  <c:v>39.9997614311904</c:v>
                </c:pt>
                <c:pt idx="713">
                  <c:v>39.999769271709162</c:v>
                </c:pt>
                <c:pt idx="714">
                  <c:v>39.99977685455076</c:v>
                </c:pt>
                <c:pt idx="715">
                  <c:v>39.999784188183703</c:v>
                </c:pt>
                <c:pt idx="716">
                  <c:v>39.999791280798185</c:v>
                </c:pt>
                <c:pt idx="717">
                  <c:v>39.999798140315235</c:v>
                </c:pt>
                <c:pt idx="718">
                  <c:v>39.999804774395557</c:v>
                </c:pt>
                <c:pt idx="719">
                  <c:v>39.999811190448085</c:v>
                </c:pt>
                <c:pt idx="720">
                  <c:v>39.99981739563826</c:v>
                </c:pt>
                <c:pt idx="721">
                  <c:v>39.999823396896041</c:v>
                </c:pt>
                <c:pt idx="722">
                  <c:v>39.999829200923621</c:v>
                </c:pt>
                <c:pt idx="723">
                  <c:v>39.999834814202927</c:v>
                </c:pt>
                <c:pt idx="724">
                  <c:v>39.999840243002872</c:v>
                </c:pt>
                <c:pt idx="725">
                  <c:v>39.999845493386339</c:v>
                </c:pt>
                <c:pt idx="726">
                  <c:v>39.999850571216946</c:v>
                </c:pt>
                <c:pt idx="727">
                  <c:v>39.999855482165607</c:v>
                </c:pt>
                <c:pt idx="728">
                  <c:v>39.999860231716873</c:v>
                </c:pt>
                <c:pt idx="729">
                  <c:v>39.999864825175038</c:v>
                </c:pt>
                <c:pt idx="730">
                  <c:v>39.999869267670064</c:v>
                </c:pt>
                <c:pt idx="731">
                  <c:v>39.999873564163337</c:v>
                </c:pt>
                <c:pt idx="732">
                  <c:v>39.999877719453174</c:v>
                </c:pt>
                <c:pt idx="733">
                  <c:v>39.999881738180193</c:v>
                </c:pt>
                <c:pt idx="734">
                  <c:v>39.999885624832508</c:v>
                </c:pt>
                <c:pt idx="735">
                  <c:v>39.999889383750734</c:v>
                </c:pt>
                <c:pt idx="736">
                  <c:v>39.99989301913282</c:v>
                </c:pt>
                <c:pt idx="737">
                  <c:v>39.999896535038765</c:v>
                </c:pt>
                <c:pt idx="738">
                  <c:v>39.999899935395128</c:v>
                </c:pt>
                <c:pt idx="739">
                  <c:v>39.999903223999425</c:v>
                </c:pt>
                <c:pt idx="740">
                  <c:v>39.99990640452436</c:v>
                </c:pt>
                <c:pt idx="741">
                  <c:v>39.99990948052195</c:v>
                </c:pt>
                <c:pt idx="742">
                  <c:v>39.999912455427463</c:v>
                </c:pt>
                <c:pt idx="743">
                  <c:v>39.999915332563269</c:v>
                </c:pt>
                <c:pt idx="744">
                  <c:v>39.999918115142549</c:v>
                </c:pt>
                <c:pt idx="745">
                  <c:v>39.99992080627289</c:v>
                </c:pt>
                <c:pt idx="746">
                  <c:v>39.999923408959738</c:v>
                </c:pt>
                <c:pt idx="747">
                  <c:v>39.999925926109775</c:v>
                </c:pt>
                <c:pt idx="748">
                  <c:v>39.999928360534149</c:v>
                </c:pt>
                <c:pt idx="749">
                  <c:v>39.999930714951631</c:v>
                </c:pt>
                <c:pt idx="750">
                  <c:v>39.999932991991628</c:v>
                </c:pt>
                <c:pt idx="751">
                  <c:v>39.999935194197136</c:v>
                </c:pt>
                <c:pt idx="752">
                  <c:v>39.999937324027577</c:v>
                </c:pt>
                <c:pt idx="753">
                  <c:v>39.999939383861545</c:v>
                </c:pt>
                <c:pt idx="754">
                  <c:v>39.999941375999455</c:v>
                </c:pt>
                <c:pt idx="755">
                  <c:v>39.999943302666132</c:v>
                </c:pt>
                <c:pt idx="756">
                  <c:v>39.999945166013276</c:v>
                </c:pt>
                <c:pt idx="757">
                  <c:v>39.999946968121868</c:v>
                </c:pt>
                <c:pt idx="758">
                  <c:v>39.9999487110045</c:v>
                </c:pt>
                <c:pt idx="759">
                  <c:v>39.99995039660763</c:v>
                </c:pt>
                <c:pt idx="760">
                  <c:v>39.99995202681373</c:v>
                </c:pt>
                <c:pt idx="761">
                  <c:v>39.999953603443416</c:v>
                </c:pt>
                <c:pt idx="762">
                  <c:v>39.999955128257461</c:v>
                </c:pt>
                <c:pt idx="763">
                  <c:v>39.99995660295879</c:v>
                </c:pt>
                <c:pt idx="764">
                  <c:v>39.999958029194332</c:v>
                </c:pt>
                <c:pt idx="765">
                  <c:v>39.999959408556911</c:v>
                </c:pt>
                <c:pt idx="766">
                  <c:v>39.999960742587</c:v>
                </c:pt>
                <c:pt idx="767">
                  <c:v>39.999962032774448</c:v>
                </c:pt>
                <c:pt idx="768">
                  <c:v>39.999963280560124</c:v>
                </c:pt>
                <c:pt idx="769">
                  <c:v>39.999964487337564</c:v>
                </c:pt>
                <c:pt idx="770">
                  <c:v>39.999965654454492</c:v>
                </c:pt>
                <c:pt idx="771">
                  <c:v>39.999966783214347</c:v>
                </c:pt>
                <c:pt idx="772">
                  <c:v>39.999967874877719</c:v>
                </c:pt>
                <c:pt idx="773">
                  <c:v>39.999968930663783</c:v>
                </c:pt>
                <c:pt idx="774">
                  <c:v>39.999969951751638</c:v>
                </c:pt>
                <c:pt idx="775">
                  <c:v>39.999970939281631</c:v>
                </c:pt>
                <c:pt idx="776">
                  <c:v>39.999971894356634</c:v>
                </c:pt>
                <c:pt idx="777">
                  <c:v>39.999972818043283</c:v>
                </c:pt>
                <c:pt idx="778">
                  <c:v>39.999973711373144</c:v>
                </c:pt>
                <c:pt idx="779">
                  <c:v>39.999974575343884</c:v>
                </c:pt>
                <c:pt idx="780">
                  <c:v>39.999975410920392</c:v>
                </c:pt>
                <c:pt idx="781">
                  <c:v>39.999976219035837</c:v>
                </c:pt>
                <c:pt idx="782">
                  <c:v>39.999977000592722</c:v>
                </c:pt>
                <c:pt idx="783">
                  <c:v>39.999977756463885</c:v>
                </c:pt>
                <c:pt idx="784">
                  <c:v>39.999978487493493</c:v>
                </c:pt>
                <c:pt idx="785">
                  <c:v>39.999979194497946</c:v>
                </c:pt>
                <c:pt idx="786">
                  <c:v>39.999979878266835</c:v>
                </c:pt>
                <c:pt idx="787">
                  <c:v>39.999980539563786</c:v>
                </c:pt>
                <c:pt idx="788">
                  <c:v>39.999981179127339</c:v>
                </c:pt>
                <c:pt idx="789">
                  <c:v>39.999981797671751</c:v>
                </c:pt>
                <c:pt idx="790">
                  <c:v>39.99998239588782</c:v>
                </c:pt>
                <c:pt idx="791">
                  <c:v>39.999982974443633</c:v>
                </c:pt>
                <c:pt idx="792">
                  <c:v>39.999983533985322</c:v>
                </c:pt>
                <c:pt idx="793">
                  <c:v>39.999984075137775</c:v>
                </c:pt>
                <c:pt idx="794">
                  <c:v>39.999984598505357</c:v>
                </c:pt>
                <c:pt idx="795">
                  <c:v>39.999985104672561</c:v>
                </c:pt>
                <c:pt idx="796">
                  <c:v>39.999985594204681</c:v>
                </c:pt>
                <c:pt idx="797">
                  <c:v>39.999986067648415</c:v>
                </c:pt>
                <c:pt idx="798">
                  <c:v>39.999986525532513</c:v>
                </c:pt>
                <c:pt idx="799">
                  <c:v>39.99998696836834</c:v>
                </c:pt>
                <c:pt idx="800">
                  <c:v>39.999987396650447</c:v>
                </c:pt>
                <c:pt idx="801">
                  <c:v>39.999987810857142</c:v>
                </c:pt>
                <c:pt idx="802">
                  <c:v>39.999988211451019</c:v>
                </c:pt>
                <c:pt idx="803">
                  <c:v>39.999988598879447</c:v>
                </c:pt>
                <c:pt idx="804">
                  <c:v>39.999988973575114</c:v>
                </c:pt>
                <c:pt idx="805">
                  <c:v>39.999989335956478</c:v>
                </c:pt>
                <c:pt idx="806">
                  <c:v>39.99998968642825</c:v>
                </c:pt>
                <c:pt idx="807">
                  <c:v>39.999990025381834</c:v>
                </c:pt>
                <c:pt idx="808">
                  <c:v>39.99999035319577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1-4415-ABAF-96E195AD0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Manual Tuned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ZN!$D$1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ZN!$D$2:$D$810</c:f>
              <c:numCache>
                <c:formatCode>0.0</c:formatCode>
                <c:ptCount val="809"/>
                <c:pt idx="8">
                  <c:v>0</c:v>
                </c:pt>
                <c:pt idx="9">
                  <c:v>0.34895217884100604</c:v>
                </c:pt>
                <c:pt idx="10">
                  <c:v>0.68718847489300772</c:v>
                </c:pt>
                <c:pt idx="11">
                  <c:v>1.0150308923033777</c:v>
                </c:pt>
                <c:pt idx="12">
                  <c:v>1.3327917980879458</c:v>
                </c:pt>
                <c:pt idx="13">
                  <c:v>1.6407742103385572</c:v>
                </c:pt>
                <c:pt idx="14">
                  <c:v>1.9392720778127435</c:v>
                </c:pt>
                <c:pt idx="15">
                  <c:v>2.2285705511631848</c:v>
                </c:pt>
                <c:pt idx="16">
                  <c:v>2.5089462460569441</c:v>
                </c:pt>
                <c:pt idx="17">
                  <c:v>2.7806674984269728</c:v>
                </c:pt>
                <c:pt idx="18">
                  <c:v>3.0439946120911432</c:v>
                </c:pt>
                <c:pt idx="19">
                  <c:v>3.2991800989670246</c:v>
                </c:pt>
                <c:pt idx="20">
                  <c:v>3.546468912103796</c:v>
                </c:pt>
                <c:pt idx="21">
                  <c:v>3.7860986717460685</c:v>
                </c:pt>
                <c:pt idx="22">
                  <c:v>4.0182998846379743</c:v>
                </c:pt>
                <c:pt idx="23">
                  <c:v>4.2432961567696399</c:v>
                </c:pt>
                <c:pt idx="24">
                  <c:v>4.4613043997621222</c:v>
                </c:pt>
                <c:pt idx="25">
                  <c:v>4.6725350310810247</c:v>
                </c:pt>
                <c:pt idx="26">
                  <c:v>4.8771921682633277</c:v>
                </c:pt>
                <c:pt idx="27">
                  <c:v>5.0754738173364284</c:v>
                </c:pt>
                <c:pt idx="28">
                  <c:v>5.2675720556030656</c:v>
                </c:pt>
                <c:pt idx="29">
                  <c:v>5.4536732089605851</c:v>
                </c:pt>
                <c:pt idx="30">
                  <c:v>5.633958023917975</c:v>
                </c:pt>
                <c:pt idx="31">
                  <c:v>5.8086018344692123</c:v>
                </c:pt>
                <c:pt idx="32">
                  <c:v>5.9777747239767294</c:v>
                </c:pt>
                <c:pt idx="33">
                  <c:v>6.1416416822141917</c:v>
                </c:pt>
                <c:pt idx="34">
                  <c:v>6.3003627577133354</c:v>
                </c:pt>
                <c:pt idx="35">
                  <c:v>6.4540932055552762</c:v>
                </c:pt>
                <c:pt idx="36">
                  <c:v>6.6029836307425027</c:v>
                </c:pt>
                <c:pt idx="37">
                  <c:v>6.7471801272837011</c:v>
                </c:pt>
                <c:pt idx="38">
                  <c:v>6.8868244131195935</c:v>
                </c:pt>
                <c:pt idx="39">
                  <c:v>7.0220539610141568</c:v>
                </c:pt>
                <c:pt idx="40">
                  <c:v>7.1530021255318559</c:v>
                </c:pt>
                <c:pt idx="41">
                  <c:v>7.2797982662179255</c:v>
                </c:pt>
                <c:pt idx="42">
                  <c:v>7.4025678670952315</c:v>
                </c:pt>
                <c:pt idx="43">
                  <c:v>7.5214326525878548</c:v>
                </c:pt>
                <c:pt idx="44">
                  <c:v>7.6365106999782322</c:v>
                </c:pt>
                <c:pt idx="45">
                  <c:v>7.7479165485015224</c:v>
                </c:pt>
                <c:pt idx="46">
                  <c:v>7.8557613051777251</c:v>
                </c:pt>
                <c:pt idx="47">
                  <c:v>7.9601527474791185</c:v>
                </c:pt>
                <c:pt idx="48">
                  <c:v>8.0611954229276286</c:v>
                </c:pt>
                <c:pt idx="49">
                  <c:v>8.1589907457139379</c:v>
                </c:pt>
                <c:pt idx="50">
                  <c:v>8.2536370904273824</c:v>
                </c:pt>
                <c:pt idx="51">
                  <c:v>8.3452298829830251</c:v>
                </c:pt>
                <c:pt idx="52">
                  <c:v>8.4338616888297171</c:v>
                </c:pt>
                <c:pt idx="53">
                  <c:v>8.5196222985204564</c:v>
                </c:pt>
                <c:pt idx="54">
                  <c:v>8.6025988107238938</c:v>
                </c:pt>
                <c:pt idx="55">
                  <c:v>8.6828757127535159</c:v>
                </c:pt>
                <c:pt idx="56">
                  <c:v>8.7605349586887336</c:v>
                </c:pt>
                <c:pt idx="57">
                  <c:v>8.8356560451598529</c:v>
                </c:pt>
                <c:pt idx="58">
                  <c:v>8.9083160848668168</c:v>
                </c:pt>
                <c:pt idx="59">
                  <c:v>8.9785898778994557</c:v>
                </c:pt>
                <c:pt idx="60">
                  <c:v>9.0465499809250005</c:v>
                </c:pt>
                <c:pt idx="61">
                  <c:v>9.1122667743066135</c:v>
                </c:pt>
                <c:pt idx="62">
                  <c:v>9.175808527214814</c:v>
                </c:pt>
                <c:pt idx="63">
                  <c:v>9.2372414607918145</c:v>
                </c:pt>
                <c:pt idx="64">
                  <c:v>9.2966298094269835</c:v>
                </c:pt>
                <c:pt idx="65">
                  <c:v>9.3540358801999055</c:v>
                </c:pt>
                <c:pt idx="66">
                  <c:v>9.4095201105458557</c:v>
                </c:pt>
                <c:pt idx="67">
                  <c:v>9.4631411241968113</c:v>
                </c:pt>
                <c:pt idx="68">
                  <c:v>9.5149557854495868</c:v>
                </c:pt>
                <c:pt idx="69">
                  <c:v>9.5650192518110995</c:v>
                </c:pt>
                <c:pt idx="70">
                  <c:v>9.6133850250693005</c:v>
                </c:pt>
                <c:pt idx="71">
                  <c:v>9.6601050008368414</c:v>
                </c:pt>
                <c:pt idx="72">
                  <c:v>9.705229516613139</c:v>
                </c:pt>
                <c:pt idx="73">
                  <c:v>9.7488073984091592</c:v>
                </c:pt>
                <c:pt idx="74">
                  <c:v>9.7908860059778764</c:v>
                </c:pt>
                <c:pt idx="75">
                  <c:v>9.8315112766921029</c:v>
                </c:pt>
                <c:pt idx="76">
                  <c:v>9.870727768110152</c:v>
                </c:pt>
                <c:pt idx="77">
                  <c:v>9.9085786992685474</c:v>
                </c:pt>
                <c:pt idx="78">
                  <c:v>9.9451059907398598</c:v>
                </c:pt>
                <c:pt idx="79">
                  <c:v>9.9803503034925853</c:v>
                </c:pt>
                <c:pt idx="80">
                  <c:v>10.014351076588893</c:v>
                </c:pt>
                <c:pt idx="81">
                  <c:v>10.047146563754982</c:v>
                </c:pt>
                <c:pt idx="82">
                  <c:v>10.07877386885777</c:v>
                </c:pt>
                <c:pt idx="83">
                  <c:v>10.109268980320607</c:v>
                </c:pt>
                <c:pt idx="84">
                  <c:v>10.138666804509752</c:v>
                </c:pt>
                <c:pt idx="85">
                  <c:v>10.167001198122366</c:v>
                </c:pt>
                <c:pt idx="86">
                  <c:v>10.194304999605897</c:v>
                </c:pt>
                <c:pt idx="87">
                  <c:v>10.22061005963783</c:v>
                </c:pt>
                <c:pt idx="88">
                  <c:v>10.245947270693845</c:v>
                </c:pt>
                <c:pt idx="89">
                  <c:v>10.270346595731725</c:v>
                </c:pt>
                <c:pt idx="90">
                  <c:v>10.293837096017375</c:v>
                </c:pt>
                <c:pt idx="91">
                  <c:v>10.316446958118657</c:v>
                </c:pt>
                <c:pt idx="92">
                  <c:v>10.3382035200919</c:v>
                </c:pt>
                <c:pt idx="93">
                  <c:v>10.359133296885233</c:v>
                </c:pt>
                <c:pt idx="94">
                  <c:v>10.379262004982156</c:v>
                </c:pt>
                <c:pt idx="95">
                  <c:v>10.398614586308078</c:v>
                </c:pt>
                <c:pt idx="96">
                  <c:v>10.417215231421849</c:v>
                </c:pt>
                <c:pt idx="97">
                  <c:v>10.435087402013666</c:v>
                </c:pt>
                <c:pt idx="98">
                  <c:v>10.452253852730106</c:v>
                </c:pt>
                <c:pt idx="99">
                  <c:v>10.46873665234639</c:v>
                </c:pt>
                <c:pt idx="100">
                  <c:v>10.484557204305416</c:v>
                </c:pt>
                <c:pt idx="101">
                  <c:v>10.499736266642477</c:v>
                </c:pt>
                <c:pt idx="102">
                  <c:v>10.514293971314048</c:v>
                </c:pt>
                <c:pt idx="103">
                  <c:v>10.528249842948446</c:v>
                </c:pt>
                <c:pt idx="104">
                  <c:v>10.54162281703568</c:v>
                </c:pt>
                <c:pt idx="105">
                  <c:v>10.554431257573219</c:v>
                </c:pt>
                <c:pt idx="106">
                  <c:v>10.566692974183981</c:v>
                </c:pt>
                <c:pt idx="107">
                  <c:v>10.578425238722318</c:v>
                </c:pt>
                <c:pt idx="108">
                  <c:v>10.589644801383287</c:v>
                </c:pt>
                <c:pt idx="109">
                  <c:v>10.600367906330092</c:v>
                </c:pt>
                <c:pt idx="110">
                  <c:v>10.610610306854072</c:v>
                </c:pt>
                <c:pt idx="111">
                  <c:v>10.620387280081246</c:v>
                </c:pt>
                <c:pt idx="112">
                  <c:v>10.629713641238947</c:v>
                </c:pt>
                <c:pt idx="113">
                  <c:v>10.638603757495716</c:v>
                </c:pt>
                <c:pt idx="114">
                  <c:v>10.6470715613872</c:v>
                </c:pt>
                <c:pt idx="115">
                  <c:v>10.655130563840469</c:v>
                </c:pt>
                <c:pt idx="116">
                  <c:v>10.662793866808705</c:v>
                </c:pt>
                <c:pt idx="117">
                  <c:v>10.670074175527972</c:v>
                </c:pt>
                <c:pt idx="118">
                  <c:v>10.676983810407322</c:v>
                </c:pt>
                <c:pt idx="119">
                  <c:v>10.683534718563232</c:v>
                </c:pt>
                <c:pt idx="120">
                  <c:v>10.689738485008995</c:v>
                </c:pt>
                <c:pt idx="121">
                  <c:v>10.695606343509381</c:v>
                </c:pt>
                <c:pt idx="122">
                  <c:v>10.701149187110579</c:v>
                </c:pt>
                <c:pt idx="123">
                  <c:v>10.706377578355138</c:v>
                </c:pt>
                <c:pt idx="124">
                  <c:v>10.711301759191318</c:v>
                </c:pt>
                <c:pt idx="125">
                  <c:v>10.715931660585991</c:v>
                </c:pt>
                <c:pt idx="126">
                  <c:v>10.720276911849954</c:v>
                </c:pt>
                <c:pt idx="127">
                  <c:v>10.724346849684272</c:v>
                </c:pt>
                <c:pt idx="128">
                  <c:v>10.728150526955957</c:v>
                </c:pt>
                <c:pt idx="129">
                  <c:v>10.731696721211115</c:v>
                </c:pt>
                <c:pt idx="130">
                  <c:v>10.734993942933398</c:v>
                </c:pt>
                <c:pt idx="131">
                  <c:v>10.738050443555357</c:v>
                </c:pt>
                <c:pt idx="132">
                  <c:v>10.740874223230122</c:v>
                </c:pt>
                <c:pt idx="133">
                  <c:v>10.743473038370547</c:v>
                </c:pt>
                <c:pt idx="134">
                  <c:v>10.745854408962789</c:v>
                </c:pt>
                <c:pt idx="135">
                  <c:v>10.748025625661052</c:v>
                </c:pt>
                <c:pt idx="136">
                  <c:v>10.749993756670069</c:v>
                </c:pt>
                <c:pt idx="137">
                  <c:v>10.75176565442163</c:v>
                </c:pt>
                <c:pt idx="138">
                  <c:v>10.75334796205135</c:v>
                </c:pt>
                <c:pt idx="139">
                  <c:v>10.754747119681621</c:v>
                </c:pt>
                <c:pt idx="140">
                  <c:v>10.755969370516576</c:v>
                </c:pt>
                <c:pt idx="141">
                  <c:v>10.757020766754659</c:v>
                </c:pt>
                <c:pt idx="142">
                  <c:v>10.757907175324268</c:v>
                </c:pt>
                <c:pt idx="143">
                  <c:v>10.758634283447769</c:v>
                </c:pt>
                <c:pt idx="144">
                  <c:v>10.759207604038984</c:v>
                </c:pt>
                <c:pt idx="145">
                  <c:v>10.759632480939178</c:v>
                </c:pt>
                <c:pt idx="146">
                  <c:v>10.759914093996336</c:v>
                </c:pt>
                <c:pt idx="147">
                  <c:v>10.760057463992439</c:v>
                </c:pt>
                <c:pt idx="148">
                  <c:v>10.760067457423268</c:v>
                </c:pt>
                <c:pt idx="149">
                  <c:v>10.759948791135166</c:v>
                </c:pt>
                <c:pt idx="150">
                  <c:v>10.759706036823014</c:v>
                </c:pt>
                <c:pt idx="151">
                  <c:v>10.759343625393592</c:v>
                </c:pt>
                <c:pt idx="152">
                  <c:v>10.758865851198337</c:v>
                </c:pt>
                <c:pt idx="153">
                  <c:v>10.758276876139409</c:v>
                </c:pt>
                <c:pt idx="154">
                  <c:v>10.757580733652853</c:v>
                </c:pt>
                <c:pt idx="155">
                  <c:v>10.756781332572528</c:v>
                </c:pt>
                <c:pt idx="156">
                  <c:v>10.755882460878388</c:v>
                </c:pt>
                <c:pt idx="157">
                  <c:v>10.754887789332537</c:v>
                </c:pt>
                <c:pt idx="158">
                  <c:v>10.753800875006464</c:v>
                </c:pt>
                <c:pt idx="159">
                  <c:v>10.752625164702657</c:v>
                </c:pt>
                <c:pt idx="160">
                  <c:v>10.751363998273806</c:v>
                </c:pt>
                <c:pt idx="161">
                  <c:v>10.750020611842622</c:v>
                </c:pt>
                <c:pt idx="162">
                  <c:v>10.74859814092526</c:v>
                </c:pt>
                <c:pt idx="163">
                  <c:v>10.747099623461231</c:v>
                </c:pt>
                <c:pt idx="164">
                  <c:v>10.745528002752588</c:v>
                </c:pt>
                <c:pt idx="165">
                  <c:v>10.74388613031511</c:v>
                </c:pt>
                <c:pt idx="166">
                  <c:v>10.742176768644111</c:v>
                </c:pt>
                <c:pt idx="167">
                  <c:v>10.740402593897436</c:v>
                </c:pt>
                <c:pt idx="168">
                  <c:v>10.738566198498098</c:v>
                </c:pt>
                <c:pt idx="169">
                  <c:v>10.736670093659001</c:v>
                </c:pt>
                <c:pt idx="170">
                  <c:v>10.734716711832018</c:v>
                </c:pt>
                <c:pt idx="171">
                  <c:v>10.732708409083758</c:v>
                </c:pt>
                <c:pt idx="172">
                  <c:v>10.730647467400157</c:v>
                </c:pt>
                <c:pt idx="173">
                  <c:v>10.728536096922047</c:v>
                </c:pt>
                <c:pt idx="174">
                  <c:v>10.726376438113771</c:v>
                </c:pt>
                <c:pt idx="175">
                  <c:v>10.724170563866833</c:v>
                </c:pt>
                <c:pt idx="176">
                  <c:v>10.721920481540536</c:v>
                </c:pt>
                <c:pt idx="177">
                  <c:v>10.719628134941493</c:v>
                </c:pt>
                <c:pt idx="178">
                  <c:v>10.717295406243824</c:v>
                </c:pt>
                <c:pt idx="179">
                  <c:v>10.71492411785184</c:v>
                </c:pt>
                <c:pt idx="180">
                  <c:v>10.712516034206912</c:v>
                </c:pt>
                <c:pt idx="181">
                  <c:v>10.710072863540201</c:v>
                </c:pt>
                <c:pt idx="182">
                  <c:v>10.707596259572876</c:v>
                </c:pt>
                <c:pt idx="183">
                  <c:v>10.705087823165373</c:v>
                </c:pt>
                <c:pt idx="184">
                  <c:v>10.702549103917242</c:v>
                </c:pt>
                <c:pt idx="185">
                  <c:v>10.699981601719049</c:v>
                </c:pt>
                <c:pt idx="186">
                  <c:v>10.697386768257751</c:v>
                </c:pt>
                <c:pt idx="187">
                  <c:v>10.69476600847697</c:v>
                </c:pt>
                <c:pt idx="188">
                  <c:v>10.69212068199349</c:v>
                </c:pt>
                <c:pt idx="189">
                  <c:v>10.68945210447129</c:v>
                </c:pt>
                <c:pt idx="190">
                  <c:v>10.686761548954394</c:v>
                </c:pt>
                <c:pt idx="191">
                  <c:v>10.684050247159751</c:v>
                </c:pt>
                <c:pt idx="192">
                  <c:v>10.681319390731371</c:v>
                </c:pt>
                <c:pt idx="193">
                  <c:v>10.678570132456834</c:v>
                </c:pt>
                <c:pt idx="194">
                  <c:v>10.675803587447344</c:v>
                </c:pt>
                <c:pt idx="195">
                  <c:v>10.673020834282381</c:v>
                </c:pt>
                <c:pt idx="196">
                  <c:v>10.670222916120025</c:v>
                </c:pt>
                <c:pt idx="197">
                  <c:v>10.667410841773995</c:v>
                </c:pt>
                <c:pt idx="198">
                  <c:v>10.664585586758356</c:v>
                </c:pt>
                <c:pt idx="199">
                  <c:v>10.661748094300917</c:v>
                </c:pt>
                <c:pt idx="200">
                  <c:v>10.658899276326201</c:v>
                </c:pt>
                <c:pt idx="201">
                  <c:v>10.656040014408948</c:v>
                </c:pt>
                <c:pt idx="202">
                  <c:v>10.653171160698992</c:v>
                </c:pt>
                <c:pt idx="203">
                  <c:v>10.650293538818389</c:v>
                </c:pt>
                <c:pt idx="204">
                  <c:v>10.647407944731629</c:v>
                </c:pt>
                <c:pt idx="205">
                  <c:v>10.644515147589727</c:v>
                </c:pt>
                <c:pt idx="206">
                  <c:v>10.641615890548973</c:v>
                </c:pt>
                <c:pt idx="207">
                  <c:v>10.638710891565113</c:v>
                </c:pt>
                <c:pt idx="208">
                  <c:v>10.635800844163681</c:v>
                </c:pt>
                <c:pt idx="209">
                  <c:v>10.632886418187214</c:v>
                </c:pt>
                <c:pt idx="210">
                  <c:v>10.629968260520016</c:v>
                </c:pt>
                <c:pt idx="211">
                  <c:v>10.627046995791165</c:v>
                </c:pt>
                <c:pt idx="212">
                  <c:v>10.624123227056405</c:v>
                </c:pt>
                <c:pt idx="213">
                  <c:v>10.621197536459556</c:v>
                </c:pt>
                <c:pt idx="214">
                  <c:v>10.618270485874058</c:v>
                </c:pt>
                <c:pt idx="215">
                  <c:v>10.615342617525235</c:v>
                </c:pt>
                <c:pt idx="216">
                  <c:v>10.612414454593861</c:v>
                </c:pt>
                <c:pt idx="217">
                  <c:v>10.609486501801598</c:v>
                </c:pt>
                <c:pt idx="218">
                  <c:v>10.606559245978829</c:v>
                </c:pt>
                <c:pt idx="219">
                  <c:v>10.603633156615427</c:v>
                </c:pt>
                <c:pt idx="220">
                  <c:v>10.600708686394961</c:v>
                </c:pt>
                <c:pt idx="221">
                  <c:v>10.597786271712854</c:v>
                </c:pt>
                <c:pt idx="222">
                  <c:v>10.594866333178938</c:v>
                </c:pt>
                <c:pt idx="223">
                  <c:v>10.591949276104918</c:v>
                </c:pt>
                <c:pt idx="224">
                  <c:v>10.589035490977151</c:v>
                </c:pt>
                <c:pt idx="225">
                  <c:v>10.586125353915223</c:v>
                </c:pt>
                <c:pt idx="226">
                  <c:v>10.583219227116707</c:v>
                </c:pt>
                <c:pt idx="227">
                  <c:v>10.580317459288558</c:v>
                </c:pt>
                <c:pt idx="228">
                  <c:v>10.577420386065503</c:v>
                </c:pt>
                <c:pt idx="229">
                  <c:v>10.574528330415852</c:v>
                </c:pt>
                <c:pt idx="230">
                  <c:v>10.571641603035083</c:v>
                </c:pt>
                <c:pt idx="231">
                  <c:v>10.568760502727574</c:v>
                </c:pt>
                <c:pt idx="232">
                  <c:v>10.565885316776848</c:v>
                </c:pt>
                <c:pt idx="233">
                  <c:v>10.563016321304644</c:v>
                </c:pt>
                <c:pt idx="234">
                  <c:v>10.560153781619194</c:v>
                </c:pt>
                <c:pt idx="235">
                  <c:v>10.557297952552982</c:v>
                </c:pt>
                <c:pt idx="236">
                  <c:v>10.554449078790338</c:v>
                </c:pt>
                <c:pt idx="237">
                  <c:v>10.551607395185144</c:v>
                </c:pt>
                <c:pt idx="238">
                  <c:v>10.548773127068973</c:v>
                </c:pt>
                <c:pt idx="239">
                  <c:v>10.545946490549923</c:v>
                </c:pt>
                <c:pt idx="240">
                  <c:v>10.54312769280244</c:v>
                </c:pt>
                <c:pt idx="241">
                  <c:v>10.540316932348389</c:v>
                </c:pt>
                <c:pt idx="242">
                  <c:v>10.537514399329662</c:v>
                </c:pt>
                <c:pt idx="243">
                  <c:v>10.534720275772537</c:v>
                </c:pt>
                <c:pt idx="244">
                  <c:v>10.531934735844054</c:v>
                </c:pt>
                <c:pt idx="245">
                  <c:v>10.529157946100662</c:v>
                </c:pt>
                <c:pt idx="246">
                  <c:v>10.526390065729348</c:v>
                </c:pt>
                <c:pt idx="247">
                  <c:v>10.523631246781475</c:v>
                </c:pt>
                <c:pt idx="248">
                  <c:v>10.520881634399551</c:v>
                </c:pt>
                <c:pt idx="249">
                  <c:v>10.518141367037154</c:v>
                </c:pt>
                <c:pt idx="250">
                  <c:v>10.515410576672192</c:v>
                </c:pt>
                <c:pt idx="251">
                  <c:v>10.512689389013723</c:v>
                </c:pt>
                <c:pt idx="252">
                  <c:v>10.509977923702499</c:v>
                </c:pt>
                <c:pt idx="253">
                  <c:v>10.507276294505465</c:v>
                </c:pt>
                <c:pt idx="254">
                  <c:v>10.504584609504345</c:v>
                </c:pt>
                <c:pt idx="255">
                  <c:v>10.501902971278533</c:v>
                </c:pt>
                <c:pt idx="256">
                  <c:v>10.49923147708243</c:v>
                </c:pt>
                <c:pt idx="257">
                  <c:v>10.496570219017416</c:v>
                </c:pt>
                <c:pt idx="258">
                  <c:v>10.493919284198597</c:v>
                </c:pt>
                <c:pt idx="259">
                  <c:v>10.491278754916509</c:v>
                </c:pt>
                <c:pt idx="260">
                  <c:v>10.488648708793907</c:v>
                </c:pt>
                <c:pt idx="261">
                  <c:v>10.486029218937786</c:v>
                </c:pt>
                <c:pt idx="262">
                  <c:v>10.483420354086812</c:v>
                </c:pt>
                <c:pt idx="263">
                  <c:v>10.48082217875425</c:v>
                </c:pt>
                <c:pt idx="264">
                  <c:v>10.478234753366555</c:v>
                </c:pt>
                <c:pt idx="265">
                  <c:v>10.475658134397758</c:v>
                </c:pt>
                <c:pt idx="266">
                  <c:v>10.47309237449976</c:v>
                </c:pt>
                <c:pt idx="267">
                  <c:v>10.470537522628661</c:v>
                </c:pt>
                <c:pt idx="268">
                  <c:v>10.467993624167239</c:v>
                </c:pt>
                <c:pt idx="269">
                  <c:v>10.46546072104371</c:v>
                </c:pt>
                <c:pt idx="270">
                  <c:v>10.462938851846864</c:v>
                </c:pt>
                <c:pt idx="271">
                  <c:v>10.460428051937688</c:v>
                </c:pt>
                <c:pt idx="272">
                  <c:v>10.457928353557588</c:v>
                </c:pt>
                <c:pt idx="273">
                  <c:v>10.455439785933313</c:v>
                </c:pt>
                <c:pt idx="274">
                  <c:v>10.452962375378673</c:v>
                </c:pt>
                <c:pt idx="275">
                  <c:v>10.450496145393148</c:v>
                </c:pt>
                <c:pt idx="276">
                  <c:v>10.44804111675748</c:v>
                </c:pt>
                <c:pt idx="277">
                  <c:v>10.445597307626356</c:v>
                </c:pt>
                <c:pt idx="278">
                  <c:v>10.443164733618239</c:v>
                </c:pt>
                <c:pt idx="279">
                  <c:v>10.440743407902467</c:v>
                </c:pt>
                <c:pt idx="280">
                  <c:v>10.438333341283659</c:v>
                </c:pt>
                <c:pt idx="281">
                  <c:v>10.435934542283563</c:v>
                </c:pt>
                <c:pt idx="282">
                  <c:v>10.433547017220372</c:v>
                </c:pt>
                <c:pt idx="283">
                  <c:v>10.431170770285616</c:v>
                </c:pt>
                <c:pt idx="284">
                  <c:v>10.42880580361869</c:v>
                </c:pt>
                <c:pt idx="285">
                  <c:v>10.426452117379094</c:v>
                </c:pt>
                <c:pt idx="286">
                  <c:v>10.424109709816447</c:v>
                </c:pt>
                <c:pt idx="287">
                  <c:v>10.421778577338353</c:v>
                </c:pt>
                <c:pt idx="288">
                  <c:v>10.419458714576169</c:v>
                </c:pt>
                <c:pt idx="289">
                  <c:v>10.417150114448754</c:v>
                </c:pt>
                <c:pt idx="290">
                  <c:v>10.414852768224247</c:v>
                </c:pt>
                <c:pt idx="291">
                  <c:v>10.412566665579938</c:v>
                </c:pt>
                <c:pt idx="292">
                  <c:v>10.410291794660296</c:v>
                </c:pt>
                <c:pt idx="293">
                  <c:v>10.40802814213319</c:v>
                </c:pt>
                <c:pt idx="294">
                  <c:v>10.405775693244388</c:v>
                </c:pt>
                <c:pt idx="295">
                  <c:v>10.403534431870346</c:v>
                </c:pt>
                <c:pt idx="296">
                  <c:v>10.401304340569382</c:v>
                </c:pt>
                <c:pt idx="297">
                  <c:v>10.39908540063125</c:v>
                </c:pt>
                <c:pt idx="298">
                  <c:v>10.396877592125177</c:v>
                </c:pt>
                <c:pt idx="299">
                  <c:v>10.394680893946404</c:v>
                </c:pt>
                <c:pt idx="300">
                  <c:v>10.392495283861287</c:v>
                </c:pt>
                <c:pt idx="301">
                  <c:v>10.390320738550983</c:v>
                </c:pt>
                <c:pt idx="302">
                  <c:v>10.388157233653782</c:v>
                </c:pt>
                <c:pt idx="303">
                  <c:v>10.386004743806108</c:v>
                </c:pt>
                <c:pt idx="304">
                  <c:v>10.383863242682247</c:v>
                </c:pt>
                <c:pt idx="305">
                  <c:v>10.381732703032833</c:v>
                </c:pt>
                <c:pt idx="306">
                  <c:v>10.379613096722117</c:v>
                </c:pt>
                <c:pt idx="307">
                  <c:v>10.377504394764083</c:v>
                </c:pt>
                <c:pt idx="308">
                  <c:v>10.375406567357411</c:v>
                </c:pt>
                <c:pt idx="309">
                  <c:v>10.373319583919361</c:v>
                </c:pt>
                <c:pt idx="310">
                  <c:v>10.371243413118576</c:v>
                </c:pt>
                <c:pt idx="311">
                  <c:v>10.369178022906855</c:v>
                </c:pt>
                <c:pt idx="312">
                  <c:v>10.367123380549923</c:v>
                </c:pt>
                <c:pt idx="313">
                  <c:v>10.365079452657234</c:v>
                </c:pt>
                <c:pt idx="314">
                  <c:v>10.363046205210814</c:v>
                </c:pt>
                <c:pt idx="315">
                  <c:v>10.361023603593212</c:v>
                </c:pt>
                <c:pt idx="316">
                  <c:v>10.359011612614543</c:v>
                </c:pt>
                <c:pt idx="317">
                  <c:v>10.357010196538683</c:v>
                </c:pt>
                <c:pt idx="318">
                  <c:v>10.35501931910863</c:v>
                </c:pt>
                <c:pt idx="319">
                  <c:v>10.353038943571043</c:v>
                </c:pt>
                <c:pt idx="320">
                  <c:v>10.351069032700018</c:v>
                </c:pt>
                <c:pt idx="321">
                  <c:v>10.349109548820074</c:v>
                </c:pt>
                <c:pt idx="322">
                  <c:v>10.347160453828435</c:v>
                </c:pt>
                <c:pt idx="323">
                  <c:v>10.345221709216567</c:v>
                </c:pt>
                <c:pt idx="324">
                  <c:v>10.343293276091035</c:v>
                </c:pt>
                <c:pt idx="325">
                  <c:v>10.341375115193694</c:v>
                </c:pt>
                <c:pt idx="326">
                  <c:v>10.339467186921205</c:v>
                </c:pt>
                <c:pt idx="327">
                  <c:v>10.337569451343942</c:v>
                </c:pt>
                <c:pt idx="328">
                  <c:v>10.335681868224276</c:v>
                </c:pt>
                <c:pt idx="329">
                  <c:v>10.333804397034259</c:v>
                </c:pt>
                <c:pt idx="330">
                  <c:v>10.331936996972738</c:v>
                </c:pt>
                <c:pt idx="331">
                  <c:v>10.330079626981911</c:v>
                </c:pt>
                <c:pt idx="332">
                  <c:v>10.328232245763333</c:v>
                </c:pt>
                <c:pt idx="333">
                  <c:v>10.326394811793405</c:v>
                </c:pt>
                <c:pt idx="334">
                  <c:v>10.324567283338345</c:v>
                </c:pt>
                <c:pt idx="335">
                  <c:v>10.322749618468672</c:v>
                </c:pt>
                <c:pt idx="336">
                  <c:v>10.320941775073207</c:v>
                </c:pt>
                <c:pt idx="337">
                  <c:v>10.319143710872609</c:v>
                </c:pt>
                <c:pt idx="338">
                  <c:v>10.31735538343246</c:v>
                </c:pt>
                <c:pt idx="339">
                  <c:v>10.315576750175918</c:v>
                </c:pt>
                <c:pt idx="340">
                  <c:v>10.313807768395939</c:v>
                </c:pt>
                <c:pt idx="341">
                  <c:v>10.3120483952671</c:v>
                </c:pt>
                <c:pt idx="342">
                  <c:v>10.310298587857003</c:v>
                </c:pt>
                <c:pt idx="343">
                  <c:v>10.308558303137323</c:v>
                </c:pt>
                <c:pt idx="344">
                  <c:v>10.306827497994449</c:v>
                </c:pt>
                <c:pt idx="345">
                  <c:v>10.305106129239798</c:v>
                </c:pt>
                <c:pt idx="346">
                  <c:v>10.303394153619738</c:v>
                </c:pt>
                <c:pt idx="347">
                  <c:v>10.301691527825206</c:v>
                </c:pt>
                <c:pt idx="348">
                  <c:v>10.299998208500973</c:v>
                </c:pt>
                <c:pt idx="349">
                  <c:v>10.298314152254598</c:v>
                </c:pt>
                <c:pt idx="350">
                  <c:v>10.296639315665068</c:v>
                </c:pt>
                <c:pt idx="351">
                  <c:v>10.294973655291143</c:v>
                </c:pt>
                <c:pt idx="352">
                  <c:v>10.293317127679398</c:v>
                </c:pt>
                <c:pt idx="353">
                  <c:v>10.291669689371995</c:v>
                </c:pt>
                <c:pt idx="354">
                  <c:v>10.290031296914176</c:v>
                </c:pt>
                <c:pt idx="355">
                  <c:v>10.288401906861488</c:v>
                </c:pt>
                <c:pt idx="356">
                  <c:v>10.286781475786745</c:v>
                </c:pt>
                <c:pt idx="357">
                  <c:v>10.28516996028676</c:v>
                </c:pt>
                <c:pt idx="358">
                  <c:v>10.283567316988819</c:v>
                </c:pt>
                <c:pt idx="359">
                  <c:v>10.281973502556919</c:v>
                </c:pt>
                <c:pt idx="360">
                  <c:v>10.280388473697796</c:v>
                </c:pt>
                <c:pt idx="361">
                  <c:v>10.278812187166709</c:v>
                </c:pt>
                <c:pt idx="362">
                  <c:v>10.277244599773033</c:v>
                </c:pt>
                <c:pt idx="363">
                  <c:v>10.275685668385629</c:v>
                </c:pt>
                <c:pt idx="364">
                  <c:v>10.274135349938026</c:v>
                </c:pt>
                <c:pt idx="365">
                  <c:v>10.272593601433401</c:v>
                </c:pt>
                <c:pt idx="366">
                  <c:v>10.271060379949375</c:v>
                </c:pt>
                <c:pt idx="367">
                  <c:v>10.269535642642619</c:v>
                </c:pt>
                <c:pt idx="368">
                  <c:v>10.268019346753301</c:v>
                </c:pt>
                <c:pt idx="369">
                  <c:v>10.266511449609336</c:v>
                </c:pt>
                <c:pt idx="370">
                  <c:v>10.265011908630502</c:v>
                </c:pt>
                <c:pt idx="371">
                  <c:v>10.263520681332365</c:v>
                </c:pt>
                <c:pt idx="372">
                  <c:v>10.262037725330066</c:v>
                </c:pt>
                <c:pt idx="373">
                  <c:v>10.260562998341957</c:v>
                </c:pt>
                <c:pt idx="374">
                  <c:v>10.259096458193085</c:v>
                </c:pt>
                <c:pt idx="375">
                  <c:v>10.257638062818534</c:v>
                </c:pt>
                <c:pt idx="376">
                  <c:v>10.25618777026664</c:v>
                </c:pt>
                <c:pt idx="377">
                  <c:v>10.254745538702059</c:v>
                </c:pt>
                <c:pt idx="378">
                  <c:v>10.253311326408719</c:v>
                </c:pt>
                <c:pt idx="379">
                  <c:v>10.251885091792643</c:v>
                </c:pt>
                <c:pt idx="380">
                  <c:v>10.250466793384648</c:v>
                </c:pt>
                <c:pt idx="381">
                  <c:v>10.249056389842934</c:v>
                </c:pt>
                <c:pt idx="382">
                  <c:v>10.247653839955557</c:v>
                </c:pt>
                <c:pt idx="383">
                  <c:v>10.246259102642785</c:v>
                </c:pt>
                <c:pt idx="384">
                  <c:v>10.244872136959369</c:v>
                </c:pt>
                <c:pt idx="385">
                  <c:v>10.243492902096683</c:v>
                </c:pt>
                <c:pt idx="386">
                  <c:v>10.242121357384793</c:v>
                </c:pt>
                <c:pt idx="387">
                  <c:v>10.240757462294404</c:v>
                </c:pt>
                <c:pt idx="388">
                  <c:v>10.239401176438736</c:v>
                </c:pt>
                <c:pt idx="389">
                  <c:v>10.238052459575297</c:v>
                </c:pt>
                <c:pt idx="390">
                  <c:v>10.236711271607566</c:v>
                </c:pt>
                <c:pt idx="391">
                  <c:v>10.235377572586614</c:v>
                </c:pt>
                <c:pt idx="392">
                  <c:v>10.234051322712608</c:v>
                </c:pt>
                <c:pt idx="393">
                  <c:v>10.232732482336267</c:v>
                </c:pt>
                <c:pt idx="394">
                  <c:v>10.231421011960224</c:v>
                </c:pt>
                <c:pt idx="395">
                  <c:v>10.230116872240327</c:v>
                </c:pt>
                <c:pt idx="396">
                  <c:v>10.228820023986851</c:v>
                </c:pt>
                <c:pt idx="397">
                  <c:v>10.227530428165657</c:v>
                </c:pt>
                <c:pt idx="398">
                  <c:v>10.226248045899279</c:v>
                </c:pt>
                <c:pt idx="399">
                  <c:v>10.224972838467938</c:v>
                </c:pt>
                <c:pt idx="400">
                  <c:v>10.223704767310506</c:v>
                </c:pt>
                <c:pt idx="401">
                  <c:v>10.222443794025402</c:v>
                </c:pt>
                <c:pt idx="402">
                  <c:v>10.221189880371428</c:v>
                </c:pt>
                <c:pt idx="403">
                  <c:v>10.219942988268556</c:v>
                </c:pt>
                <c:pt idx="404">
                  <c:v>10.218703079798651</c:v>
                </c:pt>
                <c:pt idx="405">
                  <c:v>10.217470117206149</c:v>
                </c:pt>
                <c:pt idx="406">
                  <c:v>10.216244062898676</c:v>
                </c:pt>
                <c:pt idx="407">
                  <c:v>10.215024879447624</c:v>
                </c:pt>
                <c:pt idx="408">
                  <c:v>10.213812529588674</c:v>
                </c:pt>
                <c:pt idx="409">
                  <c:v>10.212606976222279</c:v>
                </c:pt>
                <c:pt idx="410">
                  <c:v>10.211408182414097</c:v>
                </c:pt>
                <c:pt idx="411">
                  <c:v>10.210216111395376</c:v>
                </c:pt>
                <c:pt idx="412">
                  <c:v>10.209030726563315</c:v>
                </c:pt>
                <c:pt idx="413">
                  <c:v>10.207851991481366</c:v>
                </c:pt>
                <c:pt idx="414">
                  <c:v>10.206679869879501</c:v>
                </c:pt>
                <c:pt idx="415">
                  <c:v>10.205514325654454</c:v>
                </c:pt>
                <c:pt idx="416">
                  <c:v>10.204355322869908</c:v>
                </c:pt>
                <c:pt idx="417">
                  <c:v>10.203202825756666</c:v>
                </c:pt>
                <c:pt idx="418">
                  <c:v>10.202056798712766</c:v>
                </c:pt>
                <c:pt idx="419">
                  <c:v>10.200917206303584</c:v>
                </c:pt>
                <c:pt idx="420">
                  <c:v>10.199784013261896</c:v>
                </c:pt>
                <c:pt idx="421">
                  <c:v>10.198657184487908</c:v>
                </c:pt>
                <c:pt idx="422">
                  <c:v>10.197536685049261</c:v>
                </c:pt>
                <c:pt idx="423">
                  <c:v>10.196422480181006</c:v>
                </c:pt>
                <c:pt idx="424">
                  <c:v>10.195314535285553</c:v>
                </c:pt>
                <c:pt idx="425">
                  <c:v>10.194212815932584</c:v>
                </c:pt>
                <c:pt idx="426">
                  <c:v>10.193117287858964</c:v>
                </c:pt>
                <c:pt idx="427">
                  <c:v>10.192027916968598</c:v>
                </c:pt>
                <c:pt idx="428">
                  <c:v>10.190944669332287</c:v>
                </c:pt>
                <c:pt idx="429">
                  <c:v>10.189867511187549</c:v>
                </c:pt>
                <c:pt idx="430">
                  <c:v>10.188796408938424</c:v>
                </c:pt>
                <c:pt idx="431">
                  <c:v>10.187731329155257</c:v>
                </c:pt>
                <c:pt idx="432">
                  <c:v>10.186672238574456</c:v>
                </c:pt>
                <c:pt idx="433">
                  <c:v>10.18561910409824</c:v>
                </c:pt>
                <c:pt idx="434">
                  <c:v>10.184571892794359</c:v>
                </c:pt>
                <c:pt idx="435">
                  <c:v>10.183530571895798</c:v>
                </c:pt>
                <c:pt idx="436">
                  <c:v>10.182495108800467</c:v>
                </c:pt>
                <c:pt idx="437">
                  <c:v>10.181465471070874</c:v>
                </c:pt>
                <c:pt idx="438">
                  <c:v>10.180441626433778</c:v>
                </c:pt>
                <c:pt idx="439">
                  <c:v>10.179423542779828</c:v>
                </c:pt>
                <c:pt idx="440">
                  <c:v>10.178411188163194</c:v>
                </c:pt>
                <c:pt idx="441">
                  <c:v>10.177404530801166</c:v>
                </c:pt>
                <c:pt idx="442">
                  <c:v>10.176403539073766</c:v>
                </c:pt>
                <c:pt idx="443">
                  <c:v>10.175408181523318</c:v>
                </c:pt>
                <c:pt idx="444">
                  <c:v>10.174418426854031</c:v>
                </c:pt>
                <c:pt idx="445">
                  <c:v>10.173434243931549</c:v>
                </c:pt>
                <c:pt idx="446">
                  <c:v>10.172455601782508</c:v>
                </c:pt>
                <c:pt idx="447">
                  <c:v>10.171482469594062</c:v>
                </c:pt>
                <c:pt idx="448">
                  <c:v>10.170514816713423</c:v>
                </c:pt>
                <c:pt idx="449">
                  <c:v>10.169552612647365</c:v>
                </c:pt>
                <c:pt idx="450">
                  <c:v>10.168595827061736</c:v>
                </c:pt>
                <c:pt idx="451">
                  <c:v>10.167644429780953</c:v>
                </c:pt>
                <c:pt idx="452">
                  <c:v>10.166698390787493</c:v>
                </c:pt>
                <c:pt idx="453">
                  <c:v>10.165757680221375</c:v>
                </c:pt>
                <c:pt idx="454">
                  <c:v>10.164822268379625</c:v>
                </c:pt>
                <c:pt idx="455">
                  <c:v>10.163892125715746</c:v>
                </c:pt>
                <c:pt idx="456">
                  <c:v>10.162967222839173</c:v>
                </c:pt>
                <c:pt idx="457">
                  <c:v>10.162047530514725</c:v>
                </c:pt>
                <c:pt idx="458">
                  <c:v>10.161133019662046</c:v>
                </c:pt>
                <c:pt idx="459">
                  <c:v>10.160223661355046</c:v>
                </c:pt>
                <c:pt idx="460">
                  <c:v>10.159319426821328</c:v>
                </c:pt>
                <c:pt idx="461">
                  <c:v>10.158420287441619</c:v>
                </c:pt>
                <c:pt idx="462">
                  <c:v>10.157526214749181</c:v>
                </c:pt>
                <c:pt idx="463">
                  <c:v>10.156637180429243</c:v>
                </c:pt>
                <c:pt idx="464">
                  <c:v>10.155753156318397</c:v>
                </c:pt>
                <c:pt idx="465">
                  <c:v>10.154874114404013</c:v>
                </c:pt>
                <c:pt idx="466">
                  <c:v>10.154000026823633</c:v>
                </c:pt>
                <c:pt idx="467">
                  <c:v>10.15313086586438</c:v>
                </c:pt>
                <c:pt idx="468">
                  <c:v>10.152266603962346</c:v>
                </c:pt>
                <c:pt idx="469">
                  <c:v>10.151407213701983</c:v>
                </c:pt>
                <c:pt idx="470">
                  <c:v>10.150552667815495</c:v>
                </c:pt>
                <c:pt idx="471">
                  <c:v>10.149702939182218</c:v>
                </c:pt>
                <c:pt idx="472">
                  <c:v>10.148858000828008</c:v>
                </c:pt>
                <c:pt idx="473">
                  <c:v>10.148017825924619</c:v>
                </c:pt>
                <c:pt idx="474">
                  <c:v>10.14718238778908</c:v>
                </c:pt>
                <c:pt idx="475">
                  <c:v>10.14635165988307</c:v>
                </c:pt>
                <c:pt idx="476">
                  <c:v>10.145525615812291</c:v>
                </c:pt>
                <c:pt idx="477">
                  <c:v>10.144704229325846</c:v>
                </c:pt>
                <c:pt idx="478">
                  <c:v>10.143887474315601</c:v>
                </c:pt>
                <c:pt idx="479">
                  <c:v>10.143075324815561</c:v>
                </c:pt>
                <c:pt idx="480">
                  <c:v>10.142267755001232</c:v>
                </c:pt>
                <c:pt idx="481">
                  <c:v>10.14146473918899</c:v>
                </c:pt>
                <c:pt idx="482">
                  <c:v>10.140666251835453</c:v>
                </c:pt>
                <c:pt idx="483">
                  <c:v>10.139872267536839</c:v>
                </c:pt>
                <c:pt idx="484">
                  <c:v>10.13908276102833</c:v>
                </c:pt>
                <c:pt idx="485">
                  <c:v>10.138297707183444</c:v>
                </c:pt>
                <c:pt idx="486">
                  <c:v>10.137517081013392</c:v>
                </c:pt>
                <c:pt idx="487">
                  <c:v>10.136740857666448</c:v>
                </c:pt>
                <c:pt idx="488">
                  <c:v>10.135969012427305</c:v>
                </c:pt>
                <c:pt idx="489">
                  <c:v>10.135201520716446</c:v>
                </c:pt>
                <c:pt idx="490">
                  <c:v>10.134438358089511</c:v>
                </c:pt>
                <c:pt idx="491">
                  <c:v>10.133679500236656</c:v>
                </c:pt>
                <c:pt idx="492">
                  <c:v>10.132924922981918</c:v>
                </c:pt>
                <c:pt idx="493">
                  <c:v>10.132174602282586</c:v>
                </c:pt>
                <c:pt idx="494">
                  <c:v>10.131428514228565</c:v>
                </c:pt>
                <c:pt idx="495">
                  <c:v>10.130686635041748</c:v>
                </c:pt>
                <c:pt idx="496">
                  <c:v>10.129948941075378</c:v>
                </c:pt>
                <c:pt idx="497">
                  <c:v>10.129215408813423</c:v>
                </c:pt>
                <c:pt idx="498">
                  <c:v>10.128486014869946</c:v>
                </c:pt>
                <c:pt idx="499">
                  <c:v>10.127760735988478</c:v>
                </c:pt>
                <c:pt idx="500">
                  <c:v>10.127039549041392</c:v>
                </c:pt>
                <c:pt idx="501">
                  <c:v>10.126322431029278</c:v>
                </c:pt>
                <c:pt idx="502">
                  <c:v>10.125609359080322</c:v>
                </c:pt>
                <c:pt idx="503">
                  <c:v>10.124900310449679</c:v>
                </c:pt>
                <c:pt idx="504">
                  <c:v>10.124195262518862</c:v>
                </c:pt>
                <c:pt idx="505">
                  <c:v>10.123494192795119</c:v>
                </c:pt>
                <c:pt idx="506">
                  <c:v>10.122797078910819</c:v>
                </c:pt>
                <c:pt idx="507">
                  <c:v>10.122103898622841</c:v>
                </c:pt>
                <c:pt idx="508">
                  <c:v>10.121414629811955</c:v>
                </c:pt>
                <c:pt idx="509">
                  <c:v>10.120729250482224</c:v>
                </c:pt>
                <c:pt idx="510">
                  <c:v>10.120047738760389</c:v>
                </c:pt>
                <c:pt idx="511">
                  <c:v>10.119370072895268</c:v>
                </c:pt>
                <c:pt idx="512">
                  <c:v>10.118696231257152</c:v>
                </c:pt>
                <c:pt idx="513">
                  <c:v>10.11802619233721</c:v>
                </c:pt>
                <c:pt idx="514">
                  <c:v>10.117359934746888</c:v>
                </c:pt>
                <c:pt idx="515">
                  <c:v>10.11669743721732</c:v>
                </c:pt>
                <c:pt idx="516">
                  <c:v>10.116038678598732</c:v>
                </c:pt>
                <c:pt idx="517">
                  <c:v>10.115383637859857</c:v>
                </c:pt>
                <c:pt idx="518">
                  <c:v>10.114732294087347</c:v>
                </c:pt>
                <c:pt idx="519">
                  <c:v>10.114084626485194</c:v>
                </c:pt>
                <c:pt idx="520">
                  <c:v>10.113440614374154</c:v>
                </c:pt>
                <c:pt idx="521">
                  <c:v>10.112800237191159</c:v>
                </c:pt>
                <c:pt idx="522">
                  <c:v>10.11216347448876</c:v>
                </c:pt>
                <c:pt idx="523">
                  <c:v>10.111530305934547</c:v>
                </c:pt>
                <c:pt idx="524">
                  <c:v>10.110900711310588</c:v>
                </c:pt>
                <c:pt idx="525">
                  <c:v>10.110274670512869</c:v>
                </c:pt>
                <c:pt idx="526">
                  <c:v>10.109652163550725</c:v>
                </c:pt>
                <c:pt idx="527">
                  <c:v>10.109033170546303</c:v>
                </c:pt>
                <c:pt idx="528">
                  <c:v>10.108417671733992</c:v>
                </c:pt>
                <c:pt idx="529">
                  <c:v>10.107805647459891</c:v>
                </c:pt>
                <c:pt idx="530">
                  <c:v>10.107197078181256</c:v>
                </c:pt>
                <c:pt idx="531">
                  <c:v>10.106591944465968</c:v>
                </c:pt>
                <c:pt idx="532">
                  <c:v>10.105990226991993</c:v>
                </c:pt>
                <c:pt idx="533">
                  <c:v>10.105391906546853</c:v>
                </c:pt>
                <c:pt idx="534">
                  <c:v>10.104796964027098</c:v>
                </c:pt>
                <c:pt idx="535">
                  <c:v>10.10420538043779</c:v>
                </c:pt>
                <c:pt idx="536">
                  <c:v>10.10361713689198</c:v>
                </c:pt>
                <c:pt idx="537">
                  <c:v>10.103032214610193</c:v>
                </c:pt>
                <c:pt idx="538">
                  <c:v>10.102450594919929</c:v>
                </c:pt>
                <c:pt idx="539">
                  <c:v>10.101872259255151</c:v>
                </c:pt>
                <c:pt idx="540">
                  <c:v>10.10129718915579</c:v>
                </c:pt>
                <c:pt idx="541">
                  <c:v>10.100725366267252</c:v>
                </c:pt>
                <c:pt idx="542">
                  <c:v>10.100156772339933</c:v>
                </c:pt>
                <c:pt idx="543">
                  <c:v>10.099591389228726</c:v>
                </c:pt>
                <c:pt idx="544">
                  <c:v>10.099029198892557</c:v>
                </c:pt>
                <c:pt idx="545">
                  <c:v>10.098470183393905</c:v>
                </c:pt>
                <c:pt idx="546">
                  <c:v>10.097914324898337</c:v>
                </c:pt>
                <c:pt idx="547">
                  <c:v>10.097361605674045</c:v>
                </c:pt>
                <c:pt idx="548">
                  <c:v>10.096812008091399</c:v>
                </c:pt>
                <c:pt idx="549">
                  <c:v>10.096265514622495</c:v>
                </c:pt>
                <c:pt idx="550">
                  <c:v>10.095722107840706</c:v>
                </c:pt>
                <c:pt idx="551">
                  <c:v>10.095181770420256</c:v>
                </c:pt>
                <c:pt idx="552">
                  <c:v>10.094644485135788</c:v>
                </c:pt>
                <c:pt idx="553">
                  <c:v>10.094110234861938</c:v>
                </c:pt>
                <c:pt idx="554">
                  <c:v>10.093579002572925</c:v>
                </c:pt>
                <c:pt idx="555">
                  <c:v>10.093050771342135</c:v>
                </c:pt>
                <c:pt idx="556">
                  <c:v>10.092525524341726</c:v>
                </c:pt>
                <c:pt idx="557">
                  <c:v>10.09200324484223</c:v>
                </c:pt>
                <c:pt idx="558">
                  <c:v>10.091483916212171</c:v>
                </c:pt>
                <c:pt idx="559">
                  <c:v>10.090967521917683</c:v>
                </c:pt>
                <c:pt idx="560">
                  <c:v>10.09045404552214</c:v>
                </c:pt>
                <c:pt idx="561">
                  <c:v>10.089943470685791</c:v>
                </c:pt>
                <c:pt idx="562">
                  <c:v>10.08943578116541</c:v>
                </c:pt>
                <c:pt idx="563">
                  <c:v>10.088930960813952</c:v>
                </c:pt>
                <c:pt idx="564">
                  <c:v>10.088428993580214</c:v>
                </c:pt>
                <c:pt idx="565">
                  <c:v>10.087929863508508</c:v>
                </c:pt>
                <c:pt idx="566">
                  <c:v>10.087433554738345</c:v>
                </c:pt>
                <c:pt idx="567">
                  <c:v>10.086940051504124</c:v>
                </c:pt>
                <c:pt idx="568">
                  <c:v>10.086449338134839</c:v>
                </c:pt>
                <c:pt idx="569">
                  <c:v>10.085961399053788</c:v>
                </c:pt>
                <c:pt idx="570">
                  <c:v>10.085476218778298</c:v>
                </c:pt>
                <c:pt idx="571">
                  <c:v>10.084993781919458</c:v>
                </c:pt>
                <c:pt idx="572">
                  <c:v>10.084514073181863</c:v>
                </c:pt>
                <c:pt idx="573">
                  <c:v>10.084037077363378</c:v>
                </c:pt>
                <c:pt idx="574">
                  <c:v>10.083562779354898</c:v>
                </c:pt>
                <c:pt idx="575">
                  <c:v>10.083091164140132</c:v>
                </c:pt>
                <c:pt idx="576">
                  <c:v>10.082622216795404</c:v>
                </c:pt>
                <c:pt idx="577">
                  <c:v>10.08215592248945</c:v>
                </c:pt>
                <c:pt idx="578">
                  <c:v>10.081692266483248</c:v>
                </c:pt>
                <c:pt idx="579">
                  <c:v>10.081231234129842</c:v>
                </c:pt>
                <c:pt idx="580">
                  <c:v>10.080772810874205</c:v>
                </c:pt>
                <c:pt idx="581">
                  <c:v>10.080316982253093</c:v>
                </c:pt>
                <c:pt idx="582">
                  <c:v>10.079863733894925</c:v>
                </c:pt>
                <c:pt idx="583">
                  <c:v>10.079413051519685</c:v>
                </c:pt>
                <c:pt idx="584">
                  <c:v>10.078964920938828</c:v>
                </c:pt>
                <c:pt idx="585">
                  <c:v>10.078519328055215</c:v>
                </c:pt>
                <c:pt idx="586">
                  <c:v>10.078076258863053</c:v>
                </c:pt>
                <c:pt idx="587">
                  <c:v>10.077635699447862</c:v>
                </c:pt>
                <c:pt idx="588">
                  <c:v>10.077197635986462</c:v>
                </c:pt>
                <c:pt idx="589">
                  <c:v>10.07676205474697</c:v>
                </c:pt>
                <c:pt idx="590">
                  <c:v>10.076328942088828</c:v>
                </c:pt>
                <c:pt idx="591">
                  <c:v>10.075898284462845</c:v>
                </c:pt>
                <c:pt idx="592">
                  <c:v>10.075470068411263</c:v>
                </c:pt>
                <c:pt idx="593">
                  <c:v>10.075044280567845</c:v>
                </c:pt>
                <c:pt idx="594">
                  <c:v>10.074620907657982</c:v>
                </c:pt>
                <c:pt idx="595">
                  <c:v>10.074199936498832</c:v>
                </c:pt>
                <c:pt idx="596">
                  <c:v>10.073781353999481</c:v>
                </c:pt>
                <c:pt idx="597">
                  <c:v>10.073365147161118</c:v>
                </c:pt>
                <c:pt idx="598">
                  <c:v>10.072951303077261</c:v>
                </c:pt>
                <c:pt idx="599">
                  <c:v>10.072539808933984</c:v>
                </c:pt>
                <c:pt idx="600">
                  <c:v>10.072130652010188</c:v>
                </c:pt>
                <c:pt idx="601">
                  <c:v>10.071723819677898</c:v>
                </c:pt>
                <c:pt idx="602">
                  <c:v>10.071319299402591</c:v>
                </c:pt>
                <c:pt idx="603">
                  <c:v>10.070917078743555</c:v>
                </c:pt>
                <c:pt idx="604">
                  <c:v>10.07051714535428</c:v>
                </c:pt>
                <c:pt idx="605">
                  <c:v>10.070119486982884</c:v>
                </c:pt>
                <c:pt idx="606">
                  <c:v>10.069724091472573</c:v>
                </c:pt>
                <c:pt idx="607">
                  <c:v>10.069330946762138</c:v>
                </c:pt>
                <c:pt idx="608">
                  <c:v>10.068940040886499</c:v>
                </c:pt>
                <c:pt idx="609">
                  <c:v>10.068551361977267</c:v>
                </c:pt>
                <c:pt idx="610">
                  <c:v>10.068164898263369</c:v>
                </c:pt>
                <c:pt idx="611">
                  <c:v>10.067780638071699</c:v>
                </c:pt>
                <c:pt idx="612">
                  <c:v>10.067398569827828</c:v>
                </c:pt>
                <c:pt idx="613">
                  <c:v>10.067018682056746</c:v>
                </c:pt>
                <c:pt idx="614">
                  <c:v>10.066640963383655</c:v>
                </c:pt>
                <c:pt idx="615">
                  <c:v>10.066265402534817</c:v>
                </c:pt>
                <c:pt idx="616">
                  <c:v>10.06589198833845</c:v>
                </c:pt>
                <c:pt idx="617">
                  <c:v>10.065520709725668</c:v>
                </c:pt>
                <c:pt idx="618">
                  <c:v>10.065151555731486</c:v>
                </c:pt>
                <c:pt idx="619">
                  <c:v>10.064784515495887</c:v>
                </c:pt>
                <c:pt idx="620">
                  <c:v>10.06441957826493</c:v>
                </c:pt>
                <c:pt idx="621">
                  <c:v>10.064056733391929</c:v>
                </c:pt>
                <c:pt idx="622">
                  <c:v>10.063695970338703</c:v>
                </c:pt>
                <c:pt idx="623">
                  <c:v>10.063337278676881</c:v>
                </c:pt>
                <c:pt idx="624">
                  <c:v>10.06298064808928</c:v>
                </c:pt>
                <c:pt idx="625">
                  <c:v>10.062626068371348</c:v>
                </c:pt>
                <c:pt idx="626">
                  <c:v>10.0622735294327</c:v>
                </c:pt>
                <c:pt idx="627">
                  <c:v>10.061923021298705</c:v>
                </c:pt>
                <c:pt idx="628">
                  <c:v>10.06157453411217</c:v>
                </c:pt>
                <c:pt idx="629">
                  <c:v>10.0612280581351</c:v>
                </c:pt>
                <c:pt idx="630">
                  <c:v>10.060883583750547</c:v>
                </c:pt>
                <c:pt idx="631">
                  <c:v>10.060541101464548</c:v>
                </c:pt>
                <c:pt idx="632">
                  <c:v>10.060200601908152</c:v>
                </c:pt>
                <c:pt idx="633">
                  <c:v>10.059862075839547</c:v>
                </c:pt>
                <c:pt idx="634">
                  <c:v>10.059525514146287</c:v>
                </c:pt>
                <c:pt idx="635">
                  <c:v>10.05919090784762</c:v>
                </c:pt>
                <c:pt idx="636">
                  <c:v>10.05885824809693</c:v>
                </c:pt>
                <c:pt idx="637">
                  <c:v>10.058527526184283</c:v>
                </c:pt>
                <c:pt idx="638">
                  <c:v>10.058198733539095</c:v>
                </c:pt>
                <c:pt idx="639">
                  <c:v>10.05787186173292</c:v>
                </c:pt>
                <c:pt idx="640">
                  <c:v>10.057546902482361</c:v>
                </c:pt>
                <c:pt idx="641">
                  <c:v>10.057223847652116</c:v>
                </c:pt>
                <c:pt idx="642">
                  <c:v>10.056902689258159</c:v>
                </c:pt>
                <c:pt idx="643">
                  <c:v>10.056583419471055</c:v>
                </c:pt>
                <c:pt idx="644">
                  <c:v>10.056266030619433</c:v>
                </c:pt>
                <c:pt idx="645">
                  <c:v>10.055950515193604</c:v>
                </c:pt>
                <c:pt idx="646">
                  <c:v>10.055636865849335</c:v>
                </c:pt>
                <c:pt idx="647">
                  <c:v>10.055325075411798</c:v>
                </c:pt>
                <c:pt idx="648">
                  <c:v>10.055015136879669</c:v>
                </c:pt>
                <c:pt idx="649">
                  <c:v>10.054707043429437</c:v>
                </c:pt>
                <c:pt idx="650">
                  <c:v>10.05440078841986</c:v>
                </c:pt>
                <c:pt idx="651">
                  <c:v>10.054096365396648</c:v>
                </c:pt>
                <c:pt idx="652">
                  <c:v>10.053793768097309</c:v>
                </c:pt>
                <c:pt idx="653">
                  <c:v>10.05349299045624</c:v>
                </c:pt>
                <c:pt idx="654">
                  <c:v>10.053194026610003</c:v>
                </c:pt>
                <c:pt idx="655">
                  <c:v>10.052896870902838</c:v>
                </c:pt>
                <c:pt idx="656">
                  <c:v>10.052601517892409</c:v>
                </c:pt>
                <c:pt idx="657">
                  <c:v>10.052307962355782</c:v>
                </c:pt>
                <c:pt idx="658">
                  <c:v>10.052016199295668</c:v>
                </c:pt>
                <c:pt idx="659">
                  <c:v>10.051726223946913</c:v>
                </c:pt>
                <c:pt idx="660">
                  <c:v>10.051438031783267</c:v>
                </c:pt>
                <c:pt idx="661">
                  <c:v>10.051151618524433</c:v>
                </c:pt>
                <c:pt idx="662">
                  <c:v>10.050866980143407</c:v>
                </c:pt>
                <c:pt idx="663">
                  <c:v>10.050584112874128</c:v>
                </c:pt>
                <c:pt idx="664">
                  <c:v>10.050303013219436</c:v>
                </c:pt>
                <c:pt idx="665">
                  <c:v>10.050023677959354</c:v>
                </c:pt>
                <c:pt idx="666">
                  <c:v>10.049746104159741</c:v>
                </c:pt>
                <c:pt idx="667">
                  <c:v>10.049470289181258</c:v>
                </c:pt>
                <c:pt idx="668">
                  <c:v>10.049196230688734</c:v>
                </c:pt>
                <c:pt idx="669">
                  <c:v>10.04892392666091</c:v>
                </c:pt>
                <c:pt idx="670">
                  <c:v>10.048653375400564</c:v>
                </c:pt>
                <c:pt idx="671">
                  <c:v>10.048384575545075</c:v>
                </c:pt>
                <c:pt idx="672">
                  <c:v>10.048117526077405</c:v>
                </c:pt>
                <c:pt idx="673">
                  <c:v>10.047852226337527</c:v>
                </c:pt>
                <c:pt idx="674">
                  <c:v>10.047588676034323</c:v>
                </c:pt>
                <c:pt idx="675">
                  <c:v>10.047326875257962</c:v>
                </c:pt>
                <c:pt idx="676">
                  <c:v>10.04706682449279</c:v>
                </c:pt>
                <c:pt idx="677">
                  <c:v>10.046808524630729</c:v>
                </c:pt>
                <c:pt idx="678">
                  <c:v>10.04655197698523</c:v>
                </c:pt>
                <c:pt idx="679">
                  <c:v>10.046297183305786</c:v>
                </c:pt>
                <c:pt idx="680">
                  <c:v>10.046044145793031</c:v>
                </c:pt>
                <c:pt idx="681">
                  <c:v>10.045792867114459</c:v>
                </c:pt>
                <c:pt idx="682">
                  <c:v>10.045543350420761</c:v>
                </c:pt>
                <c:pt idx="683">
                  <c:v>10.045295599362834</c:v>
                </c:pt>
                <c:pt idx="684">
                  <c:v>10.04504961810947</c:v>
                </c:pt>
                <c:pt idx="685">
                  <c:v>10.044805411365765</c:v>
                </c:pt>
                <c:pt idx="686">
                  <c:v>10.044562984392254</c:v>
                </c:pt>
                <c:pt idx="687">
                  <c:v>10.044322343024831</c:v>
                </c:pt>
                <c:pt idx="688">
                  <c:v>10.044083493695462</c:v>
                </c:pt>
                <c:pt idx="689">
                  <c:v>10.043846443453729</c:v>
                </c:pt>
                <c:pt idx="690">
                  <c:v>10.043611199989243</c:v>
                </c:pt>
                <c:pt idx="691">
                  <c:v>10.043377771654955</c:v>
                </c:pt>
                <c:pt idx="692">
                  <c:v>10.043146167491397</c:v>
                </c:pt>
                <c:pt idx="693">
                  <c:v>10.042916397251902</c:v>
                </c:pt>
                <c:pt idx="694">
                  <c:v>10.042688471428832</c:v>
                </c:pt>
                <c:pt idx="695">
                  <c:v>10.042462401280847</c:v>
                </c:pt>
                <c:pt idx="696">
                  <c:v>10.042238198861281</c:v>
                </c:pt>
                <c:pt idx="697">
                  <c:v>10.042015877047637</c:v>
                </c:pt>
                <c:pt idx="698">
                  <c:v>10.041795449572275</c:v>
                </c:pt>
                <c:pt idx="699">
                  <c:v>10.041576931054314</c:v>
                </c:pt>
                <c:pt idx="700">
                  <c:v>10.04136033703282</c:v>
                </c:pt>
                <c:pt idx="701">
                  <c:v>10.041145684001311</c:v>
                </c:pt>
                <c:pt idx="702">
                  <c:v>10.04093298944364</c:v>
                </c:pt>
                <c:pt idx="703">
                  <c:v>10.040722271871312</c:v>
                </c:pt>
                <c:pt idx="704">
                  <c:v>10.040513550862297</c:v>
                </c:pt>
                <c:pt idx="705">
                  <c:v>10.040306847101371</c:v>
                </c:pt>
                <c:pt idx="706">
                  <c:v>10.040102182422087</c:v>
                </c:pt>
                <c:pt idx="707">
                  <c:v>10.039899579850404</c:v>
                </c:pt>
                <c:pt idx="708">
                  <c:v>10.03969906365006</c:v>
                </c:pt>
                <c:pt idx="709">
                  <c:v>10.039500659369756</c:v>
                </c:pt>
                <c:pt idx="710">
                  <c:v>10.039304393892204</c:v>
                </c:pt>
                <c:pt idx="711">
                  <c:v>10.039110295485152</c:v>
                </c:pt>
                <c:pt idx="712">
                  <c:v>10.038918393854416</c:v>
                </c:pt>
                <c:pt idx="713">
                  <c:v>10.038728720199039</c:v>
                </c:pt>
                <c:pt idx="714">
                  <c:v>10.038541307268632</c:v>
                </c:pt>
                <c:pt idx="715">
                  <c:v>10.038356189423011</c:v>
                </c:pt>
                <c:pt idx="716">
                  <c:v>10.03817340269419</c:v>
                </c:pt>
                <c:pt idx="717">
                  <c:v>10.037992984850847</c:v>
                </c:pt>
                <c:pt idx="718">
                  <c:v>10.037814975465356</c:v>
                </c:pt>
                <c:pt idx="719">
                  <c:v>10.037639415983472</c:v>
                </c:pt>
                <c:pt idx="720">
                  <c:v>10.037466349796803</c:v>
                </c:pt>
                <c:pt idx="721">
                  <c:v>10.037295822318146</c:v>
                </c:pt>
                <c:pt idx="722">
                  <c:v>10.037127881059821</c:v>
                </c:pt>
                <c:pt idx="723">
                  <c:v>10.036962575715119</c:v>
                </c:pt>
                <c:pt idx="724">
                  <c:v>10.036799958242989</c:v>
                </c:pt>
                <c:pt idx="725">
                  <c:v>10.036640082956078</c:v>
                </c:pt>
                <c:pt idx="726">
                  <c:v>10.03648300661227</c:v>
                </c:pt>
                <c:pt idx="727">
                  <c:v>10.036328788509872</c:v>
                </c:pt>
                <c:pt idx="728">
                  <c:v>10.036177490586558</c:v>
                </c:pt>
                <c:pt idx="729">
                  <c:v>10.036029177522263</c:v>
                </c:pt>
                <c:pt idx="730">
                  <c:v>10.035883916846135</c:v>
                </c:pt>
                <c:pt idx="731">
                  <c:v>10.035741779047767</c:v>
                </c:pt>
                <c:pt idx="732">
                  <c:v>10.035602837692801</c:v>
                </c:pt>
                <c:pt idx="733">
                  <c:v>10.035467169543161</c:v>
                </c:pt>
                <c:pt idx="734">
                  <c:v>10.03533485468202</c:v>
                </c:pt>
                <c:pt idx="735">
                  <c:v>10.035205976643756</c:v>
                </c:pt>
                <c:pt idx="736">
                  <c:v>10.035080622549041</c:v>
                </c:pt>
                <c:pt idx="737">
                  <c:v>10.034958883245299</c:v>
                </c:pt>
                <c:pt idx="738">
                  <c:v>10.034840853452737</c:v>
                </c:pt>
                <c:pt idx="739">
                  <c:v>10.034726631916159</c:v>
                </c:pt>
                <c:pt idx="740">
                  <c:v>10.034616321562813</c:v>
                </c:pt>
                <c:pt idx="741">
                  <c:v>10.034510029666485</c:v>
                </c:pt>
                <c:pt idx="742">
                  <c:v>10.034407868018109</c:v>
                </c:pt>
                <c:pt idx="743">
                  <c:v>10.034309953103142</c:v>
                </c:pt>
                <c:pt idx="744">
                  <c:v>10.034216406285969</c:v>
                </c:pt>
                <c:pt idx="745">
                  <c:v>10.034127354001619</c:v>
                </c:pt>
                <c:pt idx="746">
                  <c:v>10.034042927955083</c:v>
                </c:pt>
                <c:pt idx="747">
                  <c:v>10.033963265328538</c:v>
                </c:pt>
                <c:pt idx="748">
                  <c:v>10.033888508996775</c:v>
                </c:pt>
                <c:pt idx="749">
                  <c:v>10.03381880775118</c:v>
                </c:pt>
                <c:pt idx="750">
                  <c:v>10.033754316532585</c:v>
                </c:pt>
                <c:pt idx="751">
                  <c:v>10.033695196673355</c:v>
                </c:pt>
                <c:pt idx="752">
                  <c:v>10.03364161614906</c:v>
                </c:pt>
                <c:pt idx="753">
                  <c:v>10.033593749840131</c:v>
                </c:pt>
                <c:pt idx="754">
                  <c:v>10.033551779803886</c:v>
                </c:pt>
                <c:pt idx="755">
                  <c:v>10.033515895557338</c:v>
                </c:pt>
                <c:pt idx="756">
                  <c:v>10.033486294371194</c:v>
                </c:pt>
                <c:pt idx="757">
                  <c:v>10.033463181575534</c:v>
                </c:pt>
                <c:pt idx="758">
                  <c:v>10.033446770877585</c:v>
                </c:pt>
                <c:pt idx="759">
                  <c:v>10.033437284692084</c:v>
                </c:pt>
                <c:pt idx="760">
                  <c:v>10.033434954484743</c:v>
                </c:pt>
                <c:pt idx="761">
                  <c:v>10.033440021129325</c:v>
                </c:pt>
                <c:pt idx="762">
                  <c:v>10.033452735278855</c:v>
                </c:pt>
                <c:pt idx="763">
                  <c:v>10.033473357751555</c:v>
                </c:pt>
                <c:pt idx="764">
                  <c:v>10.033502159932061</c:v>
                </c:pt>
                <c:pt idx="765">
                  <c:v>10.033539424188538</c:v>
                </c:pt>
                <c:pt idx="766">
                  <c:v>10.033585444306324</c:v>
                </c:pt>
                <c:pt idx="767">
                  <c:v>10.033640525938759</c:v>
                </c:pt>
                <c:pt idx="768">
                  <c:v>10.033704987075865</c:v>
                </c:pt>
                <c:pt idx="769">
                  <c:v>10.033779158531599</c:v>
                </c:pt>
                <c:pt idx="770">
                  <c:v>10.033863384450417</c:v>
                </c:pt>
                <c:pt idx="771">
                  <c:v>10.033958022833891</c:v>
                </c:pt>
                <c:pt idx="772">
                  <c:v>10.03406344608821</c:v>
                </c:pt>
                <c:pt idx="773">
                  <c:v>10.034180041593345</c:v>
                </c:pt>
                <c:pt idx="774">
                  <c:v>10.034308212294786</c:v>
                </c:pt>
                <c:pt idx="775">
                  <c:v>10.034448377318702</c:v>
                </c:pt>
                <c:pt idx="776">
                  <c:v>10.034600972611484</c:v>
                </c:pt>
                <c:pt idx="777">
                  <c:v>10.034766451604614</c:v>
                </c:pt>
                <c:pt idx="778">
                  <c:v>10.03494528590587</c:v>
                </c:pt>
                <c:pt idx="779">
                  <c:v>10.035137966017921</c:v>
                </c:pt>
                <c:pt idx="780">
                  <c:v>10.035345002085378</c:v>
                </c:pt>
                <c:pt idx="781">
                  <c:v>10.035566924671443</c:v>
                </c:pt>
                <c:pt idx="782">
                  <c:v>10.035804285565318</c:v>
                </c:pt>
                <c:pt idx="783">
                  <c:v>10.036057658621598</c:v>
                </c:pt>
                <c:pt idx="784">
                  <c:v>10.036327640632914</c:v>
                </c:pt>
                <c:pt idx="785">
                  <c:v>10.03661485223714</c:v>
                </c:pt>
                <c:pt idx="786">
                  <c:v>10.036919938860535</c:v>
                </c:pt>
                <c:pt idx="787">
                  <c:v>10.037243571698244</c:v>
                </c:pt>
                <c:pt idx="788">
                  <c:v>10.037586448733631</c:v>
                </c:pt>
                <c:pt idx="789">
                  <c:v>10.037949295797993</c:v>
                </c:pt>
                <c:pt idx="790">
                  <c:v>10.038332867672249</c:v>
                </c:pt>
                <c:pt idx="791">
                  <c:v>10.038737949232253</c:v>
                </c:pt>
                <c:pt idx="792">
                  <c:v>10.039165356639487</c:v>
                </c:pt>
                <c:pt idx="793">
                  <c:v>10.039615938578899</c:v>
                </c:pt>
                <c:pt idx="794">
                  <c:v>10.040090577545792</c:v>
                </c:pt>
                <c:pt idx="795">
                  <c:v>10.04059019118365</c:v>
                </c:pt>
                <c:pt idx="796">
                  <c:v>10.041115733674985</c:v>
                </c:pt>
                <c:pt idx="797">
                  <c:v>10.041668197187249</c:v>
                </c:pt>
                <c:pt idx="798">
                  <c:v>10.042248613376028</c:v>
                </c:pt>
                <c:pt idx="799">
                  <c:v>10.042858054947759</c:v>
                </c:pt>
                <c:pt idx="800">
                  <c:v>10.043497637284354</c:v>
                </c:pt>
                <c:pt idx="801">
                  <c:v>10.04416852013216</c:v>
                </c:pt>
                <c:pt idx="802">
                  <c:v>10.044871909357823</c:v>
                </c:pt>
                <c:pt idx="803">
                  <c:v>10.045609058773678</c:v>
                </c:pt>
                <c:pt idx="804">
                  <c:v>10.046381272035449</c:v>
                </c:pt>
                <c:pt idx="805">
                  <c:v>10.047189904615106</c:v>
                </c:pt>
                <c:pt idx="806">
                  <c:v>10.048036365851857</c:v>
                </c:pt>
                <c:pt idx="807">
                  <c:v>10.048922121084367</c:v>
                </c:pt>
                <c:pt idx="808">
                  <c:v>10.049848693867432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6-44FE-96F9-0191728717F0}"/>
            </c:ext>
          </c:extLst>
        </c:ser>
        <c:ser>
          <c:idx val="2"/>
          <c:order val="1"/>
          <c:tx>
            <c:strRef>
              <c:f>ZN!$E$1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ZN!$E$2:$E$810</c:f>
              <c:numCache>
                <c:formatCode>0.0</c:formatCode>
                <c:ptCount val="809"/>
                <c:pt idx="9">
                  <c:v>9.6510478211589934</c:v>
                </c:pt>
                <c:pt idx="10">
                  <c:v>9.3128115251069925</c:v>
                </c:pt>
                <c:pt idx="11">
                  <c:v>8.9849691076966227</c:v>
                </c:pt>
                <c:pt idx="12">
                  <c:v>8.6672082019120538</c:v>
                </c:pt>
                <c:pt idx="13">
                  <c:v>8.3592257896614424</c:v>
                </c:pt>
                <c:pt idx="14">
                  <c:v>8.0607279221872563</c:v>
                </c:pt>
                <c:pt idx="15">
                  <c:v>7.7714294488368152</c:v>
                </c:pt>
                <c:pt idx="16">
                  <c:v>7.4910537539430564</c:v>
                </c:pt>
                <c:pt idx="17">
                  <c:v>7.2193325015730272</c:v>
                </c:pt>
                <c:pt idx="18">
                  <c:v>6.9560053879088564</c:v>
                </c:pt>
                <c:pt idx="19">
                  <c:v>6.7008199010329754</c:v>
                </c:pt>
                <c:pt idx="20">
                  <c:v>6.453531087896204</c:v>
                </c:pt>
                <c:pt idx="21">
                  <c:v>6.2139013282539315</c:v>
                </c:pt>
                <c:pt idx="22">
                  <c:v>5.9817001153620257</c:v>
                </c:pt>
                <c:pt idx="23">
                  <c:v>5.7567038432303601</c:v>
                </c:pt>
                <c:pt idx="24">
                  <c:v>5.5386956002378778</c:v>
                </c:pt>
                <c:pt idx="25">
                  <c:v>5.3274649689189753</c:v>
                </c:pt>
                <c:pt idx="26">
                  <c:v>5.1228078317366723</c:v>
                </c:pt>
                <c:pt idx="27">
                  <c:v>4.9245261826635716</c:v>
                </c:pt>
                <c:pt idx="28">
                  <c:v>4.7324279443969344</c:v>
                </c:pt>
                <c:pt idx="29">
                  <c:v>4.5463267910394149</c:v>
                </c:pt>
                <c:pt idx="30">
                  <c:v>4.366041976082025</c:v>
                </c:pt>
                <c:pt idx="31">
                  <c:v>4.1913981655307877</c:v>
                </c:pt>
                <c:pt idx="32">
                  <c:v>4.0222252760232706</c:v>
                </c:pt>
                <c:pt idx="33">
                  <c:v>3.8583583177858083</c:v>
                </c:pt>
                <c:pt idx="34">
                  <c:v>3.6996372422866646</c:v>
                </c:pt>
                <c:pt idx="35">
                  <c:v>3.5459067944447238</c:v>
                </c:pt>
                <c:pt idx="36">
                  <c:v>3.3970163692574973</c:v>
                </c:pt>
                <c:pt idx="37">
                  <c:v>3.2528198727162989</c:v>
                </c:pt>
                <c:pt idx="38">
                  <c:v>3.1131755868804065</c:v>
                </c:pt>
                <c:pt idx="39">
                  <c:v>2.9779460389858432</c:v>
                </c:pt>
                <c:pt idx="40">
                  <c:v>2.8469978744681441</c:v>
                </c:pt>
                <c:pt idx="41">
                  <c:v>2.7202017337820745</c:v>
                </c:pt>
                <c:pt idx="42">
                  <c:v>2.5974321329047685</c:v>
                </c:pt>
                <c:pt idx="43">
                  <c:v>2.4785673474121452</c:v>
                </c:pt>
                <c:pt idx="44">
                  <c:v>2.3634893000217678</c:v>
                </c:pt>
                <c:pt idx="45">
                  <c:v>2.2520834514984776</c:v>
                </c:pt>
                <c:pt idx="46">
                  <c:v>2.1442386948222749</c:v>
                </c:pt>
                <c:pt idx="47">
                  <c:v>2.0398472525208815</c:v>
                </c:pt>
                <c:pt idx="48">
                  <c:v>1.9388045770723714</c:v>
                </c:pt>
                <c:pt idx="49">
                  <c:v>1.8410092542860621</c:v>
                </c:pt>
                <c:pt idx="50">
                  <c:v>1.7463629095726176</c:v>
                </c:pt>
                <c:pt idx="51">
                  <c:v>1.6547701170169749</c:v>
                </c:pt>
                <c:pt idx="52">
                  <c:v>1.5661383111702829</c:v>
                </c:pt>
                <c:pt idx="53">
                  <c:v>1.4803777014795436</c:v>
                </c:pt>
                <c:pt idx="54">
                  <c:v>1.3974011892761062</c:v>
                </c:pt>
                <c:pt idx="55">
                  <c:v>1.3171242872464841</c:v>
                </c:pt>
                <c:pt idx="56">
                  <c:v>1.2394650413112664</c:v>
                </c:pt>
                <c:pt idx="57">
                  <c:v>1.1643439548401471</c:v>
                </c:pt>
                <c:pt idx="58">
                  <c:v>1.0916839151331832</c:v>
                </c:pt>
                <c:pt idx="59">
                  <c:v>1.0214101221005443</c:v>
                </c:pt>
                <c:pt idx="60">
                  <c:v>0.95345001907499949</c:v>
                </c:pt>
                <c:pt idx="61">
                  <c:v>0.88773322569338653</c:v>
                </c:pt>
                <c:pt idx="62">
                  <c:v>0.82419147278518601</c:v>
                </c:pt>
                <c:pt idx="63">
                  <c:v>0.76275853920818548</c:v>
                </c:pt>
                <c:pt idx="64">
                  <c:v>0.70337019057301653</c:v>
                </c:pt>
                <c:pt idx="65">
                  <c:v>0.64596411980009449</c:v>
                </c:pt>
                <c:pt idx="66">
                  <c:v>0.59047988945414431</c:v>
                </c:pt>
                <c:pt idx="67">
                  <c:v>0.5368588758031887</c:v>
                </c:pt>
                <c:pt idx="68">
                  <c:v>0.48504421455041324</c:v>
                </c:pt>
                <c:pt idx="69">
                  <c:v>0.43498074818890053</c:v>
                </c:pt>
                <c:pt idx="70">
                  <c:v>0.38661497493069952</c:v>
                </c:pt>
                <c:pt idx="71">
                  <c:v>0.33989499916315857</c:v>
                </c:pt>
                <c:pt idx="72">
                  <c:v>0.29477048338686096</c:v>
                </c:pt>
                <c:pt idx="73">
                  <c:v>0.25119260159084078</c:v>
                </c:pt>
                <c:pt idx="74">
                  <c:v>0.20911399402212361</c:v>
                </c:pt>
                <c:pt idx="75">
                  <c:v>0.1684887233078971</c:v>
                </c:pt>
                <c:pt idx="76">
                  <c:v>0.12927223188984804</c:v>
                </c:pt>
                <c:pt idx="77">
                  <c:v>9.1421300731452604E-2</c:v>
                </c:pt>
                <c:pt idx="78">
                  <c:v>5.4894009260140209E-2</c:v>
                </c:pt>
                <c:pt idx="79">
                  <c:v>1.964969650741466E-2</c:v>
                </c:pt>
                <c:pt idx="80">
                  <c:v>-1.4351076588893008E-2</c:v>
                </c:pt>
                <c:pt idx="81">
                  <c:v>-4.7146563754981941E-2</c:v>
                </c:pt>
                <c:pt idx="82">
                  <c:v>-7.8773868857769713E-2</c:v>
                </c:pt>
                <c:pt idx="83">
                  <c:v>-0.10926898032060706</c:v>
                </c:pt>
                <c:pt idx="84">
                  <c:v>-0.13866680450975188</c:v>
                </c:pt>
                <c:pt idx="85">
                  <c:v>-0.16700119812236558</c:v>
                </c:pt>
                <c:pt idx="86">
                  <c:v>-0.19430499960589742</c:v>
                </c:pt>
                <c:pt idx="87">
                  <c:v>-0.22061005963782954</c:v>
                </c:pt>
                <c:pt idx="88">
                  <c:v>-0.24594727069384525</c:v>
                </c:pt>
                <c:pt idx="89">
                  <c:v>-0.27034659573172526</c:v>
                </c:pt>
                <c:pt idx="90">
                  <c:v>-0.29383709601737529</c:v>
                </c:pt>
                <c:pt idx="91">
                  <c:v>-0.31644695811865731</c:v>
                </c:pt>
                <c:pt idx="92">
                  <c:v>-0.33820352009190024</c:v>
                </c:pt>
                <c:pt idx="93">
                  <c:v>-0.35913329688523277</c:v>
                </c:pt>
                <c:pt idx="94">
                  <c:v>-0.37926200498215579</c:v>
                </c:pt>
                <c:pt idx="95">
                  <c:v>-0.39861458630807789</c:v>
                </c:pt>
                <c:pt idx="96">
                  <c:v>-0.41721523142184935</c:v>
                </c:pt>
                <c:pt idx="97">
                  <c:v>-0.43508740201366614</c:v>
                </c:pt>
                <c:pt idx="98">
                  <c:v>-0.45225385273010588</c:v>
                </c:pt>
                <c:pt idx="99">
                  <c:v>-0.46873665234639006</c:v>
                </c:pt>
                <c:pt idx="100">
                  <c:v>-0.48455720430541582</c:v>
                </c:pt>
                <c:pt idx="101">
                  <c:v>-0.49973626664247739</c:v>
                </c:pt>
                <c:pt idx="102">
                  <c:v>-0.51429397131404819</c:v>
                </c:pt>
                <c:pt idx="103">
                  <c:v>-0.5282498429484459</c:v>
                </c:pt>
                <c:pt idx="104">
                  <c:v>-0.54162281703568027</c:v>
                </c:pt>
                <c:pt idx="105">
                  <c:v>-0.55443125757321887</c:v>
                </c:pt>
                <c:pt idx="106">
                  <c:v>-0.56669297418398124</c:v>
                </c:pt>
                <c:pt idx="107">
                  <c:v>-0.57842523872231766</c:v>
                </c:pt>
                <c:pt idx="108">
                  <c:v>-0.58964480138328668</c:v>
                </c:pt>
                <c:pt idx="109">
                  <c:v>-0.60036790633009218</c:v>
                </c:pt>
                <c:pt idx="110">
                  <c:v>-0.61061030685407225</c:v>
                </c:pt>
                <c:pt idx="111">
                  <c:v>-0.62038728008124622</c:v>
                </c:pt>
                <c:pt idx="112">
                  <c:v>-0.62971364123894702</c:v>
                </c:pt>
                <c:pt idx="113">
                  <c:v>-0.63860375749571574</c:v>
                </c:pt>
                <c:pt idx="114">
                  <c:v>-0.64707156138720023</c:v>
                </c:pt>
                <c:pt idx="115">
                  <c:v>-0.65513056384046919</c:v>
                </c:pt>
                <c:pt idx="116">
                  <c:v>-0.66279386680870545</c:v>
                </c:pt>
                <c:pt idx="117">
                  <c:v>-0.67007417552797222</c:v>
                </c:pt>
                <c:pt idx="118">
                  <c:v>-0.67698381040732158</c:v>
                </c:pt>
                <c:pt idx="119">
                  <c:v>-0.68353471856323189</c:v>
                </c:pt>
                <c:pt idx="120">
                  <c:v>-0.68973848500899493</c:v>
                </c:pt>
                <c:pt idx="121">
                  <c:v>-0.69560634350938066</c:v>
                </c:pt>
                <c:pt idx="122">
                  <c:v>-0.70114918711057861</c:v>
                </c:pt>
                <c:pt idx="123">
                  <c:v>-0.70637757835513781</c:v>
                </c:pt>
                <c:pt idx="124">
                  <c:v>-0.71130175919131844</c:v>
                </c:pt>
                <c:pt idx="125">
                  <c:v>-0.71593166058599067</c:v>
                </c:pt>
                <c:pt idx="126">
                  <c:v>-0.7202769118499539</c:v>
                </c:pt>
                <c:pt idx="127">
                  <c:v>-0.72434684968427199</c:v>
                </c:pt>
                <c:pt idx="128">
                  <c:v>-0.72815052695595739</c:v>
                </c:pt>
                <c:pt idx="129">
                  <c:v>-0.73169672121111518</c:v>
                </c:pt>
                <c:pt idx="130">
                  <c:v>-0.73499394293339826</c:v>
                </c:pt>
                <c:pt idx="131">
                  <c:v>-0.73805044355535721</c:v>
                </c:pt>
                <c:pt idx="132">
                  <c:v>-0.7408742232301222</c:v>
                </c:pt>
                <c:pt idx="133">
                  <c:v>-0.74347303837054746</c:v>
                </c:pt>
                <c:pt idx="134">
                  <c:v>-0.74585440896278854</c:v>
                </c:pt>
                <c:pt idx="135">
                  <c:v>-0.74802562566105202</c:v>
                </c:pt>
                <c:pt idx="136">
                  <c:v>-0.74999375667006873</c:v>
                </c:pt>
                <c:pt idx="137">
                  <c:v>-0.75176565442163046</c:v>
                </c:pt>
                <c:pt idx="138">
                  <c:v>-0.75334796205135035</c:v>
                </c:pt>
                <c:pt idx="139">
                  <c:v>-0.75474711968162111</c:v>
                </c:pt>
                <c:pt idx="140">
                  <c:v>-0.75596937051657598</c:v>
                </c:pt>
                <c:pt idx="141">
                  <c:v>-0.75702076675465868</c:v>
                </c:pt>
                <c:pt idx="142">
                  <c:v>-0.75790717532426832</c:v>
                </c:pt>
                <c:pt idx="143">
                  <c:v>-0.75863428344776906</c:v>
                </c:pt>
                <c:pt idx="144">
                  <c:v>-0.75920760403898413</c:v>
                </c:pt>
                <c:pt idx="145">
                  <c:v>-0.75963248093917812</c:v>
                </c:pt>
                <c:pt idx="146">
                  <c:v>-0.75991409399633625</c:v>
                </c:pt>
                <c:pt idx="147">
                  <c:v>-0.7600574639924389</c:v>
                </c:pt>
                <c:pt idx="148">
                  <c:v>-0.76006745742326842</c:v>
                </c:pt>
                <c:pt idx="149">
                  <c:v>-0.75994879113516589</c:v>
                </c:pt>
                <c:pt idx="150">
                  <c:v>-0.75970603682301352</c:v>
                </c:pt>
                <c:pt idx="151">
                  <c:v>-0.75934362539359235</c:v>
                </c:pt>
                <c:pt idx="152">
                  <c:v>-0.75886585119833683</c:v>
                </c:pt>
                <c:pt idx="153">
                  <c:v>-0.75827687613940853</c:v>
                </c:pt>
                <c:pt idx="154">
                  <c:v>-0.75758073365285306</c:v>
                </c:pt>
                <c:pt idx="155">
                  <c:v>-0.75678133257252789</c:v>
                </c:pt>
                <c:pt idx="156">
                  <c:v>-0.75588246087838762</c:v>
                </c:pt>
                <c:pt idx="157">
                  <c:v>-0.7548877893325372</c:v>
                </c:pt>
                <c:pt idx="158">
                  <c:v>-0.75380087500646376</c:v>
                </c:pt>
                <c:pt idx="159">
                  <c:v>-0.75262516470265695</c:v>
                </c:pt>
                <c:pt idx="160">
                  <c:v>-0.75136399827380629</c:v>
                </c:pt>
                <c:pt idx="161">
                  <c:v>-0.75002061184262203</c:v>
                </c:pt>
                <c:pt idx="162">
                  <c:v>-0.74859814092526022</c:v>
                </c:pt>
                <c:pt idx="163">
                  <c:v>-0.74709962346123149</c:v>
                </c:pt>
                <c:pt idx="164">
                  <c:v>-0.74552800275258768</c:v>
                </c:pt>
                <c:pt idx="165">
                  <c:v>-0.74388613031510964</c:v>
                </c:pt>
                <c:pt idx="166">
                  <c:v>-0.74217676864411075</c:v>
                </c:pt>
                <c:pt idx="167">
                  <c:v>-0.74040259389743568</c:v>
                </c:pt>
                <c:pt idx="168">
                  <c:v>-0.73856619849809846</c:v>
                </c:pt>
                <c:pt idx="169">
                  <c:v>-0.73667009365900071</c:v>
                </c:pt>
                <c:pt idx="170">
                  <c:v>-0.73471671183201792</c:v>
                </c:pt>
                <c:pt idx="171">
                  <c:v>-0.73270840908375767</c:v>
                </c:pt>
                <c:pt idx="172">
                  <c:v>-0.73064746740015707</c:v>
                </c:pt>
                <c:pt idx="173">
                  <c:v>-0.72853609692204735</c:v>
                </c:pt>
                <c:pt idx="174">
                  <c:v>-0.72637643811377117</c:v>
                </c:pt>
                <c:pt idx="175">
                  <c:v>-0.72417056386683321</c:v>
                </c:pt>
                <c:pt idx="176">
                  <c:v>-0.72192048154053623</c:v>
                </c:pt>
                <c:pt idx="177">
                  <c:v>-0.7196281349414928</c:v>
                </c:pt>
                <c:pt idx="178">
                  <c:v>-0.71729540624382437</c:v>
                </c:pt>
                <c:pt idx="179">
                  <c:v>-0.71492411785184018</c:v>
                </c:pt>
                <c:pt idx="180">
                  <c:v>-0.7125160342069119</c:v>
                </c:pt>
                <c:pt idx="181">
                  <c:v>-0.71007286354020138</c:v>
                </c:pt>
                <c:pt idx="182">
                  <c:v>-0.70759625957287575</c:v>
                </c:pt>
                <c:pt idx="183">
                  <c:v>-0.705087823165373</c:v>
                </c:pt>
                <c:pt idx="184">
                  <c:v>-0.70254910391724223</c:v>
                </c:pt>
                <c:pt idx="185">
                  <c:v>-0.699981601719049</c:v>
                </c:pt>
                <c:pt idx="186">
                  <c:v>-0.69738676825775059</c:v>
                </c:pt>
                <c:pt idx="187">
                  <c:v>-0.69476600847696979</c:v>
                </c:pt>
                <c:pt idx="188">
                  <c:v>-0.69212068199349019</c:v>
                </c:pt>
                <c:pt idx="189">
                  <c:v>-0.68945210447128957</c:v>
                </c:pt>
                <c:pt idx="190">
                  <c:v>-0.68676154895439367</c:v>
                </c:pt>
                <c:pt idx="191">
                  <c:v>-0.68405024715975138</c:v>
                </c:pt>
                <c:pt idx="192">
                  <c:v>-0.68131939073137104</c:v>
                </c:pt>
                <c:pt idx="193">
                  <c:v>-0.67857013245683362</c:v>
                </c:pt>
                <c:pt idx="194">
                  <c:v>-0.67580358744734426</c:v>
                </c:pt>
                <c:pt idx="195">
                  <c:v>-0.67302083428238113</c:v>
                </c:pt>
                <c:pt idx="196">
                  <c:v>-0.67022291612002505</c:v>
                </c:pt>
                <c:pt idx="197">
                  <c:v>-0.66741084177399479</c:v>
                </c:pt>
                <c:pt idx="198">
                  <c:v>-0.66458558675835633</c:v>
                </c:pt>
                <c:pt idx="199">
                  <c:v>-0.66174809430091663</c:v>
                </c:pt>
                <c:pt idx="200">
                  <c:v>-0.65889927632620093</c:v>
                </c:pt>
                <c:pt idx="201">
                  <c:v>-0.65604001440894777</c:v>
                </c:pt>
                <c:pt idx="202">
                  <c:v>-0.65317116069899228</c:v>
                </c:pt>
                <c:pt idx="203">
                  <c:v>-0.65029353881838858</c:v>
                </c:pt>
                <c:pt idx="204">
                  <c:v>-0.64740794473162921</c:v>
                </c:pt>
                <c:pt idx="205">
                  <c:v>-0.64451514758972728</c:v>
                </c:pt>
                <c:pt idx="206">
                  <c:v>-0.64161589054897306</c:v>
                </c:pt>
                <c:pt idx="207">
                  <c:v>-0.63871089156511296</c:v>
                </c:pt>
                <c:pt idx="208">
                  <c:v>-0.63580084416368088</c:v>
                </c:pt>
                <c:pt idx="209">
                  <c:v>-0.63288641818721381</c:v>
                </c:pt>
                <c:pt idx="210">
                  <c:v>-0.62996826052001609</c:v>
                </c:pt>
                <c:pt idx="211">
                  <c:v>-0.62704699579116507</c:v>
                </c:pt>
                <c:pt idx="212">
                  <c:v>-0.62412322705640477</c:v>
                </c:pt>
                <c:pt idx="213">
                  <c:v>-0.62119753645955633</c:v>
                </c:pt>
                <c:pt idx="214">
                  <c:v>-0.6182704858740582</c:v>
                </c:pt>
                <c:pt idx="215">
                  <c:v>-0.61534261752523456</c:v>
                </c:pt>
                <c:pt idx="216">
                  <c:v>-0.61241445459386057</c:v>
                </c:pt>
                <c:pt idx="217">
                  <c:v>-0.60948650180159802</c:v>
                </c:pt>
                <c:pt idx="218">
                  <c:v>-0.60655924597882915</c:v>
                </c:pt>
                <c:pt idx="219">
                  <c:v>-0.60363315661542671</c:v>
                </c:pt>
                <c:pt idx="220">
                  <c:v>-0.60070868639496133</c:v>
                </c:pt>
                <c:pt idx="221">
                  <c:v>-0.59778627171285414</c:v>
                </c:pt>
                <c:pt idx="222">
                  <c:v>-0.59486633317893833</c:v>
                </c:pt>
                <c:pt idx="223">
                  <c:v>-0.5919492761049181</c:v>
                </c:pt>
                <c:pt idx="224">
                  <c:v>-0.58903549097715135</c:v>
                </c:pt>
                <c:pt idx="225">
                  <c:v>-0.58612535391522336</c:v>
                </c:pt>
                <c:pt idx="226">
                  <c:v>-0.58321922711670737</c:v>
                </c:pt>
                <c:pt idx="227">
                  <c:v>-0.58031745928855827</c:v>
                </c:pt>
                <c:pt idx="228">
                  <c:v>-0.57742038606550317</c:v>
                </c:pt>
                <c:pt idx="229">
                  <c:v>-0.57452833041585194</c:v>
                </c:pt>
                <c:pt idx="230">
                  <c:v>-0.57164160303508282</c:v>
                </c:pt>
                <c:pt idx="231">
                  <c:v>-0.56876050272757439</c:v>
                </c:pt>
                <c:pt idx="232">
                  <c:v>-0.56588531677684806</c:v>
                </c:pt>
                <c:pt idx="233">
                  <c:v>-0.56301632130464441</c:v>
                </c:pt>
                <c:pt idx="234">
                  <c:v>-0.56015378161919394</c:v>
                </c:pt>
                <c:pt idx="235">
                  <c:v>-0.55729795255298242</c:v>
                </c:pt>
                <c:pt idx="236">
                  <c:v>-0.55444907879033778</c:v>
                </c:pt>
                <c:pt idx="237">
                  <c:v>-0.5516073951851439</c:v>
                </c:pt>
                <c:pt idx="238">
                  <c:v>-0.54877312706897285</c:v>
                </c:pt>
                <c:pt idx="239">
                  <c:v>-0.54594649054992317</c:v>
                </c:pt>
                <c:pt idx="240">
                  <c:v>-0.54312769280243955</c:v>
                </c:pt>
                <c:pt idx="241">
                  <c:v>-0.5403169323483894</c:v>
                </c:pt>
                <c:pt idx="242">
                  <c:v>-0.5375143993296625</c:v>
                </c:pt>
                <c:pt idx="243">
                  <c:v>-0.53472027577253733</c:v>
                </c:pt>
                <c:pt idx="244">
                  <c:v>-0.53193473584405382</c:v>
                </c:pt>
                <c:pt idx="245">
                  <c:v>-0.52915794610066236</c:v>
                </c:pt>
                <c:pt idx="246">
                  <c:v>-0.52639006572934832</c:v>
                </c:pt>
                <c:pt idx="247">
                  <c:v>-0.52363124678147521</c:v>
                </c:pt>
                <c:pt idx="248">
                  <c:v>-0.52088163439955082</c:v>
                </c:pt>
                <c:pt idx="249">
                  <c:v>-0.51814136703715441</c:v>
                </c:pt>
                <c:pt idx="250">
                  <c:v>-0.51541057667219192</c:v>
                </c:pt>
                <c:pt idx="251">
                  <c:v>-0.51268938901372252</c:v>
                </c:pt>
                <c:pt idx="252">
                  <c:v>-0.50997792370249861</c:v>
                </c:pt>
                <c:pt idx="253">
                  <c:v>-0.50727629450546452</c:v>
                </c:pt>
                <c:pt idx="254">
                  <c:v>-0.50458460950434514</c:v>
                </c:pt>
                <c:pt idx="255">
                  <c:v>-0.50190297127853256</c:v>
                </c:pt>
                <c:pt idx="256">
                  <c:v>-0.49923147708243043</c:v>
                </c:pt>
                <c:pt idx="257">
                  <c:v>-0.49657021901741594</c:v>
                </c:pt>
                <c:pt idx="258">
                  <c:v>-0.4939192841985971</c:v>
                </c:pt>
                <c:pt idx="259">
                  <c:v>-0.49127875491650919</c:v>
                </c:pt>
                <c:pt idx="260">
                  <c:v>-0.48864870879390665</c:v>
                </c:pt>
                <c:pt idx="261">
                  <c:v>-0.4860292189377855</c:v>
                </c:pt>
                <c:pt idx="262">
                  <c:v>-0.48342035408681205</c:v>
                </c:pt>
                <c:pt idx="263">
                  <c:v>-0.48082217875425037</c:v>
                </c:pt>
                <c:pt idx="264">
                  <c:v>-0.47823475336655541</c:v>
                </c:pt>
                <c:pt idx="265">
                  <c:v>-0.47565813439775795</c:v>
                </c:pt>
                <c:pt idx="266">
                  <c:v>-0.47309237449976038</c:v>
                </c:pt>
                <c:pt idx="267">
                  <c:v>-0.47053752262866055</c:v>
                </c:pt>
                <c:pt idx="268">
                  <c:v>-0.46799362416723866</c:v>
                </c:pt>
                <c:pt idx="269">
                  <c:v>-0.46546072104371028</c:v>
                </c:pt>
                <c:pt idx="270">
                  <c:v>-0.46293885184686445</c:v>
                </c:pt>
                <c:pt idx="271">
                  <c:v>-0.46042805193768821</c:v>
                </c:pt>
                <c:pt idx="272">
                  <c:v>-0.45792835355758754</c:v>
                </c:pt>
                <c:pt idx="273">
                  <c:v>-0.45543978593331325</c:v>
                </c:pt>
                <c:pt idx="274">
                  <c:v>-0.45296237537867334</c:v>
                </c:pt>
                <c:pt idx="275">
                  <c:v>-0.45049614539314753</c:v>
                </c:pt>
                <c:pt idx="276">
                  <c:v>-0.44804111675748004</c:v>
                </c:pt>
                <c:pt idx="277">
                  <c:v>-0.44559730762635574</c:v>
                </c:pt>
                <c:pt idx="278">
                  <c:v>-0.44316473361823938</c:v>
                </c:pt>
                <c:pt idx="279">
                  <c:v>-0.4407434079024668</c:v>
                </c:pt>
                <c:pt idx="280">
                  <c:v>-0.43833334128365919</c:v>
                </c:pt>
                <c:pt idx="281">
                  <c:v>-0.43593454228356343</c:v>
                </c:pt>
                <c:pt idx="282">
                  <c:v>-0.4335470172203717</c:v>
                </c:pt>
                <c:pt idx="283">
                  <c:v>-0.43117077028561646</c:v>
                </c:pt>
                <c:pt idx="284">
                  <c:v>-0.42880580361869036</c:v>
                </c:pt>
                <c:pt idx="285">
                  <c:v>-0.42645211737909428</c:v>
                </c:pt>
                <c:pt idx="286">
                  <c:v>-0.42410970981644702</c:v>
                </c:pt>
                <c:pt idx="287">
                  <c:v>-0.42177857733835289</c:v>
                </c:pt>
                <c:pt idx="288">
                  <c:v>-0.41945871457616946</c:v>
                </c:pt>
                <c:pt idx="289">
                  <c:v>-0.41715011444875394</c:v>
                </c:pt>
                <c:pt idx="290">
                  <c:v>-0.41485276822424666</c:v>
                </c:pt>
                <c:pt idx="291">
                  <c:v>-0.41256666557993782</c:v>
                </c:pt>
                <c:pt idx="292">
                  <c:v>-0.41029179466029575</c:v>
                </c:pt>
                <c:pt idx="293">
                  <c:v>-0.40802814213319039</c:v>
                </c:pt>
                <c:pt idx="294">
                  <c:v>-0.40577569324438834</c:v>
                </c:pt>
                <c:pt idx="295">
                  <c:v>-0.40353443187034621</c:v>
                </c:pt>
                <c:pt idx="296">
                  <c:v>-0.40130434056938213</c:v>
                </c:pt>
                <c:pt idx="297">
                  <c:v>-0.39908540063125031</c:v>
                </c:pt>
                <c:pt idx="298">
                  <c:v>-0.39687759212517726</c:v>
                </c:pt>
                <c:pt idx="299">
                  <c:v>-0.39468089394640415</c:v>
                </c:pt>
                <c:pt idx="300">
                  <c:v>-0.39249528386128674</c:v>
                </c:pt>
                <c:pt idx="301">
                  <c:v>-0.39032073855098304</c:v>
                </c:pt>
                <c:pt idx="302">
                  <c:v>-0.38815723365378219</c:v>
                </c:pt>
                <c:pt idx="303">
                  <c:v>-0.38600474380610805</c:v>
                </c:pt>
                <c:pt idx="304">
                  <c:v>-0.38386324268224747</c:v>
                </c:pt>
                <c:pt idx="305">
                  <c:v>-0.38173270303283324</c:v>
                </c:pt>
                <c:pt idx="306">
                  <c:v>-0.3796130967221174</c:v>
                </c:pt>
                <c:pt idx="307">
                  <c:v>-0.37750439476408282</c:v>
                </c:pt>
                <c:pt idx="308">
                  <c:v>-0.37540656735741074</c:v>
                </c:pt>
                <c:pt idx="309">
                  <c:v>-0.37331958391936126</c:v>
                </c:pt>
                <c:pt idx="310">
                  <c:v>-0.37124341311857556</c:v>
                </c:pt>
                <c:pt idx="311">
                  <c:v>-0.36917802290685486</c:v>
                </c:pt>
                <c:pt idx="312">
                  <c:v>-0.36712338054992344</c:v>
                </c:pt>
                <c:pt idx="313">
                  <c:v>-0.36507945265723407</c:v>
                </c:pt>
                <c:pt idx="314">
                  <c:v>-0.36304620521081432</c:v>
                </c:pt>
                <c:pt idx="315">
                  <c:v>-0.36102360359321217</c:v>
                </c:pt>
                <c:pt idx="316">
                  <c:v>-0.35901161261454284</c:v>
                </c:pt>
                <c:pt idx="317">
                  <c:v>-0.35701019653868293</c:v>
                </c:pt>
                <c:pt idx="318">
                  <c:v>-0.35501931910862972</c:v>
                </c:pt>
                <c:pt idx="319">
                  <c:v>-0.35303894357104326</c:v>
                </c:pt>
                <c:pt idx="320">
                  <c:v>-0.35106903270001766</c:v>
                </c:pt>
                <c:pt idx="321">
                  <c:v>-0.34910954882007417</c:v>
                </c:pt>
                <c:pt idx="322">
                  <c:v>-0.34716045382843497</c:v>
                </c:pt>
                <c:pt idx="323">
                  <c:v>-0.34522170921656681</c:v>
                </c:pt>
                <c:pt idx="324">
                  <c:v>-0.34329327609103544</c:v>
                </c:pt>
                <c:pt idx="325">
                  <c:v>-0.3413751151936939</c:v>
                </c:pt>
                <c:pt idx="326">
                  <c:v>-0.3394671869212047</c:v>
                </c:pt>
                <c:pt idx="327">
                  <c:v>-0.33756945134394201</c:v>
                </c:pt>
                <c:pt idx="328">
                  <c:v>-0.3356818682242757</c:v>
                </c:pt>
                <c:pt idx="329">
                  <c:v>-0.33380439703425857</c:v>
                </c:pt>
                <c:pt idx="330">
                  <c:v>-0.33193699697273793</c:v>
                </c:pt>
                <c:pt idx="331">
                  <c:v>-0.33007962698191129</c:v>
                </c:pt>
                <c:pt idx="332">
                  <c:v>-0.3282322457633331</c:v>
                </c:pt>
                <c:pt idx="333">
                  <c:v>-0.32639481179340457</c:v>
                </c:pt>
                <c:pt idx="334">
                  <c:v>-0.32456728333834484</c:v>
                </c:pt>
                <c:pt idx="335">
                  <c:v>-0.32274961846867178</c:v>
                </c:pt>
                <c:pt idx="336">
                  <c:v>-0.32094177507320687</c:v>
                </c:pt>
                <c:pt idx="337">
                  <c:v>-0.31914371087260918</c:v>
                </c:pt>
                <c:pt idx="338">
                  <c:v>-0.31735538343246006</c:v>
                </c:pt>
                <c:pt idx="339">
                  <c:v>-0.31557675017591791</c:v>
                </c:pt>
                <c:pt idx="340">
                  <c:v>-0.31380776839593949</c:v>
                </c:pt>
                <c:pt idx="341">
                  <c:v>-0.31204839526709982</c:v>
                </c:pt>
                <c:pt idx="342">
                  <c:v>-0.31029858785700348</c:v>
                </c:pt>
                <c:pt idx="343">
                  <c:v>-0.30855830313732291</c:v>
                </c:pt>
                <c:pt idx="344">
                  <c:v>-0.30682749799444942</c:v>
                </c:pt>
                <c:pt idx="345">
                  <c:v>-0.30510612923979785</c:v>
                </c:pt>
                <c:pt idx="346">
                  <c:v>-0.3033941536197382</c:v>
                </c:pt>
                <c:pt idx="347">
                  <c:v>-0.3016915278252057</c:v>
                </c:pt>
                <c:pt idx="348">
                  <c:v>-0.29999820850097336</c:v>
                </c:pt>
                <c:pt idx="349">
                  <c:v>-0.29831415225459779</c:v>
                </c:pt>
                <c:pt idx="350">
                  <c:v>-0.29663931566506818</c:v>
                </c:pt>
                <c:pt idx="351">
                  <c:v>-0.29497365529114283</c:v>
                </c:pt>
                <c:pt idx="352">
                  <c:v>-0.29331712767939777</c:v>
                </c:pt>
                <c:pt idx="353">
                  <c:v>-0.29166968937199478</c:v>
                </c:pt>
                <c:pt idx="354">
                  <c:v>-0.29003129691417584</c:v>
                </c:pt>
                <c:pt idx="355">
                  <c:v>-0.28840190686148759</c:v>
                </c:pt>
                <c:pt idx="356">
                  <c:v>-0.28678147578674462</c:v>
                </c:pt>
                <c:pt idx="357">
                  <c:v>-0.28516996028676012</c:v>
                </c:pt>
                <c:pt idx="358">
                  <c:v>-0.28356731698881887</c:v>
                </c:pt>
                <c:pt idx="359">
                  <c:v>-0.28197350255691944</c:v>
                </c:pt>
                <c:pt idx="360">
                  <c:v>-0.28038847369779596</c:v>
                </c:pt>
                <c:pt idx="361">
                  <c:v>-0.27881218716670908</c:v>
                </c:pt>
                <c:pt idx="362">
                  <c:v>-0.27724459977303262</c:v>
                </c:pt>
                <c:pt idx="363">
                  <c:v>-0.2756856683856288</c:v>
                </c:pt>
                <c:pt idx="364">
                  <c:v>-0.27413534993802635</c:v>
                </c:pt>
                <c:pt idx="365">
                  <c:v>-0.27259360143340139</c:v>
                </c:pt>
                <c:pt idx="366">
                  <c:v>-0.27106037994937537</c:v>
                </c:pt>
                <c:pt idx="367">
                  <c:v>-0.26953564264261942</c:v>
                </c:pt>
                <c:pt idx="368">
                  <c:v>-0.26801934675330052</c:v>
                </c:pt>
                <c:pt idx="369">
                  <c:v>-0.26651144960933593</c:v>
                </c:pt>
                <c:pt idx="370">
                  <c:v>-0.26501190863050184</c:v>
                </c:pt>
                <c:pt idx="371">
                  <c:v>-0.2635206813323645</c:v>
                </c:pt>
                <c:pt idx="372">
                  <c:v>-0.26203772533006564</c:v>
                </c:pt>
                <c:pt idx="373">
                  <c:v>-0.26056299834195684</c:v>
                </c:pt>
                <c:pt idx="374">
                  <c:v>-0.2590964581930848</c:v>
                </c:pt>
                <c:pt idx="375">
                  <c:v>-0.25763806281853441</c:v>
                </c:pt>
                <c:pt idx="376">
                  <c:v>-0.25618777026664041</c:v>
                </c:pt>
                <c:pt idx="377">
                  <c:v>-0.25474553870205874</c:v>
                </c:pt>
                <c:pt idx="378">
                  <c:v>-0.25331132640871878</c:v>
                </c:pt>
                <c:pt idx="379">
                  <c:v>-0.25188509179264251</c:v>
                </c:pt>
                <c:pt idx="380">
                  <c:v>-0.25046679338464806</c:v>
                </c:pt>
                <c:pt idx="381">
                  <c:v>-0.24905638984293432</c:v>
                </c:pt>
                <c:pt idx="382">
                  <c:v>-0.24765383995555723</c:v>
                </c:pt>
                <c:pt idx="383">
                  <c:v>-0.24625910264278517</c:v>
                </c:pt>
                <c:pt idx="384">
                  <c:v>-0.24487213695936916</c:v>
                </c:pt>
                <c:pt idx="385">
                  <c:v>-0.24349290209668339</c:v>
                </c:pt>
                <c:pt idx="386">
                  <c:v>-0.2421213573847929</c:v>
                </c:pt>
                <c:pt idx="387">
                  <c:v>-0.24075746229440398</c:v>
                </c:pt>
                <c:pt idx="388">
                  <c:v>-0.23940117643873648</c:v>
                </c:pt>
                <c:pt idx="389">
                  <c:v>-0.23805245957529664</c:v>
                </c:pt>
                <c:pt idx="390">
                  <c:v>-0.23671127160756633</c:v>
                </c:pt>
                <c:pt idx="391">
                  <c:v>-0.23537757258661429</c:v>
                </c:pt>
                <c:pt idx="392">
                  <c:v>-0.23405132271260776</c:v>
                </c:pt>
                <c:pt idx="393">
                  <c:v>-0.23273248233626731</c:v>
                </c:pt>
                <c:pt idx="394">
                  <c:v>-0.23142101196022402</c:v>
                </c:pt>
                <c:pt idx="395">
                  <c:v>-0.23011687224032684</c:v>
                </c:pt>
                <c:pt idx="396">
                  <c:v>-0.22882002398685053</c:v>
                </c:pt>
                <c:pt idx="397">
                  <c:v>-0.22753042816565738</c:v>
                </c:pt>
                <c:pt idx="398">
                  <c:v>-0.22624804589927905</c:v>
                </c:pt>
                <c:pt idx="399">
                  <c:v>-0.22497283846793792</c:v>
                </c:pt>
                <c:pt idx="400">
                  <c:v>-0.22370476731050637</c:v>
                </c:pt>
                <c:pt idx="401">
                  <c:v>-0.22244379402540204</c:v>
                </c:pt>
                <c:pt idx="402">
                  <c:v>-0.22118988037142806</c:v>
                </c:pt>
                <c:pt idx="403">
                  <c:v>-0.21994298826855641</c:v>
                </c:pt>
                <c:pt idx="404">
                  <c:v>-0.21870307979865089</c:v>
                </c:pt>
                <c:pt idx="405">
                  <c:v>-0.21747011720614928</c:v>
                </c:pt>
                <c:pt idx="406">
                  <c:v>-0.21624406289867615</c:v>
                </c:pt>
                <c:pt idx="407">
                  <c:v>-0.21502487944762372</c:v>
                </c:pt>
                <c:pt idx="408">
                  <c:v>-0.21381252958867414</c:v>
                </c:pt>
                <c:pt idx="409">
                  <c:v>-0.21260697622227909</c:v>
                </c:pt>
                <c:pt idx="410">
                  <c:v>-0.21140818241409676</c:v>
                </c:pt>
                <c:pt idx="411">
                  <c:v>-0.21021611139537555</c:v>
                </c:pt>
                <c:pt idx="412">
                  <c:v>-0.20903072656331467</c:v>
                </c:pt>
                <c:pt idx="413">
                  <c:v>-0.20785199148136613</c:v>
                </c:pt>
                <c:pt idx="414">
                  <c:v>-0.20667986987950115</c:v>
                </c:pt>
                <c:pt idx="415">
                  <c:v>-0.2055143256544536</c:v>
                </c:pt>
                <c:pt idx="416">
                  <c:v>-0.20435532286990821</c:v>
                </c:pt>
                <c:pt idx="417">
                  <c:v>-0.20320282575666582</c:v>
                </c:pt>
                <c:pt idx="418">
                  <c:v>-0.20205679871276594</c:v>
                </c:pt>
                <c:pt idx="419">
                  <c:v>-0.20091720630358445</c:v>
                </c:pt>
                <c:pt idx="420">
                  <c:v>-0.19978401326189577</c:v>
                </c:pt>
                <c:pt idx="421">
                  <c:v>-0.19865718448790837</c:v>
                </c:pt>
                <c:pt idx="422">
                  <c:v>-0.19753668504926125</c:v>
                </c:pt>
                <c:pt idx="423">
                  <c:v>-0.19642248018100616</c:v>
                </c:pt>
                <c:pt idx="424">
                  <c:v>-0.19531453528555254</c:v>
                </c:pt>
                <c:pt idx="425">
                  <c:v>-0.19421281593258399</c:v>
                </c:pt>
                <c:pt idx="426">
                  <c:v>-0.1931172878589642</c:v>
                </c:pt>
                <c:pt idx="427">
                  <c:v>-0.19202791696859833</c:v>
                </c:pt>
                <c:pt idx="428">
                  <c:v>-0.19094466933228738</c:v>
                </c:pt>
                <c:pt idx="429">
                  <c:v>-0.18986751118754874</c:v>
                </c:pt>
                <c:pt idx="430">
                  <c:v>-0.18879640893842442</c:v>
                </c:pt>
                <c:pt idx="431">
                  <c:v>-0.18773132915525714</c:v>
                </c:pt>
                <c:pt idx="432">
                  <c:v>-0.18667223857445592</c:v>
                </c:pt>
                <c:pt idx="433">
                  <c:v>-0.18561910409824023</c:v>
                </c:pt>
                <c:pt idx="434">
                  <c:v>-0.18457189279435937</c:v>
                </c:pt>
                <c:pt idx="435">
                  <c:v>-0.18353057189579758</c:v>
                </c:pt>
                <c:pt idx="436">
                  <c:v>-0.18249510880046671</c:v>
                </c:pt>
                <c:pt idx="437">
                  <c:v>-0.18146547107087407</c:v>
                </c:pt>
                <c:pt idx="438">
                  <c:v>-0.18044162643377781</c:v>
                </c:pt>
                <c:pt idx="439">
                  <c:v>-0.17942354277982808</c:v>
                </c:pt>
                <c:pt idx="440">
                  <c:v>-0.17841118816319401</c:v>
                </c:pt>
                <c:pt idx="441">
                  <c:v>-0.17740453080116581</c:v>
                </c:pt>
                <c:pt idx="442">
                  <c:v>-0.17640353907376571</c:v>
                </c:pt>
                <c:pt idx="443">
                  <c:v>-0.17540818152331816</c:v>
                </c:pt>
                <c:pt idx="444">
                  <c:v>-0.17441842685403053</c:v>
                </c:pt>
                <c:pt idx="445">
                  <c:v>-0.17343424393154905</c:v>
                </c:pt>
                <c:pt idx="446">
                  <c:v>-0.17245560178250763</c:v>
                </c:pt>
                <c:pt idx="447">
                  <c:v>-0.17148246959406244</c:v>
                </c:pt>
                <c:pt idx="448">
                  <c:v>-0.17051481671342295</c:v>
                </c:pt>
                <c:pt idx="449">
                  <c:v>-0.16955261264736521</c:v>
                </c:pt>
                <c:pt idx="450">
                  <c:v>-0.16859582706173626</c:v>
                </c:pt>
                <c:pt idx="451">
                  <c:v>-0.16764442978095317</c:v>
                </c:pt>
                <c:pt idx="452">
                  <c:v>-0.16669839078749327</c:v>
                </c:pt>
                <c:pt idx="453">
                  <c:v>-0.16575768022137538</c:v>
                </c:pt>
                <c:pt idx="454">
                  <c:v>-0.16482226837962521</c:v>
                </c:pt>
                <c:pt idx="455">
                  <c:v>-0.16389212571574596</c:v>
                </c:pt>
                <c:pt idx="456">
                  <c:v>-0.16296722283917298</c:v>
                </c:pt>
                <c:pt idx="457">
                  <c:v>-0.16204753051472487</c:v>
                </c:pt>
                <c:pt idx="458">
                  <c:v>-0.16113301966204574</c:v>
                </c:pt>
                <c:pt idx="459">
                  <c:v>-0.16022366135504562</c:v>
                </c:pt>
                <c:pt idx="460">
                  <c:v>-0.15931942682132849</c:v>
                </c:pt>
                <c:pt idx="461">
                  <c:v>-0.15842028744161851</c:v>
                </c:pt>
                <c:pt idx="462">
                  <c:v>-0.15752621474918094</c:v>
                </c:pt>
                <c:pt idx="463">
                  <c:v>-0.15663718042924302</c:v>
                </c:pt>
                <c:pt idx="464">
                  <c:v>-0.15575315631839715</c:v>
                </c:pt>
                <c:pt idx="465">
                  <c:v>-0.15487411440401289</c:v>
                </c:pt>
                <c:pt idx="466">
                  <c:v>-0.15400002682363301</c:v>
                </c:pt>
                <c:pt idx="467">
                  <c:v>-0.15313086586438018</c:v>
                </c:pt>
                <c:pt idx="468">
                  <c:v>-0.15226660396234593</c:v>
                </c:pt>
                <c:pt idx="469">
                  <c:v>-0.15140721370198307</c:v>
                </c:pt>
                <c:pt idx="470">
                  <c:v>-0.1505526678154947</c:v>
                </c:pt>
                <c:pt idx="471">
                  <c:v>-0.14970293918221778</c:v>
                </c:pt>
                <c:pt idx="472">
                  <c:v>-0.14885800082800849</c:v>
                </c:pt>
                <c:pt idx="473">
                  <c:v>-0.14801782592461876</c:v>
                </c:pt>
                <c:pt idx="474">
                  <c:v>-0.14718238778907988</c:v>
                </c:pt>
                <c:pt idx="475">
                  <c:v>-0.14635165988307008</c:v>
                </c:pt>
                <c:pt idx="476">
                  <c:v>-0.14552561581229106</c:v>
                </c:pt>
                <c:pt idx="477">
                  <c:v>-0.14470422932584626</c:v>
                </c:pt>
                <c:pt idx="478">
                  <c:v>-0.14388747431560134</c:v>
                </c:pt>
                <c:pt idx="479">
                  <c:v>-0.14307532481556073</c:v>
                </c:pt>
                <c:pt idx="480">
                  <c:v>-0.14226775500123168</c:v>
                </c:pt>
                <c:pt idx="481">
                  <c:v>-0.14146473918899005</c:v>
                </c:pt>
                <c:pt idx="482">
                  <c:v>-0.14066625183545334</c:v>
                </c:pt>
                <c:pt idx="483">
                  <c:v>-0.13987226753683935</c:v>
                </c:pt>
                <c:pt idx="484">
                  <c:v>-0.13908276102833028</c:v>
                </c:pt>
                <c:pt idx="485">
                  <c:v>-0.13829770718344392</c:v>
                </c:pt>
                <c:pt idx="486">
                  <c:v>-0.13751708101339233</c:v>
                </c:pt>
                <c:pt idx="487">
                  <c:v>-0.13674085766644772</c:v>
                </c:pt>
                <c:pt idx="488">
                  <c:v>-0.13596901242730475</c:v>
                </c:pt>
                <c:pt idx="489">
                  <c:v>-0.13520152071644631</c:v>
                </c:pt>
                <c:pt idx="490">
                  <c:v>-0.13443835808951121</c:v>
                </c:pt>
                <c:pt idx="491">
                  <c:v>-0.13367950023665642</c:v>
                </c:pt>
                <c:pt idx="492">
                  <c:v>-0.1329249229819176</c:v>
                </c:pt>
                <c:pt idx="493">
                  <c:v>-0.1321746022825856</c:v>
                </c:pt>
                <c:pt idx="494">
                  <c:v>-0.13142851422856516</c:v>
                </c:pt>
                <c:pt idx="495">
                  <c:v>-0.13068663504174793</c:v>
                </c:pt>
                <c:pt idx="496">
                  <c:v>-0.12994894107537824</c:v>
                </c:pt>
                <c:pt idx="497">
                  <c:v>-0.12921540881342253</c:v>
                </c:pt>
                <c:pt idx="498">
                  <c:v>-0.12848601486994582</c:v>
                </c:pt>
                <c:pt idx="499">
                  <c:v>-0.12776073598847759</c:v>
                </c:pt>
                <c:pt idx="500">
                  <c:v>-0.12703954904139181</c:v>
                </c:pt>
                <c:pt idx="501">
                  <c:v>-0.12632243102927809</c:v>
                </c:pt>
                <c:pt idx="502">
                  <c:v>-0.12560935908032178</c:v>
                </c:pt>
                <c:pt idx="503">
                  <c:v>-0.12490031044967864</c:v>
                </c:pt>
                <c:pt idx="504">
                  <c:v>-0.12419526251886204</c:v>
                </c:pt>
                <c:pt idx="505">
                  <c:v>-0.12349419279511942</c:v>
                </c:pt>
                <c:pt idx="506">
                  <c:v>-0.12279707891081948</c:v>
                </c:pt>
                <c:pt idx="507">
                  <c:v>-0.1221038986228411</c:v>
                </c:pt>
                <c:pt idx="508">
                  <c:v>-0.12141462981195517</c:v>
                </c:pt>
                <c:pt idx="509">
                  <c:v>-0.12072925048222416</c:v>
                </c:pt>
                <c:pt idx="510">
                  <c:v>-0.12004773876038932</c:v>
                </c:pt>
                <c:pt idx="511">
                  <c:v>-0.11937007289526846</c:v>
                </c:pt>
                <c:pt idx="512">
                  <c:v>-0.11869623125715201</c:v>
                </c:pt>
                <c:pt idx="513">
                  <c:v>-0.11802619233720968</c:v>
                </c:pt>
                <c:pt idx="514">
                  <c:v>-0.11735993474688833</c:v>
                </c:pt>
                <c:pt idx="515">
                  <c:v>-0.1166974372173204</c:v>
                </c:pt>
                <c:pt idx="516">
                  <c:v>-0.1160386785987324</c:v>
                </c:pt>
                <c:pt idx="517">
                  <c:v>-0.11538363785985695</c:v>
                </c:pt>
                <c:pt idx="518">
                  <c:v>-0.11473229408734653</c:v>
                </c:pt>
                <c:pt idx="519">
                  <c:v>-0.11408462648519446</c:v>
                </c:pt>
                <c:pt idx="520">
                  <c:v>-0.11344061437415398</c:v>
                </c:pt>
                <c:pt idx="521">
                  <c:v>-0.11280023719115917</c:v>
                </c:pt>
                <c:pt idx="522">
                  <c:v>-0.11216347448876007</c:v>
                </c:pt>
                <c:pt idx="523">
                  <c:v>-0.11153030593454716</c:v>
                </c:pt>
                <c:pt idx="524">
                  <c:v>-0.11090071131058821</c:v>
                </c:pt>
                <c:pt idx="525">
                  <c:v>-0.11027467051286877</c:v>
                </c:pt>
                <c:pt idx="526">
                  <c:v>-0.10965216355072549</c:v>
                </c:pt>
                <c:pt idx="527">
                  <c:v>-0.10903317054630257</c:v>
                </c:pt>
                <c:pt idx="528">
                  <c:v>-0.10841767173399219</c:v>
                </c:pt>
                <c:pt idx="529">
                  <c:v>-0.10780564745989096</c:v>
                </c:pt>
                <c:pt idx="530">
                  <c:v>-0.10719707818125634</c:v>
                </c:pt>
                <c:pt idx="531">
                  <c:v>-0.10659194446596842</c:v>
                </c:pt>
                <c:pt idx="532">
                  <c:v>-0.10599022699199345</c:v>
                </c:pt>
                <c:pt idx="533">
                  <c:v>-0.10539190654685271</c:v>
                </c:pt>
                <c:pt idx="534">
                  <c:v>-0.10479696402709848</c:v>
                </c:pt>
                <c:pt idx="535">
                  <c:v>-0.10420538043779004</c:v>
                </c:pt>
                <c:pt idx="536">
                  <c:v>-0.10361713689198027</c:v>
                </c:pt>
                <c:pt idx="537">
                  <c:v>-0.10303221461019341</c:v>
                </c:pt>
                <c:pt idx="538">
                  <c:v>-0.10245059491992947</c:v>
                </c:pt>
                <c:pt idx="539">
                  <c:v>-0.10187225925515087</c:v>
                </c:pt>
                <c:pt idx="540">
                  <c:v>-0.10129718915579033</c:v>
                </c:pt>
                <c:pt idx="541">
                  <c:v>-0.10072536626725181</c:v>
                </c:pt>
                <c:pt idx="542">
                  <c:v>-0.10015677233993259</c:v>
                </c:pt>
                <c:pt idx="543">
                  <c:v>-9.9591389228725902E-2</c:v>
                </c:pt>
                <c:pt idx="544">
                  <c:v>-9.9029198892557346E-2</c:v>
                </c:pt>
                <c:pt idx="545">
                  <c:v>-9.8470183393905231E-2</c:v>
                </c:pt>
                <c:pt idx="546">
                  <c:v>-9.7914324898336957E-2</c:v>
                </c:pt>
                <c:pt idx="547">
                  <c:v>-9.7361605674045393E-2</c:v>
                </c:pt>
                <c:pt idx="548">
                  <c:v>-9.6812008091399449E-2</c:v>
                </c:pt>
                <c:pt idx="549">
                  <c:v>-9.6265514622494663E-2</c:v>
                </c:pt>
                <c:pt idx="550">
                  <c:v>-9.5722107840705561E-2</c:v>
                </c:pt>
                <c:pt idx="551">
                  <c:v>-9.5181770420255774E-2</c:v>
                </c:pt>
                <c:pt idx="552">
                  <c:v>-9.4644485135788159E-2</c:v>
                </c:pt>
                <c:pt idx="553">
                  <c:v>-9.411023486193848E-2</c:v>
                </c:pt>
                <c:pt idx="554">
                  <c:v>-9.3579002572925063E-2</c:v>
                </c:pt>
                <c:pt idx="555">
                  <c:v>-9.3050771342134908E-2</c:v>
                </c:pt>
                <c:pt idx="556">
                  <c:v>-9.2525524341725784E-2</c:v>
                </c:pt>
                <c:pt idx="557">
                  <c:v>-9.2003244842230103E-2</c:v>
                </c:pt>
                <c:pt idx="558">
                  <c:v>-9.1483916212171223E-2</c:v>
                </c:pt>
                <c:pt idx="559">
                  <c:v>-9.0967521917683314E-2</c:v>
                </c:pt>
                <c:pt idx="560">
                  <c:v>-9.0454045522140092E-2</c:v>
                </c:pt>
                <c:pt idx="561">
                  <c:v>-8.9943470685790672E-2</c:v>
                </c:pt>
                <c:pt idx="562">
                  <c:v>-8.9435781165409622E-2</c:v>
                </c:pt>
                <c:pt idx="563">
                  <c:v>-8.8930960813952353E-2</c:v>
                </c:pt>
                <c:pt idx="564">
                  <c:v>-8.8428993580214055E-2</c:v>
                </c:pt>
                <c:pt idx="565">
                  <c:v>-8.7929863508508177E-2</c:v>
                </c:pt>
                <c:pt idx="566">
                  <c:v>-8.743355473834491E-2</c:v>
                </c:pt>
                <c:pt idx="567">
                  <c:v>-8.6940051504123872E-2</c:v>
                </c:pt>
                <c:pt idx="568">
                  <c:v>-8.6449338134839238E-2</c:v>
                </c:pt>
                <c:pt idx="569">
                  <c:v>-8.5961399053788412E-2</c:v>
                </c:pt>
                <c:pt idx="570">
                  <c:v>-8.5476218778298474E-2</c:v>
                </c:pt>
                <c:pt idx="571">
                  <c:v>-8.4993781919457945E-2</c:v>
                </c:pt>
                <c:pt idx="572">
                  <c:v>-8.451407318186277E-2</c:v>
                </c:pt>
                <c:pt idx="573">
                  <c:v>-8.4037077363378287E-2</c:v>
                </c:pt>
                <c:pt idx="574">
                  <c:v>-8.3562779354897643E-2</c:v>
                </c:pt>
                <c:pt idx="575">
                  <c:v>-8.3091164140132179E-2</c:v>
                </c:pt>
                <c:pt idx="576">
                  <c:v>-8.2622216795403602E-2</c:v>
                </c:pt>
                <c:pt idx="577">
                  <c:v>-8.2155922489450361E-2</c:v>
                </c:pt>
                <c:pt idx="578">
                  <c:v>-8.1692266483248233E-2</c:v>
                </c:pt>
                <c:pt idx="579">
                  <c:v>-8.1231234129841567E-2</c:v>
                </c:pt>
                <c:pt idx="580">
                  <c:v>-8.0772810874204737E-2</c:v>
                </c:pt>
                <c:pt idx="581">
                  <c:v>-8.0316982253092917E-2</c:v>
                </c:pt>
                <c:pt idx="582">
                  <c:v>-7.9863733894924849E-2</c:v>
                </c:pt>
                <c:pt idx="583">
                  <c:v>-7.9413051519685141E-2</c:v>
                </c:pt>
                <c:pt idx="584">
                  <c:v>-7.8964920938828342E-2</c:v>
                </c:pt>
                <c:pt idx="585">
                  <c:v>-7.8519328055214999E-2</c:v>
                </c:pt>
                <c:pt idx="586">
                  <c:v>-7.8076258863053027E-2</c:v>
                </c:pt>
                <c:pt idx="587">
                  <c:v>-7.7635699447862194E-2</c:v>
                </c:pt>
                <c:pt idx="588">
                  <c:v>-7.7197635986461677E-2</c:v>
                </c:pt>
                <c:pt idx="589">
                  <c:v>-7.6762054746970065E-2</c:v>
                </c:pt>
                <c:pt idx="590">
                  <c:v>-7.6328942088828455E-2</c:v>
                </c:pt>
                <c:pt idx="591">
                  <c:v>-7.5898284462844856E-2</c:v>
                </c:pt>
                <c:pt idx="592">
                  <c:v>-7.5470068411263469E-2</c:v>
                </c:pt>
                <c:pt idx="593">
                  <c:v>-7.5044280567844623E-2</c:v>
                </c:pt>
                <c:pt idx="594">
                  <c:v>-7.4620907657982016E-2</c:v>
                </c:pt>
                <c:pt idx="595">
                  <c:v>-7.4199936498832386E-2</c:v>
                </c:pt>
                <c:pt idx="596">
                  <c:v>-7.3781353999480714E-2</c:v>
                </c:pt>
                <c:pt idx="597">
                  <c:v>-7.3365147161117861E-2</c:v>
                </c:pt>
                <c:pt idx="598">
                  <c:v>-7.2951303077260832E-2</c:v>
                </c:pt>
                <c:pt idx="599">
                  <c:v>-7.2539808933983707E-2</c:v>
                </c:pt>
                <c:pt idx="600">
                  <c:v>-7.2130652010187646E-2</c:v>
                </c:pt>
                <c:pt idx="601">
                  <c:v>-7.1723819677897538E-2</c:v>
                </c:pt>
                <c:pt idx="602">
                  <c:v>-7.131929940259063E-2</c:v>
                </c:pt>
                <c:pt idx="603">
                  <c:v>-7.0917078743555351E-2</c:v>
                </c:pt>
                <c:pt idx="604">
                  <c:v>-7.0517145354280331E-2</c:v>
                </c:pt>
                <c:pt idx="605">
                  <c:v>-7.0119486982884283E-2</c:v>
                </c:pt>
                <c:pt idx="606">
                  <c:v>-6.9724091472572525E-2</c:v>
                </c:pt>
                <c:pt idx="607">
                  <c:v>-6.9330946762137913E-2</c:v>
                </c:pt>
                <c:pt idx="608">
                  <c:v>-6.8940040886499077E-2</c:v>
                </c:pt>
                <c:pt idx="609">
                  <c:v>-6.8551361977267078E-2</c:v>
                </c:pt>
                <c:pt idx="610">
                  <c:v>-6.8164898263368912E-2</c:v>
                </c:pt>
                <c:pt idx="611">
                  <c:v>-6.7780638071699428E-2</c:v>
                </c:pt>
                <c:pt idx="612">
                  <c:v>-6.7398569827828325E-2</c:v>
                </c:pt>
                <c:pt idx="613">
                  <c:v>-6.7018682056746215E-2</c:v>
                </c:pt>
                <c:pt idx="614">
                  <c:v>-6.6640963383655105E-2</c:v>
                </c:pt>
                <c:pt idx="615">
                  <c:v>-6.6265402534817497E-2</c:v>
                </c:pt>
                <c:pt idx="616">
                  <c:v>-6.5891988338449892E-2</c:v>
                </c:pt>
                <c:pt idx="617">
                  <c:v>-6.5520709725667814E-2</c:v>
                </c:pt>
                <c:pt idx="618">
                  <c:v>-6.51515557314859E-2</c:v>
                </c:pt>
                <c:pt idx="619">
                  <c:v>-6.4784515495887263E-2</c:v>
                </c:pt>
                <c:pt idx="620">
                  <c:v>-6.4419578264930166E-2</c:v>
                </c:pt>
                <c:pt idx="621">
                  <c:v>-6.4056733391929299E-2</c:v>
                </c:pt>
                <c:pt idx="622">
                  <c:v>-6.3695970338702779E-2</c:v>
                </c:pt>
                <c:pt idx="623">
                  <c:v>-6.3337278676881326E-2</c:v>
                </c:pt>
                <c:pt idx="624">
                  <c:v>-6.2980648089279612E-2</c:v>
                </c:pt>
                <c:pt idx="625">
                  <c:v>-6.2626068371347543E-2</c:v>
                </c:pt>
                <c:pt idx="626">
                  <c:v>-6.2273529432699704E-2</c:v>
                </c:pt>
                <c:pt idx="627">
                  <c:v>-6.1923021298705194E-2</c:v>
                </c:pt>
                <c:pt idx="628">
                  <c:v>-6.1574534112169843E-2</c:v>
                </c:pt>
                <c:pt idx="629">
                  <c:v>-6.1228058135100127E-2</c:v>
                </c:pt>
                <c:pt idx="630">
                  <c:v>-6.0883583750547032E-2</c:v>
                </c:pt>
                <c:pt idx="631">
                  <c:v>-6.0541101464547609E-2</c:v>
                </c:pt>
                <c:pt idx="632">
                  <c:v>-6.0200601908151796E-2</c:v>
                </c:pt>
                <c:pt idx="633">
                  <c:v>-5.9862075839546947E-2</c:v>
                </c:pt>
                <c:pt idx="634">
                  <c:v>-5.9525514146287151E-2</c:v>
                </c:pt>
                <c:pt idx="635">
                  <c:v>-5.9190907847620267E-2</c:v>
                </c:pt>
                <c:pt idx="636">
                  <c:v>-5.885824809693041E-2</c:v>
                </c:pt>
                <c:pt idx="637">
                  <c:v>-5.8527526184283474E-2</c:v>
                </c:pt>
                <c:pt idx="638">
                  <c:v>-5.8198733539095215E-2</c:v>
                </c:pt>
                <c:pt idx="639">
                  <c:v>-5.7871861732920138E-2</c:v>
                </c:pt>
                <c:pt idx="640">
                  <c:v>-5.7546902482361162E-2</c:v>
                </c:pt>
                <c:pt idx="641">
                  <c:v>-5.7223847652116078E-2</c:v>
                </c:pt>
                <c:pt idx="642">
                  <c:v>-5.6902689258159E-2</c:v>
                </c:pt>
                <c:pt idx="643">
                  <c:v>-5.6583419471055052E-2</c:v>
                </c:pt>
                <c:pt idx="644">
                  <c:v>-5.6266030619433138E-2</c:v>
                </c:pt>
                <c:pt idx="645">
                  <c:v>-5.5950515193604389E-2</c:v>
                </c:pt>
                <c:pt idx="646">
                  <c:v>-5.5636865849335138E-2</c:v>
                </c:pt>
                <c:pt idx="647">
                  <c:v>-5.5325075411797542E-2</c:v>
                </c:pt>
                <c:pt idx="648">
                  <c:v>-5.5015136879669413E-2</c:v>
                </c:pt>
                <c:pt idx="649">
                  <c:v>-5.4707043429436553E-2</c:v>
                </c:pt>
                <c:pt idx="650">
                  <c:v>-5.4400788419860291E-2</c:v>
                </c:pt>
                <c:pt idx="651">
                  <c:v>-5.4096365396647528E-2</c:v>
                </c:pt>
                <c:pt idx="652">
                  <c:v>-5.3793768097309069E-2</c:v>
                </c:pt>
                <c:pt idx="653">
                  <c:v>-5.3492990456240008E-2</c:v>
                </c:pt>
                <c:pt idx="654">
                  <c:v>-5.3194026610002609E-2</c:v>
                </c:pt>
                <c:pt idx="655">
                  <c:v>-5.2896870902838344E-2</c:v>
                </c:pt>
                <c:pt idx="656">
                  <c:v>-5.2601517892409078E-2</c:v>
                </c:pt>
                <c:pt idx="657">
                  <c:v>-5.2307962355781612E-2</c:v>
                </c:pt>
                <c:pt idx="658">
                  <c:v>-5.2016199295668031E-2</c:v>
                </c:pt>
                <c:pt idx="659">
                  <c:v>-5.1726223946912953E-2</c:v>
                </c:pt>
                <c:pt idx="660">
                  <c:v>-5.143803178326678E-2</c:v>
                </c:pt>
                <c:pt idx="661">
                  <c:v>-5.1151618524432507E-2</c:v>
                </c:pt>
                <c:pt idx="662">
                  <c:v>-5.0866980143407403E-2</c:v>
                </c:pt>
                <c:pt idx="663">
                  <c:v>-5.0584112874128451E-2</c:v>
                </c:pt>
                <c:pt idx="664">
                  <c:v>-5.0303013219435755E-2</c:v>
                </c:pt>
                <c:pt idx="665">
                  <c:v>-5.0023677959353918E-2</c:v>
                </c:pt>
                <c:pt idx="666">
                  <c:v>-4.9746104159741122E-2</c:v>
                </c:pt>
                <c:pt idx="667">
                  <c:v>-4.9470289181257954E-2</c:v>
                </c:pt>
                <c:pt idx="668">
                  <c:v>-4.9196230688734133E-2</c:v>
                </c:pt>
                <c:pt idx="669">
                  <c:v>-4.8923926660910055E-2</c:v>
                </c:pt>
                <c:pt idx="670">
                  <c:v>-4.8653375400563803E-2</c:v>
                </c:pt>
                <c:pt idx="671">
                  <c:v>-4.8384575545075137E-2</c:v>
                </c:pt>
                <c:pt idx="672">
                  <c:v>-4.8117526077405159E-2</c:v>
                </c:pt>
                <c:pt idx="673">
                  <c:v>-4.7852226337527171E-2</c:v>
                </c:pt>
                <c:pt idx="674">
                  <c:v>-4.758867603432293E-2</c:v>
                </c:pt>
                <c:pt idx="675">
                  <c:v>-4.7326875257962087E-2</c:v>
                </c:pt>
                <c:pt idx="676">
                  <c:v>-4.706682449278965E-2</c:v>
                </c:pt>
                <c:pt idx="677">
                  <c:v>-4.6808524630728598E-2</c:v>
                </c:pt>
                <c:pt idx="678">
                  <c:v>-4.6551976985229615E-2</c:v>
                </c:pt>
                <c:pt idx="679">
                  <c:v>-4.6297183305785694E-2</c:v>
                </c:pt>
                <c:pt idx="680">
                  <c:v>-4.6044145793031177E-2</c:v>
                </c:pt>
                <c:pt idx="681">
                  <c:v>-4.5792867114458957E-2</c:v>
                </c:pt>
                <c:pt idx="682">
                  <c:v>-4.5543350420761186E-2</c:v>
                </c:pt>
                <c:pt idx="683">
                  <c:v>-4.5295599362834338E-2</c:v>
                </c:pt>
                <c:pt idx="684">
                  <c:v>-4.5049618109469947E-2</c:v>
                </c:pt>
                <c:pt idx="685">
                  <c:v>-4.4805411365764769E-2</c:v>
                </c:pt>
                <c:pt idx="686">
                  <c:v>-4.4562984392253924E-2</c:v>
                </c:pt>
                <c:pt idx="687">
                  <c:v>-4.4322343024830957E-2</c:v>
                </c:pt>
                <c:pt idx="688">
                  <c:v>-4.4083493695461939E-2</c:v>
                </c:pt>
                <c:pt idx="689">
                  <c:v>-4.3846443453729123E-2</c:v>
                </c:pt>
                <c:pt idx="690">
                  <c:v>-4.3611199989243232E-2</c:v>
                </c:pt>
                <c:pt idx="691">
                  <c:v>-4.33777716549546E-2</c:v>
                </c:pt>
                <c:pt idx="692">
                  <c:v>-4.3146167491396881E-2</c:v>
                </c:pt>
                <c:pt idx="693">
                  <c:v>-4.2916397251902438E-2</c:v>
                </c:pt>
                <c:pt idx="694">
                  <c:v>-4.2688471428832031E-2</c:v>
                </c:pt>
                <c:pt idx="695">
                  <c:v>-4.2462401280847217E-2</c:v>
                </c:pt>
                <c:pt idx="696">
                  <c:v>-4.2238198861280551E-2</c:v>
                </c:pt>
                <c:pt idx="697">
                  <c:v>-4.2015877047637318E-2</c:v>
                </c:pt>
                <c:pt idx="698">
                  <c:v>-4.179544957227499E-2</c:v>
                </c:pt>
                <c:pt idx="699">
                  <c:v>-4.1576931054313704E-2</c:v>
                </c:pt>
                <c:pt idx="700">
                  <c:v>-4.1360337032820382E-2</c:v>
                </c:pt>
                <c:pt idx="701">
                  <c:v>-4.1145684001310912E-2</c:v>
                </c:pt>
                <c:pt idx="702">
                  <c:v>-4.0932989443639656E-2</c:v>
                </c:pt>
                <c:pt idx="703">
                  <c:v>-4.0722271871311833E-2</c:v>
                </c:pt>
                <c:pt idx="704">
                  <c:v>-4.051355086229691E-2</c:v>
                </c:pt>
                <c:pt idx="705">
                  <c:v>-4.0306847101371446E-2</c:v>
                </c:pt>
                <c:pt idx="706">
                  <c:v>-4.0102182422087296E-2</c:v>
                </c:pt>
                <c:pt idx="707">
                  <c:v>-3.9899579850404265E-2</c:v>
                </c:pt>
                <c:pt idx="708">
                  <c:v>-3.969906365006004E-2</c:v>
                </c:pt>
                <c:pt idx="709">
                  <c:v>-3.9500659369755553E-2</c:v>
                </c:pt>
                <c:pt idx="710">
                  <c:v>-3.9304393892203748E-2</c:v>
                </c:pt>
                <c:pt idx="711">
                  <c:v>-3.911029548515188E-2</c:v>
                </c:pt>
                <c:pt idx="712">
                  <c:v>-3.8918393854416422E-2</c:v>
                </c:pt>
                <c:pt idx="713">
                  <c:v>-3.8728720199038946E-2</c:v>
                </c:pt>
                <c:pt idx="714">
                  <c:v>-3.8541307268632252E-2</c:v>
                </c:pt>
                <c:pt idx="715">
                  <c:v>-3.8356189423010889E-2</c:v>
                </c:pt>
                <c:pt idx="716">
                  <c:v>-3.8173402694189562E-2</c:v>
                </c:pt>
                <c:pt idx="717">
                  <c:v>-3.7992984850847122E-2</c:v>
                </c:pt>
                <c:pt idx="718">
                  <c:v>-3.7814975465355616E-2</c:v>
                </c:pt>
                <c:pt idx="719">
                  <c:v>-3.7639415983472091E-2</c:v>
                </c:pt>
                <c:pt idx="720">
                  <c:v>-3.74663497968033E-2</c:v>
                </c:pt>
                <c:pt idx="721">
                  <c:v>-3.7295822318146321E-2</c:v>
                </c:pt>
                <c:pt idx="722">
                  <c:v>-3.7127881059820567E-2</c:v>
                </c:pt>
                <c:pt idx="723">
                  <c:v>-3.6962575715119073E-2</c:v>
                </c:pt>
                <c:pt idx="724">
                  <c:v>-3.6799958242989206E-2</c:v>
                </c:pt>
                <c:pt idx="725">
                  <c:v>-3.6640082956077791E-2</c:v>
                </c:pt>
                <c:pt idx="726">
                  <c:v>-3.648300661227033E-2</c:v>
                </c:pt>
                <c:pt idx="727">
                  <c:v>-3.6328788509871757E-2</c:v>
                </c:pt>
                <c:pt idx="728">
                  <c:v>-3.6177490586558392E-2</c:v>
                </c:pt>
                <c:pt idx="729">
                  <c:v>-3.6029177522262756E-2</c:v>
                </c:pt>
                <c:pt idx="730">
                  <c:v>-3.5883916846135122E-2</c:v>
                </c:pt>
                <c:pt idx="731">
                  <c:v>-3.5741779047766542E-2</c:v>
                </c:pt>
                <c:pt idx="732">
                  <c:v>-3.5602837692801259E-2</c:v>
                </c:pt>
                <c:pt idx="733">
                  <c:v>-3.5467169543160537E-2</c:v>
                </c:pt>
                <c:pt idx="734">
                  <c:v>-3.5334854682020023E-2</c:v>
                </c:pt>
                <c:pt idx="735">
                  <c:v>-3.5205976643755577E-2</c:v>
                </c:pt>
                <c:pt idx="736">
                  <c:v>-3.5080622549040541E-2</c:v>
                </c:pt>
                <c:pt idx="737">
                  <c:v>-3.4958883245298722E-2</c:v>
                </c:pt>
                <c:pt idx="738">
                  <c:v>-3.4840853452736908E-2</c:v>
                </c:pt>
                <c:pt idx="739">
                  <c:v>-3.4726631916159434E-2</c:v>
                </c:pt>
                <c:pt idx="740">
                  <c:v>-3.4616321562813468E-2</c:v>
                </c:pt>
                <c:pt idx="741">
                  <c:v>-3.4510029666485309E-2</c:v>
                </c:pt>
                <c:pt idx="742">
                  <c:v>-3.44078680181088E-2</c:v>
                </c:pt>
                <c:pt idx="743">
                  <c:v>-3.4309953103141666E-2</c:v>
                </c:pt>
                <c:pt idx="744">
                  <c:v>-3.4216406285969114E-2</c:v>
                </c:pt>
                <c:pt idx="745">
                  <c:v>-3.4127354001618926E-2</c:v>
                </c:pt>
                <c:pt idx="746">
                  <c:v>-3.4042927955082902E-2</c:v>
                </c:pt>
                <c:pt idx="747">
                  <c:v>-3.3963265328537773E-2</c:v>
                </c:pt>
                <c:pt idx="748">
                  <c:v>-3.3888508996774647E-2</c:v>
                </c:pt>
                <c:pt idx="749">
                  <c:v>-3.3818807751179847E-2</c:v>
                </c:pt>
                <c:pt idx="750">
                  <c:v>-3.3754316532585094E-2</c:v>
                </c:pt>
                <c:pt idx="751">
                  <c:v>-3.3695196673354744E-2</c:v>
                </c:pt>
                <c:pt idx="752">
                  <c:v>-3.3641616149060027E-2</c:v>
                </c:pt>
                <c:pt idx="753">
                  <c:v>-3.3593749840131082E-2</c:v>
                </c:pt>
                <c:pt idx="754">
                  <c:v>-3.3551779803886461E-2</c:v>
                </c:pt>
                <c:pt idx="755">
                  <c:v>-3.3515895557338027E-2</c:v>
                </c:pt>
                <c:pt idx="756">
                  <c:v>-3.3486294371193992E-2</c:v>
                </c:pt>
                <c:pt idx="757">
                  <c:v>-3.3463181575534406E-2</c:v>
                </c:pt>
                <c:pt idx="758">
                  <c:v>-3.3446770877585408E-2</c:v>
                </c:pt>
                <c:pt idx="759">
                  <c:v>-3.343728469208429E-2</c:v>
                </c:pt>
                <c:pt idx="760">
                  <c:v>-3.3434954484743429E-2</c:v>
                </c:pt>
                <c:pt idx="761">
                  <c:v>-3.3440021129324649E-2</c:v>
                </c:pt>
                <c:pt idx="762">
                  <c:v>-3.3452735278855172E-2</c:v>
                </c:pt>
                <c:pt idx="763">
                  <c:v>-3.3473357751555355E-2</c:v>
                </c:pt>
                <c:pt idx="764">
                  <c:v>-3.3502159932060849E-2</c:v>
                </c:pt>
                <c:pt idx="765">
                  <c:v>-3.3539424188537836E-2</c:v>
                </c:pt>
                <c:pt idx="766">
                  <c:v>-3.3585444306323708E-2</c:v>
                </c:pt>
                <c:pt idx="767">
                  <c:v>-3.3640525938759325E-2</c:v>
                </c:pt>
                <c:pt idx="768">
                  <c:v>-3.3704987075864778E-2</c:v>
                </c:pt>
                <c:pt idx="769">
                  <c:v>-3.3779158531599407E-2</c:v>
                </c:pt>
                <c:pt idx="770">
                  <c:v>-3.3863384450416589E-2</c:v>
                </c:pt>
                <c:pt idx="771">
                  <c:v>-3.3958022833891377E-2</c:v>
                </c:pt>
                <c:pt idx="772">
                  <c:v>-3.4063446088209659E-2</c:v>
                </c:pt>
                <c:pt idx="773">
                  <c:v>-3.4180041593344868E-2</c:v>
                </c:pt>
                <c:pt idx="774">
                  <c:v>-3.4308212294785534E-2</c:v>
                </c:pt>
                <c:pt idx="775">
                  <c:v>-3.4448377318701873E-2</c:v>
                </c:pt>
                <c:pt idx="776">
                  <c:v>-3.4600972611483982E-2</c:v>
                </c:pt>
                <c:pt idx="777">
                  <c:v>-3.4766451604614446E-2</c:v>
                </c:pt>
                <c:pt idx="778">
                  <c:v>-3.4945285905870094E-2</c:v>
                </c:pt>
                <c:pt idx="779">
                  <c:v>-3.5137966017920519E-2</c:v>
                </c:pt>
                <c:pt idx="780">
                  <c:v>-3.5345002085378496E-2</c:v>
                </c:pt>
                <c:pt idx="781">
                  <c:v>-3.5566924671442735E-2</c:v>
                </c:pt>
                <c:pt idx="782">
                  <c:v>-3.5804285565317784E-2</c:v>
                </c:pt>
                <c:pt idx="783">
                  <c:v>-3.605765862159771E-2</c:v>
                </c:pt>
                <c:pt idx="784">
                  <c:v>-3.6327640632913827E-2</c:v>
                </c:pt>
                <c:pt idx="785">
                  <c:v>-3.6614852237139672E-2</c:v>
                </c:pt>
                <c:pt idx="786">
                  <c:v>-3.691993886053524E-2</c:v>
                </c:pt>
                <c:pt idx="787">
                  <c:v>-3.7243571698244438E-2</c:v>
                </c:pt>
                <c:pt idx="788">
                  <c:v>-3.7586448733630817E-2</c:v>
                </c:pt>
                <c:pt idx="789">
                  <c:v>-3.7949295797993443E-2</c:v>
                </c:pt>
                <c:pt idx="790">
                  <c:v>-3.8332867672249193E-2</c:v>
                </c:pt>
                <c:pt idx="791">
                  <c:v>-3.8737949232253044E-2</c:v>
                </c:pt>
                <c:pt idx="792">
                  <c:v>-3.9165356639486504E-2</c:v>
                </c:pt>
                <c:pt idx="793">
                  <c:v>-3.9615938578899446E-2</c:v>
                </c:pt>
                <c:pt idx="794">
                  <c:v>-4.0090577545791817E-2</c:v>
                </c:pt>
                <c:pt idx="795">
                  <c:v>-4.0590191183650148E-2</c:v>
                </c:pt>
                <c:pt idx="796">
                  <c:v>-4.1115733674985222E-2</c:v>
                </c:pt>
                <c:pt idx="797">
                  <c:v>-4.1668197187249234E-2</c:v>
                </c:pt>
                <c:pt idx="798">
                  <c:v>-4.2248613376028032E-2</c:v>
                </c:pt>
                <c:pt idx="799">
                  <c:v>-4.2858054947759072E-2</c:v>
                </c:pt>
                <c:pt idx="800">
                  <c:v>-4.349763728435363E-2</c:v>
                </c:pt>
                <c:pt idx="801">
                  <c:v>-4.4168520132160438E-2</c:v>
                </c:pt>
                <c:pt idx="802">
                  <c:v>-4.487190935782337E-2</c:v>
                </c:pt>
                <c:pt idx="803">
                  <c:v>-4.5609058773678157E-2</c:v>
                </c:pt>
                <c:pt idx="804">
                  <c:v>-4.6381272035448617E-2</c:v>
                </c:pt>
                <c:pt idx="805">
                  <c:v>-4.718990461510586E-2</c:v>
                </c:pt>
                <c:pt idx="806">
                  <c:v>-4.8036365851856999E-2</c:v>
                </c:pt>
                <c:pt idx="807">
                  <c:v>-4.8922121084366665E-2</c:v>
                </c:pt>
                <c:pt idx="808">
                  <c:v>-4.9848693867431848E-2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6-44FE-96F9-0191728717F0}"/>
            </c:ext>
          </c:extLst>
        </c:ser>
        <c:ser>
          <c:idx val="3"/>
          <c:order val="2"/>
          <c:tx>
            <c:strRef>
              <c:f>ZN!$G$1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ZN!$G$2:$G$810</c:f>
              <c:numCache>
                <c:formatCode>0.0</c:formatCode>
                <c:ptCount val="809"/>
                <c:pt idx="8">
                  <c:v>0</c:v>
                </c:pt>
                <c:pt idx="9">
                  <c:v>339.47560710926757</c:v>
                </c:pt>
                <c:pt idx="10">
                  <c:v>329.26707876434125</c:v>
                </c:pt>
                <c:pt idx="11">
                  <c:v>319.36496374882523</c:v>
                </c:pt>
                <c:pt idx="12">
                  <c:v>309.76009348169993</c:v>
                </c:pt>
                <c:pt idx="13">
                  <c:v>300.44357356611931</c:v>
                </c:pt>
                <c:pt idx="14">
                  <c:v>291.40677559090557</c:v>
                </c:pt>
                <c:pt idx="15">
                  <c:v>282.64132917718655</c:v>
                </c:pt>
                <c:pt idx="16">
                  <c:v>274.139114262845</c:v>
                </c:pt>
                <c:pt idx="17">
                  <c:v>265.89225361766927</c:v>
                </c:pt>
                <c:pt idx="18">
                  <c:v>257.89310558230738</c:v>
                </c:pt>
                <c:pt idx="19">
                  <c:v>250.1342570243323</c:v>
                </c:pt>
                <c:pt idx="20">
                  <c:v>242.60851650492714</c:v>
                </c:pt>
                <c:pt idx="21">
                  <c:v>235.30890764989203</c:v>
                </c:pt>
                <c:pt idx="22">
                  <c:v>228.22866271886369</c:v>
                </c:pt>
                <c:pt idx="23">
                  <c:v>221.36121636682071</c:v>
                </c:pt>
                <c:pt idx="24">
                  <c:v>214.70019959212547</c:v>
                </c:pt>
                <c:pt idx="25">
                  <c:v>208.23943386552469</c:v>
                </c:pt>
                <c:pt idx="26">
                  <c:v>201.972925434698</c:v>
                </c:pt>
                <c:pt idx="27">
                  <c:v>195.8948597991056</c:v>
                </c:pt>
                <c:pt idx="28">
                  <c:v>189.99959635004276</c:v>
                </c:pt>
                <c:pt idx="29">
                  <c:v>184.28166317096148</c:v>
                </c:pt>
                <c:pt idx="30">
                  <c:v>178.7357519932672</c:v>
                </c:pt>
                <c:pt idx="31">
                  <c:v>173.35671330294176</c:v>
                </c:pt>
                <c:pt idx="32">
                  <c:v>168.13955159348274</c:v>
                </c:pt>
                <c:pt idx="33">
                  <c:v>163.07942076078407</c:v>
                </c:pt>
                <c:pt idx="34">
                  <c:v>158.17161963571422</c:v>
                </c:pt>
                <c:pt idx="35">
                  <c:v>153.4115876502741</c:v>
                </c:pt>
                <c:pt idx="36">
                  <c:v>148.79490063334123</c:v>
                </c:pt>
                <c:pt idx="37">
                  <c:v>144.31726673212466</c:v>
                </c:pt>
                <c:pt idx="38">
                  <c:v>139.9745224555725</c:v>
                </c:pt>
                <c:pt idx="39">
                  <c:v>135.7626288360853</c:v>
                </c:pt>
                <c:pt idx="40">
                  <c:v>131.67766770599775</c:v>
                </c:pt>
                <c:pt idx="41">
                  <c:v>127.71583808539719</c:v>
                </c:pt>
                <c:pt idx="42">
                  <c:v>123.8734526779498</c:v>
                </c:pt>
                <c:pt idx="43">
                  <c:v>120.14693447150512</c:v>
                </c:pt>
                <c:pt idx="44">
                  <c:v>116.53281344034572</c:v>
                </c:pt>
                <c:pt idx="45">
                  <c:v>113.02772334604279</c:v>
                </c:pt>
                <c:pt idx="46">
                  <c:v>109.6283986339696</c:v>
                </c:pt>
                <c:pt idx="47">
                  <c:v>106.33167142261198</c:v>
                </c:pt>
                <c:pt idx="48">
                  <c:v>103.13446858290177</c:v>
                </c:pt>
                <c:pt idx="49">
                  <c:v>100.03380890488103</c:v>
                </c:pt>
                <c:pt idx="50">
                  <c:v>97.026800349085676</c:v>
                </c:pt>
                <c:pt idx="51">
                  <c:v>94.110637380116145</c:v>
                </c:pt>
                <c:pt idx="52">
                  <c:v>91.282598379936729</c:v>
                </c:pt>
                <c:pt idx="53">
                  <c:v>88.540043138519778</c:v>
                </c:pt>
                <c:pt idx="54">
                  <c:v>85.880410419522775</c:v>
                </c:pt>
                <c:pt idx="55">
                  <c:v>83.301215598754141</c:v>
                </c:pt>
                <c:pt idx="56">
                  <c:v>80.800048373251002</c:v>
                </c:pt>
                <c:pt idx="57">
                  <c:v>78.374570538858848</c:v>
                </c:pt>
                <c:pt idx="58">
                  <c:v>76.022513834263435</c:v>
                </c:pt>
                <c:pt idx="59">
                  <c:v>73.741677849488653</c:v>
                </c:pt>
                <c:pt idx="60">
                  <c:v>71.529927996932713</c:v>
                </c:pt>
                <c:pt idx="61">
                  <c:v>69.385193543072603</c:v>
                </c:pt>
                <c:pt idx="62">
                  <c:v>67.305465699022989</c:v>
                </c:pt>
                <c:pt idx="63">
                  <c:v>65.288795768189402</c:v>
                </c:pt>
                <c:pt idx="64">
                  <c:v>63.333293349308775</c:v>
                </c:pt>
                <c:pt idx="65">
                  <c:v>61.437124593221526</c:v>
                </c:pt>
                <c:pt idx="66">
                  <c:v>59.598510511767742</c:v>
                </c:pt>
                <c:pt idx="67">
                  <c:v>57.815725337249852</c:v>
                </c:pt>
                <c:pt idx="68">
                  <c:v>56.087094930949036</c:v>
                </c:pt>
                <c:pt idx="69">
                  <c:v>54.410995239229152</c:v>
                </c:pt>
                <c:pt idx="70">
                  <c:v>52.785850795804983</c:v>
                </c:pt>
                <c:pt idx="71">
                  <c:v>51.210133268794607</c:v>
                </c:pt>
                <c:pt idx="72">
                  <c:v>49.682360051216889</c:v>
                </c:pt>
                <c:pt idx="73">
                  <c:v>48.201092893634581</c:v>
                </c:pt>
                <c:pt idx="74">
                  <c:v>46.764936577683351</c:v>
                </c:pt>
                <c:pt idx="75">
                  <c:v>45.372537629264308</c:v>
                </c:pt>
                <c:pt idx="76">
                  <c:v>44.022583070213308</c:v>
                </c:pt>
                <c:pt idx="77">
                  <c:v>42.71379920729747</c:v>
                </c:pt>
                <c:pt idx="78">
                  <c:v>41.444950457422067</c:v>
                </c:pt>
                <c:pt idx="79">
                  <c:v>40.214838207965471</c:v>
                </c:pt>
                <c:pt idx="80">
                  <c:v>39.02229971119165</c:v>
                </c:pt>
                <c:pt idx="81">
                  <c:v>37.866207011721414</c:v>
                </c:pt>
                <c:pt idx="82">
                  <c:v>36.745465906073733</c:v>
                </c:pt>
                <c:pt idx="83">
                  <c:v>35.659014933318318</c:v>
                </c:pt>
                <c:pt idx="84">
                  <c:v>34.605824395909046</c:v>
                </c:pt>
                <c:pt idx="85">
                  <c:v>33.584895409796147</c:v>
                </c:pt>
                <c:pt idx="86">
                  <c:v>32.595258982941502</c:v>
                </c:pt>
                <c:pt idx="87">
                  <c:v>31.635975121387254</c:v>
                </c:pt>
                <c:pt idx="88">
                  <c:v>30.706131962055288</c:v>
                </c:pt>
                <c:pt idx="89">
                  <c:v>29.804844931476431</c:v>
                </c:pt>
                <c:pt idx="90">
                  <c:v>28.931255929675643</c:v>
                </c:pt>
                <c:pt idx="91">
                  <c:v>28.084532538460007</c:v>
                </c:pt>
                <c:pt idx="92">
                  <c:v>27.263867253380425</c:v>
                </c:pt>
                <c:pt idx="93">
                  <c:v>26.468476738658872</c:v>
                </c:pt>
                <c:pt idx="94">
                  <c:v>25.697601104394689</c:v>
                </c:pt>
                <c:pt idx="95">
                  <c:v>24.950503205383505</c:v>
                </c:pt>
                <c:pt idx="96">
                  <c:v>24.226467960902681</c:v>
                </c:pt>
                <c:pt idx="97">
                  <c:v>23.524801694836704</c:v>
                </c:pt>
                <c:pt idx="98">
                  <c:v>22.844831495533544</c:v>
                </c:pt>
                <c:pt idx="99">
                  <c:v>22.185904594802981</c:v>
                </c:pt>
                <c:pt idx="100">
                  <c:v>21.547387765483634</c:v>
                </c:pt>
                <c:pt idx="101">
                  <c:v>20.928666737024045</c:v>
                </c:pt>
                <c:pt idx="102">
                  <c:v>20.329145628539102</c:v>
                </c:pt>
                <c:pt idx="103">
                  <c:v>19.748246398819205</c:v>
                </c:pt>
                <c:pt idx="104">
                  <c:v>19.185408312784759</c:v>
                </c:pt>
                <c:pt idx="105">
                  <c:v>18.640087423895594</c:v>
                </c:pt>
                <c:pt idx="106">
                  <c:v>18.111756072036712</c:v>
                </c:pt>
                <c:pt idx="107">
                  <c:v>17.599902396418535</c:v>
                </c:pt>
                <c:pt idx="108">
                  <c:v>17.104029863042541</c:v>
                </c:pt>
                <c:pt idx="109">
                  <c:v>16.62365680629658</c:v>
                </c:pt>
                <c:pt idx="110">
                  <c:v>16.158315984257811</c:v>
                </c:pt>
                <c:pt idx="111">
                  <c:v>15.707554147292505</c:v>
                </c:pt>
                <c:pt idx="112">
                  <c:v>15.270931619556162</c:v>
                </c:pt>
                <c:pt idx="113">
                  <c:v>14.848021893007505</c:v>
                </c:pt>
                <c:pt idx="114">
                  <c:v>14.438411233562789</c:v>
                </c:pt>
                <c:pt idx="115">
                  <c:v>14.04169829902629</c:v>
                </c:pt>
                <c:pt idx="116">
                  <c:v>13.6574937684465</c:v>
                </c:pt>
                <c:pt idx="117">
                  <c:v>13.285419982554771</c:v>
                </c:pt>
                <c:pt idx="118">
                  <c:v>12.925110594956259</c:v>
                </c:pt>
                <c:pt idx="119">
                  <c:v>12.576210233750828</c:v>
                </c:pt>
                <c:pt idx="120">
                  <c:v>12.238374173272547</c:v>
                </c:pt>
                <c:pt idx="121">
                  <c:v>11.911268015644907</c:v>
                </c:pt>
                <c:pt idx="122">
                  <c:v>11.594567381858631</c:v>
                </c:pt>
                <c:pt idx="123">
                  <c:v>11.287957612086906</c:v>
                </c:pt>
                <c:pt idx="124">
                  <c:v>10.991133474962101</c:v>
                </c:pt>
                <c:pt idx="125">
                  <c:v>10.703798885546025</c:v>
                </c:pt>
                <c:pt idx="126">
                  <c:v>10.425666631733566</c:v>
                </c:pt>
                <c:pt idx="127">
                  <c:v>10.15645810883769</c:v>
                </c:pt>
                <c:pt idx="128">
                  <c:v>9.8959030621114081</c:v>
                </c:pt>
                <c:pt idx="129">
                  <c:v>9.6437393369689417</c:v>
                </c:pt>
                <c:pt idx="130">
                  <c:v>9.3997126366756873</c:v>
                </c:pt>
                <c:pt idx="131">
                  <c:v>9.1635762872849398</c:v>
                </c:pt>
                <c:pt idx="132">
                  <c:v>8.9350910096028926</c:v>
                </c:pt>
                <c:pt idx="133">
                  <c:v>8.7140246979731586</c:v>
                </c:pt>
                <c:pt idx="134">
                  <c:v>8.5001522056762333</c:v>
                </c:pt>
                <c:pt idx="135">
                  <c:v>8.2932551367463248</c:v>
                </c:pt>
                <c:pt idx="136">
                  <c:v>8.0931216440134826</c:v>
                </c:pt>
                <c:pt idx="137">
                  <c:v>7.8995462331850419</c:v>
                </c:pt>
                <c:pt idx="138">
                  <c:v>7.7123295727858547</c:v>
                </c:pt>
                <c:pt idx="139">
                  <c:v>7.5312783097820919</c:v>
                </c:pt>
                <c:pt idx="140">
                  <c:v>7.3562048907182671</c:v>
                </c:pt>
                <c:pt idx="141">
                  <c:v>7.1869273882033085</c:v>
                </c:pt>
                <c:pt idx="142">
                  <c:v>7.0232693325852296</c:v>
                </c:pt>
                <c:pt idx="143">
                  <c:v>6.8650595486593389</c:v>
                </c:pt>
                <c:pt idx="144">
                  <c:v>6.7121319972599878</c:v>
                </c:pt>
                <c:pt idx="145">
                  <c:v>6.5643256215888393</c:v>
                </c:pt>
                <c:pt idx="146">
                  <c:v>6.4214841981389483</c:v>
                </c:pt>
                <c:pt idx="147">
                  <c:v>6.2834561920766774</c:v>
                </c:pt>
                <c:pt idx="148">
                  <c:v>6.1500946169485715</c:v>
                </c:pt>
                <c:pt idx="149">
                  <c:v>6.0212568985835091</c:v>
                </c:pt>
                <c:pt idx="150">
                  <c:v>5.8968047430648127</c:v>
                </c:pt>
                <c:pt idx="151">
                  <c:v>5.776604008650672</c:v>
                </c:pt>
                <c:pt idx="152">
                  <c:v>5.6605245815249106</c:v>
                </c:pt>
                <c:pt idx="153">
                  <c:v>5.5484402552630065</c:v>
                </c:pt>
                <c:pt idx="154">
                  <c:v>5.4402286139031979</c:v>
                </c:pt>
                <c:pt idx="155">
                  <c:v>5.3357709185143882</c:v>
                </c:pt>
                <c:pt idx="156">
                  <c:v>5.23495199715558</c:v>
                </c:pt>
                <c:pt idx="157">
                  <c:v>5.1376601381271456</c:v>
                </c:pt>
                <c:pt idx="158">
                  <c:v>5.0437869864135862</c:v>
                </c:pt>
                <c:pt idx="159">
                  <c:v>4.953227443223863</c:v>
                </c:pt>
                <c:pt idx="160">
                  <c:v>4.8658795685357212</c:v>
                </c:pt>
                <c:pt idx="161">
                  <c:v>4.7816444865547112</c:v>
                </c:pt>
                <c:pt idx="162">
                  <c:v>4.7004262940004544</c:v>
                </c:pt>
                <c:pt idx="163">
                  <c:v>4.6221319711357438</c:v>
                </c:pt>
                <c:pt idx="164">
                  <c:v>4.5466712954565729</c:v>
                </c:pt>
                <c:pt idx="165">
                  <c:v>4.4739567579631654</c:v>
                </c:pt>
                <c:pt idx="166">
                  <c:v>4.403903481935405</c:v>
                </c:pt>
                <c:pt idx="167">
                  <c:v>4.3364291441369822</c:v>
                </c:pt>
                <c:pt idx="168">
                  <c:v>4.2714538983766168</c:v>
                </c:pt>
                <c:pt idx="169">
                  <c:v>4.2089003013547135</c:v>
                </c:pt>
                <c:pt idx="170">
                  <c:v>4.1486932407285089</c:v>
                </c:pt>
                <c:pt idx="171">
                  <c:v>4.0907598653279571</c:v>
                </c:pt>
                <c:pt idx="172">
                  <c:v>4.0350295174589519</c:v>
                </c:pt>
                <c:pt idx="173">
                  <c:v>3.9814336672314354</c:v>
                </c:pt>
                <c:pt idx="174">
                  <c:v>3.9299058488511882</c:v>
                </c:pt>
                <c:pt idx="175">
                  <c:v>3.8803815988173227</c:v>
                </c:pt>
                <c:pt idx="176">
                  <c:v>3.8327983959681227</c:v>
                </c:pt>
                <c:pt idx="177">
                  <c:v>3.7870956033198837</c:v>
                </c:pt>
                <c:pt idx="178">
                  <c:v>3.7432144116456065</c:v>
                </c:pt>
                <c:pt idx="179">
                  <c:v>3.7010977847409805</c:v>
                </c:pt>
                <c:pt idx="180">
                  <c:v>3.6606904063272623</c:v>
                </c:pt>
                <c:pt idx="181">
                  <c:v>3.6219386285425941</c:v>
                </c:pt>
                <c:pt idx="182">
                  <c:v>3.5847904219737359</c:v>
                </c:pt>
                <c:pt idx="183">
                  <c:v>3.5491953271823924</c:v>
                </c:pt>
                <c:pt idx="184">
                  <c:v>3.5151044076814522</c:v>
                </c:pt>
                <c:pt idx="185">
                  <c:v>3.4824702043173836</c:v>
                </c:pt>
                <c:pt idx="186">
                  <c:v>3.4512466910177224</c:v>
                </c:pt>
                <c:pt idx="187">
                  <c:v>3.4213892318615784</c:v>
                </c:pt>
                <c:pt idx="188">
                  <c:v>3.3928545394345058</c:v>
                </c:pt>
                <c:pt idx="189">
                  <c:v>3.3656006344290503</c:v>
                </c:pt>
                <c:pt idx="190">
                  <c:v>3.3395868064533865</c:v>
                </c:pt>
                <c:pt idx="191">
                  <c:v>3.3147735760129109</c:v>
                </c:pt>
                <c:pt idx="192">
                  <c:v>3.2911226576282324</c:v>
                </c:pt>
                <c:pt idx="193">
                  <c:v>3.2685969240570962</c:v>
                </c:pt>
                <c:pt idx="194">
                  <c:v>3.2471603715859381</c:v>
                </c:pt>
                <c:pt idx="195">
                  <c:v>3.226778086360234</c:v>
                </c:pt>
                <c:pt idx="196">
                  <c:v>3.2074162117216893</c:v>
                </c:pt>
                <c:pt idx="197">
                  <c:v>3.1890419165222958</c:v>
                </c:pt>
                <c:pt idx="198">
                  <c:v>3.1716233643869316</c:v>
                </c:pt>
                <c:pt idx="199">
                  <c:v>3.1551296838946605</c:v>
                </c:pt>
                <c:pt idx="200">
                  <c:v>3.1395309396526265</c:v>
                </c:pt>
                <c:pt idx="201">
                  <c:v>3.1247981042349195</c:v>
                </c:pt>
                <c:pt idx="202">
                  <c:v>3.1109030309610368</c:v>
                </c:pt>
                <c:pt idx="203">
                  <c:v>3.0978184274889493</c:v>
                </c:pt>
                <c:pt idx="204">
                  <c:v>3.0855178301974924</c:v>
                </c:pt>
                <c:pt idx="205">
                  <c:v>3.0739755793358583</c:v>
                </c:pt>
                <c:pt idx="206">
                  <c:v>3.0631667949161852</c:v>
                </c:pt>
                <c:pt idx="207">
                  <c:v>3.0530673533273927</c:v>
                </c:pt>
                <c:pt idx="208">
                  <c:v>3.0436538646488742</c:v>
                </c:pt>
                <c:pt idx="209">
                  <c:v>3.0349036506424554</c:v>
                </c:pt>
                <c:pt idx="210">
                  <c:v>3.0267947234033734</c:v>
                </c:pt>
                <c:pt idx="211">
                  <c:v>3.0193057646497046</c:v>
                </c:pt>
                <c:pt idx="212">
                  <c:v>3.0124161056314449</c:v>
                </c:pt>
                <c:pt idx="213">
                  <c:v>3.0061057076407174</c:v>
                </c:pt>
                <c:pt idx="214">
                  <c:v>3.0003551431051925</c:v>
                </c:pt>
                <c:pt idx="215">
                  <c:v>2.9951455772471078</c:v>
                </c:pt>
                <c:pt idx="216">
                  <c:v>2.9904587502912712</c:v>
                </c:pt>
                <c:pt idx="217">
                  <c:v>2.9862769602051813</c:v>
                </c:pt>
                <c:pt idx="218">
                  <c:v>2.9825830459557956</c:v>
                </c:pt>
                <c:pt idx="219">
                  <c:v>2.9793603712671803</c:v>
                </c:pt>
                <c:pt idx="220">
                  <c:v>2.9765928088643498</c:v>
                </c:pt>
                <c:pt idx="221">
                  <c:v>2.9742647251883554</c:v>
                </c:pt>
                <c:pt idx="222">
                  <c:v>2.9723609655690915</c:v>
                </c:pt>
                <c:pt idx="223">
                  <c:v>2.9708668398414417</c:v>
                </c:pt>
                <c:pt idx="224">
                  <c:v>2.9697681083922767</c:v>
                </c:pt>
                <c:pt idx="225">
                  <c:v>2.9690509686245896</c:v>
                </c:pt>
                <c:pt idx="226">
                  <c:v>2.9687020418272283</c:v>
                </c:pt>
                <c:pt idx="227">
                  <c:v>2.9687083604369491</c:v>
                </c:pt>
                <c:pt idx="228">
                  <c:v>2.9690573556824162</c:v>
                </c:pt>
                <c:pt idx="229">
                  <c:v>2.9697368455974349</c:v>
                </c:pt>
                <c:pt idx="230">
                  <c:v>2.9707350233932139</c:v>
                </c:pt>
                <c:pt idx="231">
                  <c:v>2.9720404461786849</c:v>
                </c:pt>
                <c:pt idx="232">
                  <c:v>2.9736420240181616</c:v>
                </c:pt>
                <c:pt idx="233">
                  <c:v>2.9755290093169755</c:v>
                </c:pt>
                <c:pt idx="234">
                  <c:v>2.977690986524383</c:v>
                </c:pt>
                <c:pt idx="235">
                  <c:v>2.9801178621450148</c:v>
                </c:pt>
                <c:pt idx="236">
                  <c:v>2.9827998550492687</c:v>
                </c:pt>
                <c:pt idx="237">
                  <c:v>2.9857274870736532</c:v>
                </c:pt>
                <c:pt idx="238">
                  <c:v>2.9888915739025705</c:v>
                </c:pt>
                <c:pt idx="239">
                  <c:v>2.9922832162230719</c:v>
                </c:pt>
                <c:pt idx="240">
                  <c:v>2.9958937911445709</c:v>
                </c:pt>
                <c:pt idx="241">
                  <c:v>2.9997149438753574</c:v>
                </c:pt>
                <c:pt idx="242">
                  <c:v>3.0037385796481075</c:v>
                </c:pt>
                <c:pt idx="243">
                  <c:v>3.0079568558872936</c:v>
                </c:pt>
                <c:pt idx="244">
                  <c:v>3.0123621746115106</c:v>
                </c:pt>
                <c:pt idx="245">
                  <c:v>3.0169471750625938</c:v>
                </c:pt>
                <c:pt idx="246">
                  <c:v>3.0217047265559493</c:v>
                </c:pt>
                <c:pt idx="247">
                  <c:v>3.0266279215447511</c:v>
                </c:pt>
                <c:pt idx="248">
                  <c:v>3.0317100688921812</c:v>
                </c:pt>
                <c:pt idx="249">
                  <c:v>3.0369446873445511</c:v>
                </c:pt>
                <c:pt idx="250">
                  <c:v>3.0423254992006079</c:v>
                </c:pt>
                <c:pt idx="251">
                  <c:v>3.0478464241696344</c:v>
                </c:pt>
                <c:pt idx="252">
                  <c:v>3.0535015734145361</c:v>
                </c:pt>
                <c:pt idx="253">
                  <c:v>3.0592852437722726</c:v>
                </c:pt>
                <c:pt idx="254">
                  <c:v>3.0651919121481903</c:v>
                </c:pt>
                <c:pt idx="255">
                  <c:v>3.0712162300778871</c:v>
                </c:pt>
                <c:pt idx="256">
                  <c:v>3.0773530184520368</c:v>
                </c:pt>
                <c:pt idx="257">
                  <c:v>3.0835972623994934</c:v>
                </c:pt>
                <c:pt idx="258">
                  <c:v>3.0899441063234008</c:v>
                </c:pt>
                <c:pt idx="259">
                  <c:v>3.096388849086086</c:v>
                </c:pt>
                <c:pt idx="260">
                  <c:v>3.1029269393382428</c:v>
                </c:pt>
                <c:pt idx="261">
                  <c:v>3.1095539709883724</c:v>
                </c:pt>
                <c:pt idx="262">
                  <c:v>3.1162656788072489</c:v>
                </c:pt>
                <c:pt idx="263">
                  <c:v>3.1230579341649189</c:v>
                </c:pt>
                <c:pt idx="264">
                  <c:v>3.1299267408950939</c:v>
                </c:pt>
                <c:pt idx="265">
                  <c:v>3.136868231283394</c:v>
                </c:pt>
                <c:pt idx="266">
                  <c:v>3.143878662175851</c:v>
                </c:pt>
                <c:pt idx="267">
                  <c:v>3.150954411204328</c:v>
                </c:pt>
                <c:pt idx="268">
                  <c:v>3.1580919731248258</c:v>
                </c:pt>
                <c:pt idx="269">
                  <c:v>3.1652879562656722</c:v>
                </c:pt>
                <c:pt idx="270">
                  <c:v>3.1725390790820747</c:v>
                </c:pt>
                <c:pt idx="271">
                  <c:v>3.1798421668141508</c:v>
                </c:pt>
                <c:pt idx="272">
                  <c:v>3.1871941482450943</c:v>
                </c:pt>
                <c:pt idx="273">
                  <c:v>3.1945920525563647</c:v>
                </c:pt>
                <c:pt idx="274">
                  <c:v>3.2020330062774942</c:v>
                </c:pt>
                <c:pt idx="275">
                  <c:v>3.2095142303270965</c:v>
                </c:pt>
                <c:pt idx="276">
                  <c:v>3.217033037142901</c:v>
                </c:pt>
                <c:pt idx="277">
                  <c:v>3.2245868278976406</c:v>
                </c:pt>
                <c:pt idx="278">
                  <c:v>3.2321730897985219</c:v>
                </c:pt>
                <c:pt idx="279">
                  <c:v>3.2397893934676318</c:v>
                </c:pt>
                <c:pt idx="280">
                  <c:v>3.2474333904012589</c:v>
                </c:pt>
                <c:pt idx="281">
                  <c:v>3.2551028105049884</c:v>
                </c:pt>
                <c:pt idx="282">
                  <c:v>3.262795459703133</c:v>
                </c:pt>
                <c:pt idx="283">
                  <c:v>3.2705092176195851</c:v>
                </c:pt>
                <c:pt idx="284">
                  <c:v>3.2782420353287272</c:v>
                </c:pt>
                <c:pt idx="285">
                  <c:v>3.2859919331732481</c:v>
                </c:pt>
                <c:pt idx="286">
                  <c:v>3.2937569986480231</c:v>
                </c:pt>
                <c:pt idx="287">
                  <c:v>3.3015353843471065</c:v>
                </c:pt>
                <c:pt idx="288">
                  <c:v>3.3093253059726955</c:v>
                </c:pt>
                <c:pt idx="289">
                  <c:v>3.3171250404037078</c:v>
                </c:pt>
                <c:pt idx="290">
                  <c:v>3.3249329238222209</c:v>
                </c:pt>
                <c:pt idx="291">
                  <c:v>3.3327473498965396</c:v>
                </c:pt>
                <c:pt idx="292">
                  <c:v>3.3405667680184621</c:v>
                </c:pt>
                <c:pt idx="293">
                  <c:v>3.3483896815938401</c:v>
                </c:pt>
                <c:pt idx="294">
                  <c:v>3.356214646384144</c:v>
                </c:pt>
                <c:pt idx="295">
                  <c:v>3.3640402688983091</c:v>
                </c:pt>
                <c:pt idx="296">
                  <c:v>3.3718652048324103</c:v>
                </c:pt>
                <c:pt idx="297">
                  <c:v>3.3796881575565543</c:v>
                </c:pt>
                <c:pt idx="298">
                  <c:v>3.387507876647204</c:v>
                </c:pt>
                <c:pt idx="299">
                  <c:v>3.3953231564636432</c:v>
                </c:pt>
                <c:pt idx="300">
                  <c:v>3.4031328347670282</c:v>
                </c:pt>
                <c:pt idx="301">
                  <c:v>3.4109357913812346</c:v>
                </c:pt>
                <c:pt idx="302">
                  <c:v>3.4187309468938523</c:v>
                </c:pt>
                <c:pt idx="303">
                  <c:v>3.426517261396377</c:v>
                </c:pt>
                <c:pt idx="304">
                  <c:v>3.4342937332621037</c:v>
                </c:pt>
                <c:pt idx="305">
                  <c:v>3.4420593979608558</c:v>
                </c:pt>
                <c:pt idx="306">
                  <c:v>3.4498133269095383</c:v>
                </c:pt>
                <c:pt idx="307">
                  <c:v>3.4575546263570356</c:v>
                </c:pt>
                <c:pt idx="308">
                  <c:v>3.4652824363030117</c:v>
                </c:pt>
                <c:pt idx="309">
                  <c:v>3.4729959294488566</c:v>
                </c:pt>
                <c:pt idx="310">
                  <c:v>3.4806943101806045</c:v>
                </c:pt>
                <c:pt idx="311">
                  <c:v>3.4883768135821285</c:v>
                </c:pt>
                <c:pt idx="312">
                  <c:v>3.4960427044784907</c:v>
                </c:pt>
                <c:pt idx="313">
                  <c:v>3.5036912765076025</c:v>
                </c:pt>
                <c:pt idx="314">
                  <c:v>3.5113218512204014</c:v>
                </c:pt>
                <c:pt idx="315">
                  <c:v>3.5189337772076659</c:v>
                </c:pt>
                <c:pt idx="316">
                  <c:v>3.5265264292535488</c:v>
                </c:pt>
                <c:pt idx="317">
                  <c:v>3.5340992075143749</c:v>
                </c:pt>
                <c:pt idx="318">
                  <c:v>3.5416515367222274</c:v>
                </c:pt>
                <c:pt idx="319">
                  <c:v>3.5491828654128206</c:v>
                </c:pt>
                <c:pt idx="320">
                  <c:v>3.5566926651762145</c:v>
                </c:pt>
                <c:pt idx="321">
                  <c:v>3.5641804299307243</c:v>
                </c:pt>
                <c:pt idx="322">
                  <c:v>3.5716456752181198</c:v>
                </c:pt>
                <c:pt idx="323">
                  <c:v>3.5790879375206064</c:v>
                </c:pt>
                <c:pt idx="324">
                  <c:v>3.5865067735982734</c:v>
                </c:pt>
                <c:pt idx="325">
                  <c:v>3.5939017598463305</c:v>
                </c:pt>
                <c:pt idx="326">
                  <c:v>3.6012724916722423</c:v>
                </c:pt>
                <c:pt idx="327">
                  <c:v>3.6086185828912463</c:v>
                </c:pt>
                <c:pt idx="328">
                  <c:v>3.6159396651403188</c:v>
                </c:pt>
                <c:pt idx="329">
                  <c:v>3.6232353873099239</c:v>
                </c:pt>
                <c:pt idx="330">
                  <c:v>3.6305054149929177</c:v>
                </c:pt>
                <c:pt idx="331">
                  <c:v>3.6377494299500164</c:v>
                </c:pt>
                <c:pt idx="332">
                  <c:v>3.6449671295916701</c:v>
                </c:pt>
                <c:pt idx="333">
                  <c:v>3.6521582264753221</c:v>
                </c:pt>
                <c:pt idx="334">
                  <c:v>3.6593224478182016</c:v>
                </c:pt>
                <c:pt idx="335">
                  <c:v>3.6664595350247406</c:v>
                </c:pt>
                <c:pt idx="336">
                  <c:v>3.6735692432282008</c:v>
                </c:pt>
                <c:pt idx="337">
                  <c:v>3.6806513408464134</c:v>
                </c:pt>
                <c:pt idx="338">
                  <c:v>3.6877056091509512</c:v>
                </c:pt>
                <c:pt idx="339">
                  <c:v>3.6947318418491406</c:v>
                </c:pt>
                <c:pt idx="340">
                  <c:v>3.7017298446790967</c:v>
                </c:pt>
                <c:pt idx="341">
                  <c:v>3.7086994350167419</c:v>
                </c:pt>
                <c:pt idx="342">
                  <c:v>3.7156404414951378</c:v>
                </c:pt>
                <c:pt idx="343">
                  <c:v>3.7225527036349266</c:v>
                </c:pt>
                <c:pt idx="344">
                  <c:v>3.7294360714864698</c:v>
                </c:pt>
                <c:pt idx="345">
                  <c:v>3.7362904052823094</c:v>
                </c:pt>
                <c:pt idx="346">
                  <c:v>3.7431155751009424</c:v>
                </c:pt>
                <c:pt idx="347">
                  <c:v>3.7499114605401687</c:v>
                </c:pt>
                <c:pt idx="348">
                  <c:v>3.7566779504006291</c:v>
                </c:pt>
                <c:pt idx="349">
                  <c:v>3.7634149423792191</c:v>
                </c:pt>
                <c:pt idx="350">
                  <c:v>3.7701223427713693</c:v>
                </c:pt>
                <c:pt idx="351">
                  <c:v>3.7768000661828065</c:v>
                </c:pt>
                <c:pt idx="352">
                  <c:v>3.7834480352499895</c:v>
                </c:pt>
                <c:pt idx="353">
                  <c:v>3.7900661803689957</c:v>
                </c:pt>
                <c:pt idx="354">
                  <c:v>3.7966544394326771</c:v>
                </c:pt>
                <c:pt idx="355">
                  <c:v>3.8032127575760057</c:v>
                </c:pt>
                <c:pt idx="356">
                  <c:v>3.8097410869293284</c:v>
                </c:pt>
                <c:pt idx="357">
                  <c:v>3.8162393863786033</c:v>
                </c:pt>
                <c:pt idx="358">
                  <c:v>3.8227076213335032</c:v>
                </c:pt>
                <c:pt idx="359">
                  <c:v>3.8291457635025221</c:v>
                </c:pt>
                <c:pt idx="360">
                  <c:v>3.8355537906747301</c:v>
                </c:pt>
                <c:pt idx="361">
                  <c:v>3.8419316865085964</c:v>
                </c:pt>
                <c:pt idx="362">
                  <c:v>3.8482794403269924</c:v>
                </c:pt>
                <c:pt idx="363">
                  <c:v>3.8545970469186415</c:v>
                </c:pt>
                <c:pt idx="364">
                  <c:v>3.8608845063455721</c:v>
                </c:pt>
                <c:pt idx="365">
                  <c:v>3.8671418237566009</c:v>
                </c:pt>
                <c:pt idx="366">
                  <c:v>3.8733690092063711</c:v>
                </c:pt>
                <c:pt idx="367">
                  <c:v>3.8795660774803711</c:v>
                </c:pt>
                <c:pt idx="368">
                  <c:v>3.8857330479247043</c:v>
                </c:pt>
                <c:pt idx="369">
                  <c:v>3.8918699442818312</c:v>
                </c:pt>
                <c:pt idx="370">
                  <c:v>3.8979767945306865</c:v>
                </c:pt>
                <c:pt idx="371">
                  <c:v>3.9040536307323297</c:v>
                </c:pt>
                <c:pt idx="372">
                  <c:v>3.9101004888800279</c:v>
                </c:pt>
                <c:pt idx="373">
                  <c:v>3.9161174087539941</c:v>
                </c:pt>
                <c:pt idx="374">
                  <c:v>3.922104433780726</c:v>
                </c:pt>
                <c:pt idx="375">
                  <c:v>3.9280616108967461</c:v>
                </c:pt>
                <c:pt idx="376">
                  <c:v>3.9339889904163741</c:v>
                </c:pt>
                <c:pt idx="377">
                  <c:v>3.9398866259038723</c:v>
                </c:pt>
                <c:pt idx="378">
                  <c:v>3.9457545740492446</c:v>
                </c:pt>
                <c:pt idx="379">
                  <c:v>3.9515928945482024</c:v>
                </c:pt>
                <c:pt idx="380">
                  <c:v>3.9574016499856945</c:v>
                </c:pt>
                <c:pt idx="381">
                  <c:v>3.9631809057231617</c:v>
                </c:pt>
                <c:pt idx="382">
                  <c:v>3.9689307297891379</c:v>
                </c:pt>
                <c:pt idx="383">
                  <c:v>3.9746511927736723</c:v>
                </c:pt>
                <c:pt idx="384">
                  <c:v>3.9803423677253438</c:v>
                </c:pt>
                <c:pt idx="385">
                  <c:v>3.9860043300524257</c:v>
                </c:pt>
                <c:pt idx="386">
                  <c:v>3.9916371574262541</c:v>
                </c:pt>
                <c:pt idx="387">
                  <c:v>3.9972409296883455</c:v>
                </c:pt>
                <c:pt idx="388">
                  <c:v>4.0028157287599289</c:v>
                </c:pt>
                <c:pt idx="389">
                  <c:v>4.0083616385546463</c:v>
                </c:pt>
                <c:pt idx="390">
                  <c:v>4.0138787448938835</c:v>
                </c:pt>
                <c:pt idx="391">
                  <c:v>4.019367135424547</c:v>
                </c:pt>
                <c:pt idx="392">
                  <c:v>4.02482689954007</c:v>
                </c:pt>
                <c:pt idx="393">
                  <c:v>4.0302581283031387</c:v>
                </c:pt>
                <c:pt idx="394">
                  <c:v>4.0356609143716149</c:v>
                </c:pt>
                <c:pt idx="395">
                  <c:v>4.0410353519259594</c:v>
                </c:pt>
                <c:pt idx="396">
                  <c:v>4.0463815365999309</c:v>
                </c:pt>
                <c:pt idx="397">
                  <c:v>4.0516995654127008</c:v>
                </c:pt>
                <c:pt idx="398">
                  <c:v>4.0569895367035684</c:v>
                </c:pt>
                <c:pt idx="399">
                  <c:v>4.062251550068618</c:v>
                </c:pt>
                <c:pt idx="400">
                  <c:v>4.067485706299383</c:v>
                </c:pt>
                <c:pt idx="401">
                  <c:v>4.07269210732359</c:v>
                </c:pt>
                <c:pt idx="402">
                  <c:v>4.0778708561476797</c:v>
                </c:pt>
                <c:pt idx="403">
                  <c:v>4.083022056801191</c:v>
                </c:pt>
                <c:pt idx="404">
                  <c:v>4.08814581428312</c:v>
                </c:pt>
                <c:pt idx="405">
                  <c:v>4.0932422345095993</c:v>
                </c:pt>
                <c:pt idx="406">
                  <c:v>4.0983114242638905</c:v>
                </c:pt>
                <c:pt idx="407">
                  <c:v>4.1033534911473915</c:v>
                </c:pt>
                <c:pt idx="408">
                  <c:v>4.1083685435326096</c:v>
                </c:pt>
                <c:pt idx="409">
                  <c:v>4.1133566905175378</c:v>
                </c:pt>
                <c:pt idx="410">
                  <c:v>4.1183180418814516</c:v>
                </c:pt>
                <c:pt idx="411">
                  <c:v>4.1232527080425037</c:v>
                </c:pt>
                <c:pt idx="412">
                  <c:v>4.1281608000160546</c:v>
                </c:pt>
                <c:pt idx="413">
                  <c:v>4.1330424293750152</c:v>
                </c:pt>
                <c:pt idx="414">
                  <c:v>4.1378977082113764</c:v>
                </c:pt>
                <c:pt idx="415">
                  <c:v>4.1427267490985109</c:v>
                </c:pt>
                <c:pt idx="416">
                  <c:v>4.1475296650553659</c:v>
                </c:pt>
                <c:pt idx="417">
                  <c:v>4.152306569511433</c:v>
                </c:pt>
                <c:pt idx="418">
                  <c:v>4.1570575762731945</c:v>
                </c:pt>
                <c:pt idx="419">
                  <c:v>4.1617827994914194</c:v>
                </c:pt>
                <c:pt idx="420">
                  <c:v>4.1664823536296911</c:v>
                </c:pt>
                <c:pt idx="421">
                  <c:v>4.1711563534338669</c:v>
                </c:pt>
                <c:pt idx="422">
                  <c:v>4.1758049139028959</c:v>
                </c:pt>
                <c:pt idx="423">
                  <c:v>4.1804281502601484</c:v>
                </c:pt>
                <c:pt idx="424">
                  <c:v>4.1850261779260531</c:v>
                </c:pt>
                <c:pt idx="425">
                  <c:v>4.1895991124917504</c:v>
                </c:pt>
                <c:pt idx="426">
                  <c:v>4.1941470696931251</c:v>
                </c:pt>
                <c:pt idx="427">
                  <c:v>4.1986701653864262</c:v>
                </c:pt>
                <c:pt idx="428">
                  <c:v>4.20316851552416</c:v>
                </c:pt>
                <c:pt idx="429">
                  <c:v>4.207642236132191</c:v>
                </c:pt>
                <c:pt idx="430">
                  <c:v>4.2120914432873189</c:v>
                </c:pt>
                <c:pt idx="431">
                  <c:v>4.2165162530960032</c:v>
                </c:pt>
                <c:pt idx="432">
                  <c:v>4.220916781673516</c:v>
                </c:pt>
                <c:pt idx="433">
                  <c:v>4.2252931451238727</c:v>
                </c:pt>
                <c:pt idx="434">
                  <c:v>4.2296454595206896</c:v>
                </c:pt>
                <c:pt idx="435">
                  <c:v>4.2339738408885879</c:v>
                </c:pt>
                <c:pt idx="436">
                  <c:v>4.2382784051850866</c:v>
                </c:pt>
                <c:pt idx="437">
                  <c:v>4.2425592682834257</c:v>
                </c:pt>
                <c:pt idx="438">
                  <c:v>4.246816545955884</c:v>
                </c:pt>
                <c:pt idx="439">
                  <c:v>4.2510503538576554</c:v>
                </c:pt>
                <c:pt idx="440">
                  <c:v>4.2552608075112897</c:v>
                </c:pt>
                <c:pt idx="441">
                  <c:v>4.259448022292073</c:v>
                </c:pt>
                <c:pt idx="442">
                  <c:v>4.263612113413167</c:v>
                </c:pt>
                <c:pt idx="443">
                  <c:v>4.2677531959122508</c:v>
                </c:pt>
                <c:pt idx="444">
                  <c:v>4.271871384637862</c:v>
                </c:pt>
                <c:pt idx="445">
                  <c:v>4.2759667942366928</c:v>
                </c:pt>
                <c:pt idx="446">
                  <c:v>4.2800395391412032</c:v>
                </c:pt>
                <c:pt idx="447">
                  <c:v>4.2840897335578241</c:v>
                </c:pt>
                <c:pt idx="448">
                  <c:v>4.2881174914553579</c:v>
                </c:pt>
                <c:pt idx="449">
                  <c:v>4.2921229265540894</c:v>
                </c:pt>
                <c:pt idx="450">
                  <c:v>4.2961061523152981</c:v>
                </c:pt>
                <c:pt idx="451">
                  <c:v>4.3000672819310388</c:v>
                </c:pt>
                <c:pt idx="452">
                  <c:v>4.3040064283143238</c:v>
                </c:pt>
                <c:pt idx="453">
                  <c:v>4.3079237040897098</c:v>
                </c:pt>
                <c:pt idx="454">
                  <c:v>4.3118192215845319</c:v>
                </c:pt>
                <c:pt idx="455">
                  <c:v>4.3156930928200499</c:v>
                </c:pt>
                <c:pt idx="456">
                  <c:v>4.3195454295032487</c:v>
                </c:pt>
                <c:pt idx="457">
                  <c:v>4.3233763430188556</c:v>
                </c:pt>
                <c:pt idx="458">
                  <c:v>4.3271859444217675</c:v>
                </c:pt>
                <c:pt idx="459">
                  <c:v>4.330974344429638</c:v>
                </c:pt>
                <c:pt idx="460">
                  <c:v>4.334741653416005</c:v>
                </c:pt>
                <c:pt idx="461">
                  <c:v>4.3384879814035706</c:v>
                </c:pt>
                <c:pt idx="462">
                  <c:v>4.3422134380577795</c:v>
                </c:pt>
                <c:pt idx="463">
                  <c:v>4.3459181326804899</c:v>
                </c:pt>
                <c:pt idx="464">
                  <c:v>4.3496021742043762</c:v>
                </c:pt>
                <c:pt idx="465">
                  <c:v>4.3532656711871223</c:v>
                </c:pt>
                <c:pt idx="466">
                  <c:v>4.356908731806282</c:v>
                </c:pt>
                <c:pt idx="467">
                  <c:v>4.3605314638538637</c:v>
                </c:pt>
                <c:pt idx="468">
                  <c:v>4.3641339747316525</c:v>
                </c:pt>
                <c:pt idx="469">
                  <c:v>4.3677163714465053</c:v>
                </c:pt>
                <c:pt idx="470">
                  <c:v>4.371278760605886</c:v>
                </c:pt>
                <c:pt idx="471">
                  <c:v>4.3748212484136904</c:v>
                </c:pt>
                <c:pt idx="472">
                  <c:v>4.3783439406661149</c:v>
                </c:pt>
                <c:pt idx="473">
                  <c:v>4.3818469427479467</c:v>
                </c:pt>
                <c:pt idx="474">
                  <c:v>4.3853303596287176</c:v>
                </c:pt>
                <c:pt idx="475">
                  <c:v>4.3887942958595225</c:v>
                </c:pt>
                <c:pt idx="476">
                  <c:v>4.3922388555696372</c:v>
                </c:pt>
                <c:pt idx="477">
                  <c:v>4.3956641424631826</c:v>
                </c:pt>
                <c:pt idx="478">
                  <c:v>4.3990702598165239</c:v>
                </c:pt>
                <c:pt idx="479">
                  <c:v>4.4024573104752225</c:v>
                </c:pt>
                <c:pt idx="480">
                  <c:v>4.4058253968515242</c:v>
                </c:pt>
                <c:pt idx="481">
                  <c:v>4.4091746209219078</c:v>
                </c:pt>
                <c:pt idx="482">
                  <c:v>4.4125050842244882</c:v>
                </c:pt>
                <c:pt idx="483">
                  <c:v>4.4158168878570319</c:v>
                </c:pt>
                <c:pt idx="484">
                  <c:v>4.4191101324748914</c:v>
                </c:pt>
                <c:pt idx="485">
                  <c:v>4.4223849182888113</c:v>
                </c:pt>
                <c:pt idx="486">
                  <c:v>4.4256413450632728</c:v>
                </c:pt>
                <c:pt idx="487">
                  <c:v>4.4288795121147064</c:v>
                </c:pt>
                <c:pt idx="488">
                  <c:v>4.4320995183099328</c:v>
                </c:pt>
                <c:pt idx="489">
                  <c:v>4.4353014620646007</c:v>
                </c:pt>
                <c:pt idx="490">
                  <c:v>4.4384854413416654</c:v>
                </c:pt>
                <c:pt idx="491">
                  <c:v>4.4416515536501677</c:v>
                </c:pt>
                <c:pt idx="492">
                  <c:v>4.4447998960441915</c:v>
                </c:pt>
                <c:pt idx="493">
                  <c:v>4.447930565121359</c:v>
                </c:pt>
                <c:pt idx="494">
                  <c:v>4.4510436570220744</c:v>
                </c:pt>
                <c:pt idx="495">
                  <c:v>4.4541392674283706</c:v>
                </c:pt>
                <c:pt idx="496">
                  <c:v>4.4572174915631191</c:v>
                </c:pt>
                <c:pt idx="497">
                  <c:v>4.4602784241892195</c:v>
                </c:pt>
                <c:pt idx="498">
                  <c:v>4.4633221596086639</c:v>
                </c:pt>
                <c:pt idx="499">
                  <c:v>4.4663487916621314</c:v>
                </c:pt>
                <c:pt idx="500">
                  <c:v>4.4693584137278908</c:v>
                </c:pt>
                <c:pt idx="501">
                  <c:v>4.4723511187217468</c:v>
                </c:pt>
                <c:pt idx="502">
                  <c:v>4.4753269990961613</c:v>
                </c:pt>
                <c:pt idx="503">
                  <c:v>4.4782861468399773</c:v>
                </c:pt>
                <c:pt idx="504">
                  <c:v>4.481228653477757</c:v>
                </c:pt>
                <c:pt idx="505">
                  <c:v>4.4841546100696039</c:v>
                </c:pt>
                <c:pt idx="506">
                  <c:v>4.487064107210708</c:v>
                </c:pt>
                <c:pt idx="507">
                  <c:v>4.4899572350309551</c:v>
                </c:pt>
                <c:pt idx="508">
                  <c:v>4.4928340831948717</c:v>
                </c:pt>
                <c:pt idx="509">
                  <c:v>4.4956947409010688</c:v>
                </c:pt>
                <c:pt idx="510">
                  <c:v>4.4985392968822211</c:v>
                </c:pt>
                <c:pt idx="511">
                  <c:v>4.5013678394048426</c:v>
                </c:pt>
                <c:pt idx="512">
                  <c:v>4.5041804562689176</c:v>
                </c:pt>
                <c:pt idx="513">
                  <c:v>4.5069772348078878</c:v>
                </c:pt>
                <c:pt idx="514">
                  <c:v>4.5097582618884307</c:v>
                </c:pt>
                <c:pt idx="515">
                  <c:v>4.5125236239102779</c:v>
                </c:pt>
                <c:pt idx="516">
                  <c:v>4.5152734068060809</c:v>
                </c:pt>
                <c:pt idx="517">
                  <c:v>4.5180076960412467</c:v>
                </c:pt>
                <c:pt idx="518">
                  <c:v>4.5207265766138267</c:v>
                </c:pt>
                <c:pt idx="519">
                  <c:v>4.5234301330542408</c:v>
                </c:pt>
                <c:pt idx="520">
                  <c:v>4.5261184494251818</c:v>
                </c:pt>
                <c:pt idx="521">
                  <c:v>4.5287916093215479</c:v>
                </c:pt>
                <c:pt idx="522">
                  <c:v>4.5314496958700463</c:v>
                </c:pt>
                <c:pt idx="523">
                  <c:v>4.5340927917289537</c:v>
                </c:pt>
                <c:pt idx="524">
                  <c:v>4.5367209790881642</c:v>
                </c:pt>
                <c:pt idx="525">
                  <c:v>4.5393343396686561</c:v>
                </c:pt>
                <c:pt idx="526">
                  <c:v>4.5419329547222951</c:v>
                </c:pt>
                <c:pt idx="527">
                  <c:v>4.5445169050314949</c:v>
                </c:pt>
                <c:pt idx="528">
                  <c:v>4.5470862709089115</c:v>
                </c:pt>
                <c:pt idx="529">
                  <c:v>4.5496411321969745</c:v>
                </c:pt>
                <c:pt idx="530">
                  <c:v>4.5521815682674678</c:v>
                </c:pt>
                <c:pt idx="531">
                  <c:v>4.5547076580210017</c:v>
                </c:pt>
                <c:pt idx="532">
                  <c:v>4.5572194798865286</c:v>
                </c:pt>
                <c:pt idx="533">
                  <c:v>4.5597171118207562</c:v>
                </c:pt>
                <c:pt idx="534">
                  <c:v>4.5622006313074763</c:v>
                </c:pt>
                <c:pt idx="535">
                  <c:v>4.5646701153566607</c:v>
                </c:pt>
                <c:pt idx="536">
                  <c:v>4.5671256405039706</c:v>
                </c:pt>
                <c:pt idx="537">
                  <c:v>4.5695672828097909</c:v>
                </c:pt>
                <c:pt idx="538">
                  <c:v>4.5719951178581049</c:v>
                </c:pt>
                <c:pt idx="539">
                  <c:v>4.5744092207557703</c:v>
                </c:pt>
                <c:pt idx="540">
                  <c:v>4.5768096661311901</c:v>
                </c:pt>
                <c:pt idx="541">
                  <c:v>4.5791965281332718</c:v>
                </c:pt>
                <c:pt idx="542">
                  <c:v>4.5815698804300222</c:v>
                </c:pt>
                <c:pt idx="543">
                  <c:v>4.583929796207233</c:v>
                </c:pt>
                <c:pt idx="544">
                  <c:v>4.5862763481669386</c:v>
                </c:pt>
                <c:pt idx="545">
                  <c:v>4.5886096085258323</c:v>
                </c:pt>
                <c:pt idx="546">
                  <c:v>4.590929649013578</c:v>
                </c:pt>
                <c:pt idx="547">
                  <c:v>4.5932365408708904</c:v>
                </c:pt>
                <c:pt idx="548">
                  <c:v>4.5955303548475079</c:v>
                </c:pt>
                <c:pt idx="549">
                  <c:v>4.5978111612003056</c:v>
                </c:pt>
                <c:pt idx="550">
                  <c:v>4.6000790296908054</c:v>
                </c:pt>
                <c:pt idx="551">
                  <c:v>4.6023340295830701</c:v>
                </c:pt>
                <c:pt idx="552">
                  <c:v>4.6045762296407409</c:v>
                </c:pt>
                <c:pt idx="553">
                  <c:v>4.6068056981246457</c:v>
                </c:pt>
                <c:pt idx="554">
                  <c:v>4.6090225027898581</c:v>
                </c:pt>
                <c:pt idx="555">
                  <c:v>4.6112267108826446</c:v>
                </c:pt>
                <c:pt idx="556">
                  <c:v>4.6134183891372293</c:v>
                </c:pt>
                <c:pt idx="557">
                  <c:v>4.6155976037721933</c:v>
                </c:pt>
                <c:pt idx="558">
                  <c:v>4.6177644204871298</c:v>
                </c:pt>
                <c:pt idx="559">
                  <c:v>4.6199189044586797</c:v>
                </c:pt>
                <c:pt idx="560">
                  <c:v>4.6220611203363857</c:v>
                </c:pt>
                <c:pt idx="561">
                  <c:v>4.6241911322386704</c:v>
                </c:pt>
                <c:pt idx="562">
                  <c:v>4.6263090037480668</c:v>
                </c:pt>
                <c:pt idx="563">
                  <c:v>4.6284147979066983</c:v>
                </c:pt>
                <c:pt idx="564">
                  <c:v>4.6305085772110699</c:v>
                </c:pt>
                <c:pt idx="565">
                  <c:v>4.6325904036068559</c:v>
                </c:pt>
                <c:pt idx="566">
                  <c:v>4.63466033848343</c:v>
                </c:pt>
                <c:pt idx="567">
                  <c:v>4.6367184426680144</c:v>
                </c:pt>
                <c:pt idx="568">
                  <c:v>4.6387647764194497</c:v>
                </c:pt>
                <c:pt idx="569">
                  <c:v>4.6407993994218861</c:v>
                </c:pt>
                <c:pt idx="570">
                  <c:v>4.6428223707779024</c:v>
                </c:pt>
                <c:pt idx="571">
                  <c:v>4.6448337490014868</c:v>
                </c:pt>
                <c:pt idx="572">
                  <c:v>4.6468335920105632</c:v>
                </c:pt>
                <c:pt idx="573">
                  <c:v>4.648821957119063</c:v>
                </c:pt>
                <c:pt idx="574">
                  <c:v>4.6507989010288506</c:v>
                </c:pt>
                <c:pt idx="575">
                  <c:v>4.6527644798211911</c:v>
                </c:pt>
                <c:pt idx="576">
                  <c:v>4.6547187489475688</c:v>
                </c:pt>
                <c:pt idx="577">
                  <c:v>4.6566617632203515</c:v>
                </c:pt>
                <c:pt idx="578">
                  <c:v>4.6585935768029936</c:v>
                </c:pt>
                <c:pt idx="579">
                  <c:v>4.6605142431995787</c:v>
                </c:pt>
                <c:pt idx="580">
                  <c:v>4.6624238152440194</c:v>
                </c:pt>
                <c:pt idx="581">
                  <c:v>4.6643223450887792</c:v>
                </c:pt>
                <c:pt idx="582">
                  <c:v>4.6662098841931252</c:v>
                </c:pt>
                <c:pt idx="583">
                  <c:v>4.6680864833107085</c:v>
                </c:pt>
                <c:pt idx="584">
                  <c:v>4.6699521924764786</c:v>
                </c:pt>
                <c:pt idx="585">
                  <c:v>4.67180706099336</c:v>
                </c:pt>
                <c:pt idx="586">
                  <c:v>4.6736511374181342</c:v>
                </c:pt>
                <c:pt idx="587">
                  <c:v>4.6754844695465776</c:v>
                </c:pt>
                <c:pt idx="588">
                  <c:v>4.677307104398106</c:v>
                </c:pt>
                <c:pt idx="589">
                  <c:v>4.6791190881997347</c:v>
                </c:pt>
                <c:pt idx="590">
                  <c:v>4.6809204663692885</c:v>
                </c:pt>
                <c:pt idx="591">
                  <c:v>4.6827112834979223</c:v>
                </c:pt>
                <c:pt idx="592">
                  <c:v>4.6844915833315062</c:v>
                </c:pt>
                <c:pt idx="593">
                  <c:v>4.6862614087520003</c:v>
                </c:pt>
                <c:pt idx="594">
                  <c:v>4.6880208017572533</c:v>
                </c:pt>
                <c:pt idx="595">
                  <c:v>4.6897698034404041</c:v>
                </c:pt>
                <c:pt idx="596">
                  <c:v>4.6915084539680132</c:v>
                </c:pt>
                <c:pt idx="597">
                  <c:v>4.6932367925576663</c:v>
                </c:pt>
                <c:pt idx="598">
                  <c:v>4.6949548574543538</c:v>
                </c:pt>
                <c:pt idx="599">
                  <c:v>4.6966626859058183</c:v>
                </c:pt>
                <c:pt idx="600">
                  <c:v>4.6983603141371733</c:v>
                </c:pt>
                <c:pt idx="601">
                  <c:v>4.7000477773239098</c:v>
                </c:pt>
                <c:pt idx="602">
                  <c:v>4.7017251095644141</c:v>
                </c:pt>
                <c:pt idx="603">
                  <c:v>4.7033923438508056</c:v>
                </c:pt>
                <c:pt idx="604">
                  <c:v>4.7050495120387126</c:v>
                </c:pt>
                <c:pt idx="605">
                  <c:v>4.7066966448158514</c:v>
                </c:pt>
                <c:pt idx="606">
                  <c:v>4.7083337716693459</c:v>
                </c:pt>
                <c:pt idx="607">
                  <c:v>4.7099609208514046</c:v>
                </c:pt>
                <c:pt idx="608">
                  <c:v>4.7115781193439741</c:v>
                </c:pt>
                <c:pt idx="609">
                  <c:v>4.7131853928214218</c:v>
                </c:pt>
                <c:pt idx="610">
                  <c:v>4.7147827656121191</c:v>
                </c:pt>
                <c:pt idx="611">
                  <c:v>4.7163702606583557</c:v>
                </c:pt>
                <c:pt idx="612">
                  <c:v>4.7179478994743906</c:v>
                </c:pt>
                <c:pt idx="613">
                  <c:v>4.7195157021027523</c:v>
                </c:pt>
                <c:pt idx="614">
                  <c:v>4.7210736870692216</c:v>
                </c:pt>
                <c:pt idx="615">
                  <c:v>4.7226218713353045</c:v>
                </c:pt>
                <c:pt idx="616">
                  <c:v>4.7241602702493655</c:v>
                </c:pt>
                <c:pt idx="617">
                  <c:v>4.7256888974952345</c:v>
                </c:pt>
                <c:pt idx="618">
                  <c:v>4.7272077650389566</c:v>
                </c:pt>
                <c:pt idx="619">
                  <c:v>4.7287168830736199</c:v>
                </c:pt>
                <c:pt idx="620">
                  <c:v>4.7302162599613116</c:v>
                </c:pt>
                <c:pt idx="621">
                  <c:v>4.7317059021733128</c:v>
                </c:pt>
                <c:pt idx="622">
                  <c:v>4.7331858142275287</c:v>
                </c:pt>
                <c:pt idx="623">
                  <c:v>4.7346559986234515</c:v>
                </c:pt>
                <c:pt idx="624">
                  <c:v>4.7361164557745168</c:v>
                </c:pt>
                <c:pt idx="625">
                  <c:v>4.7375671839377853</c:v>
                </c:pt>
                <c:pt idx="626">
                  <c:v>4.739008179140372</c:v>
                </c:pt>
                <c:pt idx="627">
                  <c:v>4.7404394351035437</c:v>
                </c:pt>
                <c:pt idx="628">
                  <c:v>4.7418609431632914</c:v>
                </c:pt>
                <c:pt idx="629">
                  <c:v>4.7432726921877943</c:v>
                </c:pt>
                <c:pt idx="630">
                  <c:v>4.7446746684915153</c:v>
                </c:pt>
                <c:pt idx="631">
                  <c:v>4.7460668557459735</c:v>
                </c:pt>
                <c:pt idx="632">
                  <c:v>4.7474492348867408</c:v>
                </c:pt>
                <c:pt idx="633">
                  <c:v>4.7488217840168332</c:v>
                </c:pt>
                <c:pt idx="634">
                  <c:v>4.7501844783062355</c:v>
                </c:pt>
                <c:pt idx="635">
                  <c:v>4.7515372898870947</c:v>
                </c:pt>
                <c:pt idx="636">
                  <c:v>4.7528801877451317</c:v>
                </c:pt>
                <c:pt idx="637">
                  <c:v>4.7542131376064463</c:v>
                </c:pt>
                <c:pt idx="638">
                  <c:v>4.7555361018196818</c:v>
                </c:pt>
                <c:pt idx="639">
                  <c:v>4.7568490392336029</c:v>
                </c:pt>
                <c:pt idx="640">
                  <c:v>4.7581519050698136</c:v>
                </c:pt>
                <c:pt idx="641">
                  <c:v>4.7594446507903978</c:v>
                </c:pt>
                <c:pt idx="642">
                  <c:v>4.7607272239599121</c:v>
                </c:pt>
                <c:pt idx="643">
                  <c:v>4.761999568102377</c:v>
                </c:pt>
                <c:pt idx="644">
                  <c:v>4.7632616225520108</c:v>
                </c:pt>
                <c:pt idx="645">
                  <c:v>4.7645133222984715</c:v>
                </c:pt>
                <c:pt idx="646">
                  <c:v>4.7657545978256026</c:v>
                </c:pt>
                <c:pt idx="647">
                  <c:v>4.7669853749438262</c:v>
                </c:pt>
                <c:pt idx="648">
                  <c:v>4.7682055746158474</c:v>
                </c:pt>
                <c:pt idx="649">
                  <c:v>4.7694151127753939</c:v>
                </c:pt>
                <c:pt idx="650">
                  <c:v>4.7706139001387049</c:v>
                </c:pt>
                <c:pt idx="651">
                  <c:v>4.7718018420084878</c:v>
                </c:pt>
                <c:pt idx="652">
                  <c:v>4.7729788380699993</c:v>
                </c:pt>
                <c:pt idx="653">
                  <c:v>4.7741447821794019</c:v>
                </c:pt>
                <c:pt idx="654">
                  <c:v>4.775299562142858</c:v>
                </c:pt>
                <c:pt idx="655">
                  <c:v>4.7764430594875789</c:v>
                </c:pt>
                <c:pt idx="656">
                  <c:v>4.7775751492234715</c:v>
                </c:pt>
                <c:pt idx="657">
                  <c:v>4.7786956995952199</c:v>
                </c:pt>
                <c:pt idx="658">
                  <c:v>4.7798045718246982</c:v>
                </c:pt>
                <c:pt idx="659">
                  <c:v>4.7809016198427337</c:v>
                </c:pt>
                <c:pt idx="660">
                  <c:v>4.7819866900106058</c:v>
                </c:pt>
                <c:pt idx="661">
                  <c:v>4.7830596208304303</c:v>
                </c:pt>
                <c:pt idx="662">
                  <c:v>4.7841202426437484</c:v>
                </c:pt>
                <c:pt idx="663">
                  <c:v>4.7851683773181488</c:v>
                </c:pt>
                <c:pt idx="664">
                  <c:v>4.7862038379218008</c:v>
                </c:pt>
                <c:pt idx="665">
                  <c:v>4.7872264283845993</c:v>
                </c:pt>
                <c:pt idx="666">
                  <c:v>4.7882359431461756</c:v>
                </c:pt>
                <c:pt idx="667">
                  <c:v>4.7892321667895263</c:v>
                </c:pt>
                <c:pt idx="668">
                  <c:v>4.7902148736605676</c:v>
                </c:pt>
                <c:pt idx="669">
                  <c:v>4.7911838274721887</c:v>
                </c:pt>
                <c:pt idx="670">
                  <c:v>4.7921387808927243</c:v>
                </c:pt>
                <c:pt idx="671">
                  <c:v>4.7930794751180326</c:v>
                </c:pt>
                <c:pt idx="672">
                  <c:v>4.7940056394267323</c:v>
                </c:pt>
                <c:pt idx="673">
                  <c:v>4.7949169907173337</c:v>
                </c:pt>
                <c:pt idx="674">
                  <c:v>4.7958132330276193</c:v>
                </c:pt>
                <c:pt idx="675">
                  <c:v>4.7966940570343919</c:v>
                </c:pt>
                <c:pt idx="676">
                  <c:v>4.7975591395336199</c:v>
                </c:pt>
                <c:pt idx="677">
                  <c:v>4.7984081428999543</c:v>
                </c:pt>
                <c:pt idx="678">
                  <c:v>4.7992407145248492</c:v>
                </c:pt>
                <c:pt idx="679">
                  <c:v>4.8000564862319282</c:v>
                </c:pt>
                <c:pt idx="680">
                  <c:v>4.8008550736696947</c:v>
                </c:pt>
                <c:pt idx="681">
                  <c:v>4.8016360756801042</c:v>
                </c:pt>
                <c:pt idx="682">
                  <c:v>4.8023990736415163</c:v>
                </c:pt>
                <c:pt idx="683">
                  <c:v>4.8031436307862956</c:v>
                </c:pt>
                <c:pt idx="684">
                  <c:v>4.8038692914908783</c:v>
                </c:pt>
                <c:pt idx="685">
                  <c:v>4.8045755805378754</c:v>
                </c:pt>
                <c:pt idx="686">
                  <c:v>4.8052620023485888</c:v>
                </c:pt>
                <c:pt idx="687">
                  <c:v>4.8059280401858038</c:v>
                </c:pt>
                <c:pt idx="688">
                  <c:v>4.806573155324112</c:v>
                </c:pt>
                <c:pt idx="689">
                  <c:v>4.8071967861877383</c:v>
                </c:pt>
                <c:pt idx="690">
                  <c:v>4.8077983474542894</c:v>
                </c:pt>
                <c:pt idx="691">
                  <c:v>4.8083772291227209</c:v>
                </c:pt>
                <c:pt idx="692">
                  <c:v>4.8089327955445409</c:v>
                </c:pt>
                <c:pt idx="693">
                  <c:v>4.8094643844162821</c:v>
                </c:pt>
                <c:pt idx="694">
                  <c:v>4.8099713057326312</c:v>
                </c:pt>
                <c:pt idx="695">
                  <c:v>4.8104528406972342</c:v>
                </c:pt>
                <c:pt idx="696">
                  <c:v>4.8109082405909795</c:v>
                </c:pt>
                <c:pt idx="697">
                  <c:v>4.8113367255952095</c:v>
                </c:pt>
                <c:pt idx="698">
                  <c:v>4.8117374835681535</c:v>
                </c:pt>
                <c:pt idx="699">
                  <c:v>4.8121096687731253</c:v>
                </c:pt>
                <c:pt idx="700">
                  <c:v>4.8124524005559017</c:v>
                </c:pt>
                <c:pt idx="701">
                  <c:v>4.8127647619701825</c:v>
                </c:pt>
                <c:pt idx="702">
                  <c:v>4.8130457983482078</c:v>
                </c:pt>
                <c:pt idx="703">
                  <c:v>4.813294515814861</c:v>
                </c:pt>
                <c:pt idx="704">
                  <c:v>4.8135098797426332</c:v>
                </c:pt>
                <c:pt idx="705">
                  <c:v>4.8136908131459322</c:v>
                </c:pt>
                <c:pt idx="706">
                  <c:v>4.8138361950112198</c:v>
                </c:pt>
                <c:pt idx="707">
                  <c:v>4.8139448585610758</c:v>
                </c:pt>
                <c:pt idx="708">
                  <c:v>4.8140155894496361</c:v>
                </c:pt>
                <c:pt idx="709">
                  <c:v>4.8140471238866143</c:v>
                </c:pt>
                <c:pt idx="710">
                  <c:v>4.8140381466863902</c:v>
                </c:pt>
                <c:pt idx="711">
                  <c:v>4.8139872892406013</c:v>
                </c:pt>
                <c:pt idx="712">
                  <c:v>4.8138931274097549</c:v>
                </c:pt>
                <c:pt idx="713">
                  <c:v>4.8137541793318368</c:v>
                </c:pt>
                <c:pt idx="714">
                  <c:v>4.8135689031434703</c:v>
                </c:pt>
                <c:pt idx="715">
                  <c:v>4.8133356946113119</c:v>
                </c:pt>
                <c:pt idx="716">
                  <c:v>4.8130528846695348</c:v>
                </c:pt>
                <c:pt idx="717">
                  <c:v>4.8127187368594235</c:v>
                </c:pt>
                <c:pt idx="718">
                  <c:v>4.8123314446678993</c:v>
                </c:pt>
                <c:pt idx="719">
                  <c:v>4.8118891287602761</c:v>
                </c:pt>
                <c:pt idx="720">
                  <c:v>4.8113898341037205</c:v>
                </c:pt>
                <c:pt idx="721">
                  <c:v>4.8108315269764992</c:v>
                </c:pt>
                <c:pt idx="722">
                  <c:v>4.8102120918588795</c:v>
                </c:pt>
                <c:pt idx="723">
                  <c:v>4.8095293282007869</c:v>
                </c:pt>
                <c:pt idx="724">
                  <c:v>4.8087809470613694</c:v>
                </c:pt>
                <c:pt idx="725">
                  <c:v>4.8079645676157039</c:v>
                </c:pt>
                <c:pt idx="726">
                  <c:v>4.8070777135226974</c:v>
                </c:pt>
                <c:pt idx="727">
                  <c:v>4.806117809149498</c:v>
                </c:pt>
                <c:pt idx="728">
                  <c:v>4.805082175646163</c:v>
                </c:pt>
                <c:pt idx="729">
                  <c:v>4.8039680268648564</c:v>
                </c:pt>
                <c:pt idx="730">
                  <c:v>4.8027724651172701</c:v>
                </c:pt>
                <c:pt idx="731">
                  <c:v>4.8014924767643024</c:v>
                </c:pt>
                <c:pt idx="732">
                  <c:v>4.8001249276308169</c:v>
                </c:pt>
                <c:pt idx="733">
                  <c:v>4.798666558238768</c:v>
                </c:pt>
                <c:pt idx="734">
                  <c:v>4.7971139788514652</c:v>
                </c:pt>
                <c:pt idx="735">
                  <c:v>4.7954636643218818</c:v>
                </c:pt>
                <c:pt idx="736">
                  <c:v>4.7937119487363375</c:v>
                </c:pt>
                <c:pt idx="737">
                  <c:v>4.7918550198467118</c:v>
                </c:pt>
                <c:pt idx="738">
                  <c:v>4.7898889132813798</c:v>
                </c:pt>
                <c:pt idx="739">
                  <c:v>4.7878095065274646</c:v>
                </c:pt>
                <c:pt idx="740">
                  <c:v>4.7856125126742581</c:v>
                </c:pt>
                <c:pt idx="741">
                  <c:v>4.7832934739094579</c:v>
                </c:pt>
                <c:pt idx="742">
                  <c:v>4.780847754756997</c:v>
                </c:pt>
                <c:pt idx="743">
                  <c:v>4.7782705350475183</c:v>
                </c:pt>
                <c:pt idx="744">
                  <c:v>4.7755568026106854</c:v>
                </c:pt>
                <c:pt idx="745">
                  <c:v>4.7727013456772305</c:v>
                </c:pt>
                <c:pt idx="746">
                  <c:v>4.7696987449809587</c:v>
                </c:pt>
                <c:pt idx="747">
                  <c:v>4.7665433655473839</c:v>
                </c:pt>
                <c:pt idx="748">
                  <c:v>4.7632293481572434</c:v>
                </c:pt>
                <c:pt idx="749">
                  <c:v>4.7597506004720733</c:v>
                </c:pt>
                <c:pt idx="750">
                  <c:v>4.756100787808113</c:v>
                </c:pt>
                <c:pt idx="751">
                  <c:v>4.75227332354486</c:v>
                </c:pt>
                <c:pt idx="752">
                  <c:v>4.7482613591539087</c:v>
                </c:pt>
                <c:pt idx="753">
                  <c:v>4.7440577738325294</c:v>
                </c:pt>
                <c:pt idx="754">
                  <c:v>4.7396551637269928</c:v>
                </c:pt>
                <c:pt idx="755">
                  <c:v>4.735045830729014</c:v>
                </c:pt>
                <c:pt idx="756">
                  <c:v>4.7302217708281278</c:v>
                </c:pt>
                <c:pt idx="757">
                  <c:v>4.7251746620034005</c:v>
                </c:pt>
                <c:pt idx="758">
                  <c:v>4.7198958516351475</c:v>
                </c:pt>
                <c:pt idx="759">
                  <c:v>4.7143763434179036</c:v>
                </c:pt>
                <c:pt idx="760">
                  <c:v>4.7086067837557017</c:v>
                </c:pt>
                <c:pt idx="761">
                  <c:v>4.7025774476179354</c:v>
                </c:pt>
                <c:pt idx="762">
                  <c:v>4.696278223835618</c:v>
                </c:pt>
                <c:pt idx="763">
                  <c:v>4.6896985998145668</c:v>
                </c:pt>
                <c:pt idx="764">
                  <c:v>4.6828276456438767</c:v>
                </c:pt>
                <c:pt idx="765">
                  <c:v>4.6756539975747096</c:v>
                </c:pt>
                <c:pt idx="766">
                  <c:v>4.6681658408446136</c:v>
                </c:pt>
                <c:pt idx="767">
                  <c:v>4.6603508918219321</c:v>
                </c:pt>
                <c:pt idx="768">
                  <c:v>4.6521963794427945</c:v>
                </c:pt>
                <c:pt idx="769">
                  <c:v>4.6436890259131411</c:v>
                </c:pt>
                <c:pt idx="770">
                  <c:v>4.6348150266462786</c:v>
                </c:pt>
                <c:pt idx="771">
                  <c:v>4.625560029406107</c:v>
                </c:pt>
                <c:pt idx="772">
                  <c:v>4.6159091126239398</c:v>
                </c:pt>
                <c:pt idx="773">
                  <c:v>4.6058467628570945</c:v>
                </c:pt>
                <c:pt idx="774">
                  <c:v>4.5953568513543397</c:v>
                </c:pt>
                <c:pt idx="775">
                  <c:v>4.584422609693692</c:v>
                </c:pt>
                <c:pt idx="776">
                  <c:v>4.573026604454669</c:v>
                </c:pt>
                <c:pt idx="777">
                  <c:v>4.5611507108882936</c:v>
                </c:pt>
                <c:pt idx="778">
                  <c:v>4.5487760855436177</c:v>
                </c:pt>
                <c:pt idx="779">
                  <c:v>4.53588313781073</c:v>
                </c:pt>
                <c:pt idx="780">
                  <c:v>4.5224515003364028</c:v>
                </c:pt>
                <c:pt idx="781">
                  <c:v>4.5084599982681546</c:v>
                </c:pt>
                <c:pt idx="782">
                  <c:v>4.493886617280566</c:v>
                </c:pt>
                <c:pt idx="783">
                  <c:v>4.4787084703346576</c:v>
                </c:pt>
                <c:pt idx="784">
                  <c:v>4.4629017631217485</c:v>
                </c:pt>
                <c:pt idx="785">
                  <c:v>4.4464417581378681</c:v>
                </c:pt>
                <c:pt idx="786">
                  <c:v>4.4293027373360507</c:v>
                </c:pt>
                <c:pt idx="787">
                  <c:v>4.4114579632992452</c:v>
                </c:pt>
                <c:pt idx="788">
                  <c:v>4.3928796388756277</c:v>
                </c:pt>
                <c:pt idx="789">
                  <c:v>4.3735388652150924</c:v>
                </c:pt>
                <c:pt idx="790">
                  <c:v>4.3534055981444384</c:v>
                </c:pt>
                <c:pt idx="791">
                  <c:v>4.3324486028142992</c:v>
                </c:pt>
                <c:pt idx="792">
                  <c:v>4.3106354065501833</c:v>
                </c:pt>
                <c:pt idx="793">
                  <c:v>4.2879322498362198</c:v>
                </c:pt>
                <c:pt idx="794">
                  <c:v>4.2643040353577959</c:v>
                </c:pt>
                <c:pt idx="795">
                  <c:v>4.239714275026099</c:v>
                </c:pt>
                <c:pt idx="796">
                  <c:v>4.214125034904594</c:v>
                </c:pt>
                <c:pt idx="797">
                  <c:v>4.1874968779544339</c:v>
                </c:pt>
                <c:pt idx="798">
                  <c:v>4.1597888045125542</c:v>
                </c:pt>
                <c:pt idx="799">
                  <c:v>4.130958190412338</c:v>
                </c:pt>
                <c:pt idx="800">
                  <c:v>4.1009607226538156</c:v>
                </c:pt>
                <c:pt idx="801">
                  <c:v>4.0697503325261613</c:v>
                </c:pt>
                <c:pt idx="802">
                  <c:v>4.0372791260815601</c:v>
                </c:pt>
                <c:pt idx="803">
                  <c:v>4.003497311855889</c:v>
                </c:pt>
                <c:pt idx="804">
                  <c:v>3.9683531257266953</c:v>
                </c:pt>
                <c:pt idx="805">
                  <c:v>3.9317927527953422</c:v>
                </c:pt>
                <c:pt idx="806">
                  <c:v>3.8937602461755763</c:v>
                </c:pt>
                <c:pt idx="807">
                  <c:v>3.8541974425659316</c:v>
                </c:pt>
                <c:pt idx="808">
                  <c:v>3.8130438744782236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6-44FE-96F9-0191728717F0}"/>
            </c:ext>
          </c:extLst>
        </c:ser>
        <c:ser>
          <c:idx val="4"/>
          <c:order val="3"/>
          <c:tx>
            <c:strRef>
              <c:f>ZN!$L$1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ZN!$L$2:$L$810</c:f>
              <c:numCache>
                <c:formatCode>General</c:formatCode>
                <c:ptCount val="809"/>
                <c:pt idx="9" formatCode="0.0">
                  <c:v>1.6889333687028238</c:v>
                </c:pt>
                <c:pt idx="10" formatCode="0.0">
                  <c:v>3.3186753855965474</c:v>
                </c:pt>
                <c:pt idx="11" formatCode="0.0">
                  <c:v>4.8910449794434561</c:v>
                </c:pt>
                <c:pt idx="12" formatCode="0.0">
                  <c:v>6.4078064147780651</c:v>
                </c:pt>
                <c:pt idx="13" formatCode="0.0">
                  <c:v>7.8706709279688178</c:v>
                </c:pt>
                <c:pt idx="14" formatCode="0.0">
                  <c:v>9.2812983143515879</c:v>
                </c:pt>
                <c:pt idx="15" formatCode="0.0">
                  <c:v>10.64129846789803</c:v>
                </c:pt>
                <c:pt idx="16" formatCode="0.0">
                  <c:v>11.952232874838066</c:v>
                </c:pt>
                <c:pt idx="17" formatCode="0.0">
                  <c:v>13.215616062613345</c:v>
                </c:pt>
                <c:pt idx="18" formatCode="0.0">
                  <c:v>14.432917005497394</c:v>
                </c:pt>
                <c:pt idx="19" formatCode="0.0">
                  <c:v>15.605560488178165</c:v>
                </c:pt>
                <c:pt idx="20" formatCode="0.0">
                  <c:v>16.73492842856</c:v>
                </c:pt>
                <c:pt idx="21" formatCode="0.0">
                  <c:v>17.822361161004437</c:v>
                </c:pt>
                <c:pt idx="22" formatCode="0.0">
                  <c:v>18.869158681192793</c:v>
                </c:pt>
                <c:pt idx="23" formatCode="0.0">
                  <c:v>19.876581853758108</c:v>
                </c:pt>
                <c:pt idx="24" formatCode="0.0">
                  <c:v>20.845853583799737</c:v>
                </c:pt>
                <c:pt idx="25" formatCode="0.0">
                  <c:v>21.778159953360557</c:v>
                </c:pt>
                <c:pt idx="26" formatCode="0.0">
                  <c:v>22.674651323914475</c:v>
                </c:pt>
                <c:pt idx="27" formatCode="0.0">
                  <c:v>23.5364434058806</c:v>
                </c:pt>
                <c:pt idx="28" formatCode="0.0">
                  <c:v>24.364618296150063</c:v>
                </c:pt>
                <c:pt idx="29" formatCode="0.0">
                  <c:v>25.160225484581961</c:v>
                </c:pt>
                <c:pt idx="30" formatCode="0.0">
                  <c:v>25.924282830396315</c:v>
                </c:pt>
                <c:pt idx="31" formatCode="0.0">
                  <c:v>26.657777509364202</c:v>
                </c:pt>
                <c:pt idx="32" formatCode="0.0">
                  <c:v>27.361666932668275</c:v>
                </c:pt>
                <c:pt idx="33" formatCode="0.0">
                  <c:v>28.036879638280791</c:v>
                </c:pt>
                <c:pt idx="34" formatCode="0.0">
                  <c:v>28.684316155680957</c:v>
                </c:pt>
                <c:pt idx="35" formatCode="0.0">
                  <c:v>29.304849844708784</c:v>
                </c:pt>
                <c:pt idx="36" formatCode="0.0">
                  <c:v>29.899327709328844</c:v>
                </c:pt>
                <c:pt idx="37" formatCode="0.0">
                  <c:v>30.468571187054195</c:v>
                </c:pt>
                <c:pt idx="38" formatCode="0.0">
                  <c:v>31.013376914758265</c:v>
                </c:pt>
                <c:pt idx="39" formatCode="0.0">
                  <c:v>31.534517471580788</c:v>
                </c:pt>
                <c:pt idx="40" formatCode="0.0">
                  <c:v>32.032742099612712</c:v>
                </c:pt>
                <c:pt idx="41" formatCode="0.0">
                  <c:v>32.508777403024574</c:v>
                </c:pt>
                <c:pt idx="42" formatCode="0.0">
                  <c:v>32.963328026282909</c:v>
                </c:pt>
                <c:pt idx="43" formatCode="0.0">
                  <c:v>33.397077312080036</c:v>
                </c:pt>
                <c:pt idx="44" formatCode="0.0">
                  <c:v>33.810687939583843</c:v>
                </c:pt>
                <c:pt idx="45" formatCode="0.0">
                  <c:v>34.204802543596074</c:v>
                </c:pt>
                <c:pt idx="46" formatCode="0.0">
                  <c:v>34.580044315189973</c:v>
                </c:pt>
                <c:pt idx="47" formatCode="0.0">
                  <c:v>34.937017584381124</c:v>
                </c:pt>
                <c:pt idx="48" formatCode="0.0">
                  <c:v>35.276308385368786</c:v>
                </c:pt>
                <c:pt idx="49" formatCode="0.0">
                  <c:v>35.598485004868849</c:v>
                </c:pt>
                <c:pt idx="50" formatCode="0.0">
                  <c:v>35.904098514044058</c:v>
                </c:pt>
                <c:pt idx="51" formatCode="0.0">
                  <c:v>36.193683284522031</c:v>
                </c:pt>
                <c:pt idx="52" formatCode="0.0">
                  <c:v>36.467757488976829</c:v>
                </c:pt>
                <c:pt idx="53" formatCode="0.0">
                  <c:v>36.726823586735748</c:v>
                </c:pt>
                <c:pt idx="54" formatCode="0.0">
                  <c:v>36.971368794859067</c:v>
                </c:pt>
                <c:pt idx="55" formatCode="0.0">
                  <c:v>37.201865545127205</c:v>
                </c:pt>
                <c:pt idx="56" formatCode="0.0">
                  <c:v>37.41877192735668</c:v>
                </c:pt>
                <c:pt idx="57" formatCode="0.0">
                  <c:v>37.622532119453709</c:v>
                </c:pt>
                <c:pt idx="58" formatCode="0.0">
                  <c:v>37.813576804602015</c:v>
                </c:pt>
                <c:pt idx="59" formatCode="0.0">
                  <c:v>37.992323575969607</c:v>
                </c:pt>
                <c:pt idx="60" formatCode="0.0">
                  <c:v>38.159177329307731</c:v>
                </c:pt>
                <c:pt idx="61" formatCode="0.0">
                  <c:v>38.314530643804076</c:v>
                </c:pt>
                <c:pt idx="62" formatCode="0.0">
                  <c:v>38.458764151541487</c:v>
                </c:pt>
                <c:pt idx="63" formatCode="0.0">
                  <c:v>38.592246895902917</c:v>
                </c:pt>
                <c:pt idx="64" formatCode="0.0">
                  <c:v>38.715336679253198</c:v>
                </c:pt>
                <c:pt idx="65" formatCode="0.0">
                  <c:v>38.828380400218215</c:v>
                </c:pt>
                <c:pt idx="66" formatCode="0.0">
                  <c:v>38.931714380872691</c:v>
                </c:pt>
                <c:pt idx="67" formatCode="0.0">
                  <c:v>39.025664684138249</c:v>
                </c:pt>
                <c:pt idx="68" formatCode="0.0">
                  <c:v>39.110547421684572</c:v>
                </c:pt>
                <c:pt idx="69" formatCode="0.0">
                  <c:v>39.186669052617631</c:v>
                </c:pt>
                <c:pt idx="70" formatCode="0.0">
                  <c:v>39.254326673230501</c:v>
                </c:pt>
                <c:pt idx="71" formatCode="0.0">
                  <c:v>39.313808298084055</c:v>
                </c:pt>
                <c:pt idx="72" formatCode="0.0">
                  <c:v>39.365393132676758</c:v>
                </c:pt>
                <c:pt idx="73" formatCode="0.0">
                  <c:v>39.409351837955157</c:v>
                </c:pt>
                <c:pt idx="74" formatCode="0.0">
                  <c:v>39.445946786909026</c:v>
                </c:pt>
                <c:pt idx="75" formatCode="0.0">
                  <c:v>39.475432313487907</c:v>
                </c:pt>
                <c:pt idx="76" formatCode="0.0">
                  <c:v>39.498054954068628</c:v>
                </c:pt>
                <c:pt idx="77" formatCode="0.0">
                  <c:v>39.51405368169663</c:v>
                </c:pt>
                <c:pt idx="78" formatCode="0.0">
                  <c:v>39.523660133317158</c:v>
                </c:pt>
                <c:pt idx="79" formatCode="0.0">
                  <c:v>39.527098830205958</c:v>
                </c:pt>
                <c:pt idx="80" formatCode="0.0">
                  <c:v>39.524587391802903</c:v>
                </c:pt>
                <c:pt idx="81" formatCode="0.0">
                  <c:v>39.516336743145779</c:v>
                </c:pt>
                <c:pt idx="82" formatCode="0.0">
                  <c:v>39.502551316095669</c:v>
                </c:pt>
                <c:pt idx="83" formatCode="0.0">
                  <c:v>39.483429244539565</c:v>
                </c:pt>
                <c:pt idx="84" formatCode="0.0">
                  <c:v>39.45916255375036</c:v>
                </c:pt>
                <c:pt idx="85" formatCode="0.0">
                  <c:v>39.429937344078944</c:v>
                </c:pt>
                <c:pt idx="86" formatCode="0.0">
                  <c:v>39.395933969147912</c:v>
                </c:pt>
                <c:pt idx="87" formatCode="0.0">
                  <c:v>39.35732720871129</c:v>
                </c:pt>
                <c:pt idx="88" formatCode="0.0">
                  <c:v>39.31428643633987</c:v>
                </c:pt>
                <c:pt idx="89" formatCode="0.0">
                  <c:v>39.266975782086817</c:v>
                </c:pt>
                <c:pt idx="90" formatCode="0.0">
                  <c:v>39.215554290283777</c:v>
                </c:pt>
                <c:pt idx="91" formatCode="0.0">
                  <c:v>39.160176072613012</c:v>
                </c:pt>
                <c:pt idx="92" formatCode="0.0">
                  <c:v>39.100990456596932</c:v>
                </c:pt>
                <c:pt idx="93" formatCode="0.0">
                  <c:v>39.038142129642019</c:v>
                </c:pt>
                <c:pt idx="94" formatCode="0.0">
                  <c:v>38.971771278770142</c:v>
                </c:pt>
                <c:pt idx="95" formatCode="0.0">
                  <c:v>38.902013726166231</c:v>
                </c:pt>
                <c:pt idx="96" formatCode="0.0">
                  <c:v>38.829001060667409</c:v>
                </c:pt>
                <c:pt idx="97" formatCode="0.0">
                  <c:v>38.75286076531502</c:v>
                </c:pt>
                <c:pt idx="98" formatCode="0.0">
                  <c:v>38.67371634108725</c:v>
                </c:pt>
                <c:pt idx="99" formatCode="0.0">
                  <c:v>38.591687426926633</c:v>
                </c:pt>
                <c:pt idx="100" formatCode="0.0">
                  <c:v>38.506889916173186</c:v>
                </c:pt>
                <c:pt idx="101" formatCode="0.0">
                  <c:v>38.419436069510752</c:v>
                </c:pt>
                <c:pt idx="102" formatCode="0.0">
                  <c:v>38.329434624530791</c:v>
                </c:pt>
                <c:pt idx="103" formatCode="0.0">
                  <c:v>38.23699090201481</c:v>
                </c:pt>
                <c:pt idx="104" formatCode="0.0">
                  <c:v>38.142206909033568</c:v>
                </c:pt>
                <c:pt idx="105" formatCode="0.0">
                  <c:v>38.045181438958252</c:v>
                </c:pt>
                <c:pt idx="106" formatCode="0.0">
                  <c:v>37.946010168476057</c:v>
                </c:pt>
                <c:pt idx="107" formatCode="0.0">
                  <c:v>37.844785751699654</c:v>
                </c:pt>
                <c:pt idx="108" formatCode="0.0">
                  <c:v>37.741597911457575</c:v>
                </c:pt>
                <c:pt idx="109" formatCode="0.0">
                  <c:v>37.636533527849807</c:v>
                </c:pt>
                <c:pt idx="110" formatCode="0.0">
                  <c:v>37.529676724150342</c:v>
                </c:pt>
                <c:pt idx="111" formatCode="0.0">
                  <c:v>37.421108950136123</c:v>
                </c:pt>
                <c:pt idx="112" formatCode="0.0">
                  <c:v>37.310909062919308</c:v>
                </c:pt>
                <c:pt idx="113" formatCode="0.0">
                  <c:v>37.199153405357556</c:v>
                </c:pt>
                <c:pt idx="114" formatCode="0.0">
                  <c:v>37.085915882114797</c:v>
                </c:pt>
                <c:pt idx="115" formatCode="0.0">
                  <c:v>36.971268033442712</c:v>
                </c:pt>
                <c:pt idx="116" formatCode="0.0">
                  <c:v>36.85527910675119</c:v>
                </c:pt>
                <c:pt idx="117" formatCode="0.0">
                  <c:v>36.738016126033799</c:v>
                </c:pt>
                <c:pt idx="118" formatCode="0.0">
                  <c:v>36.619543959212514</c:v>
                </c:pt>
                <c:pt idx="119" formatCode="0.0">
                  <c:v>36.499925383463946</c:v>
                </c:pt>
                <c:pt idx="120" formatCode="0.0">
                  <c:v>36.379221148587369</c:v>
                </c:pt>
                <c:pt idx="121" formatCode="0.0">
                  <c:v>36.257490038473229</c:v>
                </c:pt>
                <c:pt idx="122" formatCode="0.0">
                  <c:v>36.134788930728881</c:v>
                </c:pt>
                <c:pt idx="123" formatCode="0.0">
                  <c:v>36.01117285451673</c:v>
                </c:pt>
                <c:pt idx="124" formatCode="0.0">
                  <c:v>35.886695046658247</c:v>
                </c:pt>
                <c:pt idx="125" formatCode="0.0">
                  <c:v>35.761407006055698</c:v>
                </c:pt>
                <c:pt idx="126" formatCode="0.0">
                  <c:v>35.635358546481953</c:v>
                </c:pt>
                <c:pt idx="127" formatCode="0.0">
                  <c:v>35.508597847787208</c:v>
                </c:pt>
                <c:pt idx="128" formatCode="0.0">
                  <c:v>35.381171505569917</c:v>
                </c:pt>
                <c:pt idx="129" formatCode="0.0">
                  <c:v>35.253124579357973</c:v>
                </c:pt>
                <c:pt idx="130" formatCode="0.0">
                  <c:v>35.124500639344625</c:v>
                </c:pt>
                <c:pt idx="131" formatCode="0.0">
                  <c:v>34.99534181172244</c:v>
                </c:pt>
                <c:pt idx="132" formatCode="0.0">
                  <c:v>34.86568882265717</c:v>
                </c:pt>
                <c:pt idx="133" formatCode="0.0">
                  <c:v>34.735581040942321</c:v>
                </c:pt>
                <c:pt idx="134" formatCode="0.0">
                  <c:v>34.605056519373832</c:v>
                </c:pt>
                <c:pt idx="135" formatCode="0.0">
                  <c:v>34.474152034883147</c:v>
                </c:pt>
                <c:pt idx="136" formatCode="0.0">
                  <c:v>34.342903127465888</c:v>
                </c:pt>
                <c:pt idx="137" formatCode="0.0">
                  <c:v>34.211344137942106</c:v>
                </c:pt>
                <c:pt idx="138" formatCode="0.0">
                  <c:v>34.079508244583117</c:v>
                </c:pt>
                <c:pt idx="139" formatCode="0.0">
                  <c:v>33.947427498638831</c:v>
                </c:pt>
                <c:pt idx="140" formatCode="0.0">
                  <c:v>33.815132858798428</c:v>
                </c:pt>
                <c:pt idx="141" formatCode="0.0">
                  <c:v>33.682654224616364</c:v>
                </c:pt>
                <c:pt idx="142" formatCode="0.0">
                  <c:v>33.550020468934619</c:v>
                </c:pt>
                <c:pt idx="143" formatCode="0.0">
                  <c:v>33.417259469331256</c:v>
                </c:pt>
                <c:pt idx="144" formatCode="0.0">
                  <c:v>33.284398138624432</c:v>
                </c:pt>
                <c:pt idx="145" formatCode="0.0">
                  <c:v>33.151462454460074</c:v>
                </c:pt>
                <c:pt idx="146" formatCode="0.0">
                  <c:v>33.018477488010717</c:v>
                </c:pt>
                <c:pt idx="147" formatCode="0.0">
                  <c:v>32.885467431812039</c:v>
                </c:pt>
                <c:pt idx="148" formatCode="0.0">
                  <c:v>32.752455626762966</c:v>
                </c:pt>
                <c:pt idx="149" formatCode="0.0">
                  <c:v>32.619464588314315</c:v>
                </c:pt>
                <c:pt idx="150" formatCode="0.0">
                  <c:v>32.486516031870288</c:v>
                </c:pt>
                <c:pt idx="151" formatCode="0.0">
                  <c:v>32.353630897426406</c:v>
                </c:pt>
                <c:pt idx="152" formatCode="0.0">
                  <c:v>32.2208293734667</c:v>
                </c:pt>
                <c:pt idx="153" formatCode="0.0">
                  <c:v>32.088130920142305</c:v>
                </c:pt>
                <c:pt idx="154" formatCode="0.0">
                  <c:v>31.955554291753057</c:v>
                </c:pt>
                <c:pt idx="155" formatCode="0.0">
                  <c:v>31.823117558552863</c:v>
                </c:pt>
                <c:pt idx="156" formatCode="0.0">
                  <c:v>31.690838127899145</c:v>
                </c:pt>
                <c:pt idx="157" formatCode="0.0">
                  <c:v>31.558732764765949</c:v>
                </c:pt>
                <c:pt idx="158" formatCode="0.0">
                  <c:v>31.426817611639819</c:v>
                </c:pt>
                <c:pt idx="159" formatCode="0.0">
                  <c:v>31.295108207816856</c:v>
                </c:pt>
                <c:pt idx="160" formatCode="0.0">
                  <c:v>31.163619508118941</c:v>
                </c:pt>
                <c:pt idx="161" formatCode="0.0">
                  <c:v>31.032365901046482</c:v>
                </c:pt>
                <c:pt idx="162" formatCode="0.0">
                  <c:v>30.901361226384562</c:v>
                </c:pt>
                <c:pt idx="163" formatCode="0.0">
                  <c:v>30.770618792278846</c:v>
                </c:pt>
                <c:pt idx="164" formatCode="0.0">
                  <c:v>30.640151391797144</c:v>
                </c:pt>
                <c:pt idx="165" formatCode="0.0">
                  <c:v>30.509971318992001</c:v>
                </c:pt>
                <c:pt idx="166" formatCode="0.0">
                  <c:v>30.380090384479281</c:v>
                </c:pt>
                <c:pt idx="167" formatCode="0.0">
                  <c:v>30.250519930547231</c:v>
                </c:pt>
                <c:pt idx="168" formatCode="0.0">
                  <c:v>30.121270845810063</c:v>
                </c:pt>
                <c:pt idx="169" formatCode="0.0">
                  <c:v>29.992353579419738</c:v>
                </c:pt>
                <c:pt idx="170" formatCode="0.0">
                  <c:v>29.863778154849136</c:v>
                </c:pt>
                <c:pt idx="171" formatCode="0.0">
                  <c:v>29.735554183259477</c:v>
                </c:pt>
                <c:pt idx="172" formatCode="0.0">
                  <c:v>29.607690876464449</c:v>
                </c:pt>
                <c:pt idx="173" formatCode="0.0">
                  <c:v>29.480197059503091</c:v>
                </c:pt>
                <c:pt idx="174" formatCode="0.0">
                  <c:v>29.353081182833179</c:v>
                </c:pt>
                <c:pt idx="175" formatCode="0.0">
                  <c:v>29.226351334156483</c:v>
                </c:pt>
                <c:pt idx="176" formatCode="0.0">
                  <c:v>29.100015249886891</c:v>
                </c:pt>
                <c:pt idx="177" formatCode="0.0">
                  <c:v>28.97408032627213</c:v>
                </c:pt>
                <c:pt idx="178" formatCode="0.0">
                  <c:v>28.84855363017946</c:v>
                </c:pt>
                <c:pt idx="179" formatCode="0.0">
                  <c:v>28.723441909555387</c:v>
                </c:pt>
                <c:pt idx="180" formatCode="0.0">
                  <c:v>28.598751603569177</c:v>
                </c:pt>
                <c:pt idx="181" formatCode="0.0">
                  <c:v>28.474488852449642</c:v>
                </c:pt>
                <c:pt idx="182" formatCode="0.0">
                  <c:v>28.350659507024389</c:v>
                </c:pt>
                <c:pt idx="183" formatCode="0.0">
                  <c:v>28.227269137970449</c:v>
                </c:pt>
                <c:pt idx="184" formatCode="0.0">
                  <c:v>28.10432304478493</c:v>
                </c:pt>
                <c:pt idx="185" formatCode="0.0">
                  <c:v>27.981826264484098</c:v>
                </c:pt>
                <c:pt idx="186" formatCode="0.0">
                  <c:v>27.859783580038993</c:v>
                </c:pt>
                <c:pt idx="187" formatCode="0.0">
                  <c:v>27.738199528555523</c:v>
                </c:pt>
                <c:pt idx="188" formatCode="0.0">
                  <c:v>27.617078409206663</c:v>
                </c:pt>
                <c:pt idx="189" formatCode="0.0">
                  <c:v>27.496424290924185</c:v>
                </c:pt>
                <c:pt idx="190" formatCode="0.0">
                  <c:v>27.376241019857165</c:v>
                </c:pt>
                <c:pt idx="191" formatCode="0.0">
                  <c:v>27.256532226604207</c:v>
                </c:pt>
                <c:pt idx="192" formatCode="0.0">
                  <c:v>27.137301333226219</c:v>
                </c:pt>
                <c:pt idx="193" formatCode="0.0">
                  <c:v>27.018551560046273</c:v>
                </c:pt>
                <c:pt idx="194" formatCode="0.0">
                  <c:v>26.900285932242987</c:v>
                </c:pt>
                <c:pt idx="195" formatCode="0.0">
                  <c:v>26.782507286243572</c:v>
                </c:pt>
                <c:pt idx="196" formatCode="0.0">
                  <c:v>26.665218275922566</c:v>
                </c:pt>
                <c:pt idx="197" formatCode="0.0">
                  <c:v>26.548421378612115</c:v>
                </c:pt>
                <c:pt idx="198" formatCode="0.0">
                  <c:v>26.432118900929403</c:v>
                </c:pt>
                <c:pt idx="199" formatCode="0.0">
                  <c:v>26.316312984426741</c:v>
                </c:pt>
                <c:pt idx="200" formatCode="0.0">
                  <c:v>26.201005611069657</c:v>
                </c:pt>
                <c:pt idx="201" formatCode="0.0">
                  <c:v>26.086198608548091</c:v>
                </c:pt>
                <c:pt idx="202" formatCode="0.0">
                  <c:v>25.971893655425767</c:v>
                </c:pt>
                <c:pt idx="203" formatCode="0.0">
                  <c:v>25.85809228613255</c:v>
                </c:pt>
                <c:pt idx="204" formatCode="0.0">
                  <c:v>25.744795895804515</c:v>
                </c:pt>
                <c:pt idx="205" formatCode="0.0">
                  <c:v>25.632005744976311</c:v>
                </c:pt>
                <c:pt idx="206" formatCode="0.0">
                  <c:v>25.519722964130242</c:v>
                </c:pt>
                <c:pt idx="207" formatCode="0.0">
                  <c:v>25.407948558106348</c:v>
                </c:pt>
                <c:pt idx="208" formatCode="0.0">
                  <c:v>25.296683410377703</c:v>
                </c:pt>
                <c:pt idx="209" formatCode="0.0">
                  <c:v>25.18592828719494</c:v>
                </c:pt>
                <c:pt idx="210" formatCode="0.0">
                  <c:v>25.075683841603936</c:v>
                </c:pt>
                <c:pt idx="211" formatCode="0.0">
                  <c:v>24.965950617340482</c:v>
                </c:pt>
                <c:pt idx="212" formatCode="0.0">
                  <c:v>24.856729052605612</c:v>
                </c:pt>
                <c:pt idx="213" formatCode="0.0">
                  <c:v>24.748019483725191</c:v>
                </c:pt>
                <c:pt idx="214" formatCode="0.0">
                  <c:v>24.639822148697231</c:v>
                </c:pt>
                <c:pt idx="215" formatCode="0.0">
                  <c:v>24.532137190630316</c:v>
                </c:pt>
                <c:pt idx="216" formatCode="0.0">
                  <c:v>24.424964661076391</c:v>
                </c:pt>
                <c:pt idx="217" formatCode="0.0">
                  <c:v>24.318304523261112</c:v>
                </c:pt>
                <c:pt idx="218" formatCode="0.0">
                  <c:v>24.212156655214816</c:v>
                </c:pt>
                <c:pt idx="219" formatCode="0.0">
                  <c:v>24.106520852807115</c:v>
                </c:pt>
                <c:pt idx="220" formatCode="0.0">
                  <c:v>24.001396832687998</c:v>
                </c:pt>
                <c:pt idx="221" formatCode="0.0">
                  <c:v>23.896784235138249</c:v>
                </c:pt>
                <c:pt idx="222" formatCode="0.0">
                  <c:v>23.792682626831933</c:v>
                </c:pt>
                <c:pt idx="223" formatCode="0.0">
                  <c:v>23.689091503513573</c:v>
                </c:pt>
                <c:pt idx="224" formatCode="0.0">
                  <c:v>23.586010292592572</c:v>
                </c:pt>
                <c:pt idx="225" formatCode="0.0">
                  <c:v>23.483438355657409</c:v>
                </c:pt>
                <c:pt idx="226" formatCode="0.0">
                  <c:v>23.381374990911986</c:v>
                </c:pt>
                <c:pt idx="227" formatCode="0.0">
                  <c:v>23.279819435536488</c:v>
                </c:pt>
                <c:pt idx="228" formatCode="0.0">
                  <c:v>23.178770867975025</c:v>
                </c:pt>
                <c:pt idx="229" formatCode="0.0">
                  <c:v>23.078228410152253</c:v>
                </c:pt>
                <c:pt idx="230" formatCode="0.0">
                  <c:v>22.978191129621113</c:v>
                </c:pt>
                <c:pt idx="231" formatCode="0.0">
                  <c:v>22.878658041643789</c:v>
                </c:pt>
                <c:pt idx="232" formatCode="0.0">
                  <c:v>22.779628111207842</c:v>
                </c:pt>
                <c:pt idx="233" formatCode="0.0">
                  <c:v>22.68110025497953</c:v>
                </c:pt>
                <c:pt idx="234" formatCode="0.0">
                  <c:v>22.583073343196173</c:v>
                </c:pt>
                <c:pt idx="235" formatCode="0.0">
                  <c:v>22.4855462014994</c:v>
                </c:pt>
                <c:pt idx="236" formatCode="0.0">
                  <c:v>22.388517612711091</c:v>
                </c:pt>
                <c:pt idx="237" formatCode="0.0">
                  <c:v>22.29198631855369</c:v>
                </c:pt>
                <c:pt idx="238" formatCode="0.0">
                  <c:v>22.19595102131662</c:v>
                </c:pt>
                <c:pt idx="239" formatCode="0.0">
                  <c:v>22.100410385470383</c:v>
                </c:pt>
                <c:pt idx="240" formatCode="0.0">
                  <c:v>22.005363039229955</c:v>
                </c:pt>
                <c:pt idx="241" formatCode="0.0">
                  <c:v>21.910807576068986</c:v>
                </c:pt>
                <c:pt idx="242" formatCode="0.0">
                  <c:v>21.816742556186295</c:v>
                </c:pt>
                <c:pt idx="243" formatCode="0.0">
                  <c:v>21.723166507926102</c:v>
                </c:pt>
                <c:pt idx="244" formatCode="0.0">
                  <c:v>21.630077929153394</c:v>
                </c:pt>
                <c:pt idx="245" formatCode="0.0">
                  <c:v>21.537475288585778</c:v>
                </c:pt>
                <c:pt idx="246" formatCode="0.0">
                  <c:v>21.445357027083141</c:v>
                </c:pt>
                <c:pt idx="247" formatCode="0.0">
                  <c:v>21.353721558896382</c:v>
                </c:pt>
                <c:pt idx="248" formatCode="0.0">
                  <c:v>21.26256727287646</c:v>
                </c:pt>
                <c:pt idx="249" formatCode="0.0">
                  <c:v>21.171892533644957</c:v>
                </c:pt>
                <c:pt idx="250" formatCode="0.0">
                  <c:v>21.081695682727325</c:v>
                </c:pt>
                <c:pt idx="251" formatCode="0.0">
                  <c:v>20.991975039649923</c:v>
                </c:pt>
                <c:pt idx="252" formatCode="0.0">
                  <c:v>20.902728903001986</c:v>
                </c:pt>
                <c:pt idx="253" formatCode="0.0">
                  <c:v>20.813955551463529</c:v>
                </c:pt>
                <c:pt idx="254" formatCode="0.0">
                  <c:v>20.72565324480027</c:v>
                </c:pt>
                <c:pt idx="255" formatCode="0.0">
                  <c:v>20.637820224826527</c:v>
                </c:pt>
                <c:pt idx="256" formatCode="0.0">
                  <c:v>20.5504547163371</c:v>
                </c:pt>
                <c:pt idx="257" formatCode="0.0">
                  <c:v>20.463554928009053</c:v>
                </c:pt>
                <c:pt idx="258" formatCode="0.0">
                  <c:v>20.377119053274299</c:v>
                </c:pt>
                <c:pt idx="259" formatCode="0.0">
                  <c:v>20.291145271163909</c:v>
                </c:pt>
                <c:pt idx="260" formatCode="0.0">
                  <c:v>20.205631747124976</c:v>
                </c:pt>
                <c:pt idx="261" formatCode="0.0">
                  <c:v>20.120576633810863</c:v>
                </c:pt>
                <c:pt idx="262" formatCode="0.0">
                  <c:v>20.035978071845673</c:v>
                </c:pt>
                <c:pt idx="263" formatCode="0.0">
                  <c:v>19.95183419056368</c:v>
                </c:pt>
                <c:pt idx="264" formatCode="0.0">
                  <c:v>19.868143108724531</c:v>
                </c:pt>
                <c:pt idx="265" formatCode="0.0">
                  <c:v>19.784902935204922</c:v>
                </c:pt>
                <c:pt idx="266" formatCode="0.0">
                  <c:v>19.702111769667464</c:v>
                </c:pt>
                <c:pt idx="267" formatCode="0.0">
                  <c:v>19.619767703207447</c:v>
                </c:pt>
                <c:pt idx="268" formatCode="0.0">
                  <c:v>19.537868818978179</c:v>
                </c:pt>
                <c:pt idx="269" formatCode="0.0">
                  <c:v>19.45641319279553</c:v>
                </c:pt>
                <c:pt idx="270" formatCode="0.0">
                  <c:v>19.37539889372233</c:v>
                </c:pt>
                <c:pt idx="271" formatCode="0.0">
                  <c:v>19.294823984633236</c:v>
                </c:pt>
                <c:pt idx="272" formatCode="0.0">
                  <c:v>19.214686522760658</c:v>
                </c:pt>
                <c:pt idx="273" formatCode="0.0">
                  <c:v>19.134984560222328</c:v>
                </c:pt>
                <c:pt idx="274" formatCode="0.0">
                  <c:v>19.055716144531061</c:v>
                </c:pt>
                <c:pt idx="275" formatCode="0.0">
                  <c:v>18.97687931908726</c:v>
                </c:pt>
                <c:pt idx="276" formatCode="0.0">
                  <c:v>18.898472123654702</c:v>
                </c:pt>
                <c:pt idx="277" formatCode="0.0">
                  <c:v>18.820492594820092</c:v>
                </c:pt>
                <c:pt idx="278" formatCode="0.0">
                  <c:v>18.7429387664369</c:v>
                </c:pt>
                <c:pt idx="279" formatCode="0.0">
                  <c:v>18.66580867005397</c:v>
                </c:pt>
                <c:pt idx="280" formatCode="0.0">
                  <c:v>18.589100335329331</c:v>
                </c:pt>
                <c:pt idx="281" formatCode="0.0">
                  <c:v>18.512811790429708</c:v>
                </c:pt>
                <c:pt idx="282" formatCode="0.0">
                  <c:v>18.436941062416143</c:v>
                </c:pt>
                <c:pt idx="283" formatCode="0.0">
                  <c:v>18.361486177616161</c:v>
                </c:pt>
                <c:pt idx="284" formatCode="0.0">
                  <c:v>18.28644516198289</c:v>
                </c:pt>
                <c:pt idx="285" formatCode="0.0">
                  <c:v>18.211816041441548</c:v>
                </c:pt>
                <c:pt idx="286" formatCode="0.0">
                  <c:v>18.137596842223669</c:v>
                </c:pt>
                <c:pt idx="287" formatCode="0.0">
                  <c:v>18.063785591189458</c:v>
                </c:pt>
                <c:pt idx="288" formatCode="0.0">
                  <c:v>17.990380316138626</c:v>
                </c:pt>
                <c:pt idx="289" formatCode="0.0">
                  <c:v>17.917379046110096</c:v>
                </c:pt>
                <c:pt idx="290" formatCode="0.0">
                  <c:v>17.844779811670854</c:v>
                </c:pt>
                <c:pt idx="291" formatCode="0.0">
                  <c:v>17.772580645194363</c:v>
                </c:pt>
                <c:pt idx="292" formatCode="0.0">
                  <c:v>17.700779581128813</c:v>
                </c:pt>
                <c:pt idx="293" formatCode="0.0">
                  <c:v>17.629374656255504</c:v>
                </c:pt>
                <c:pt idx="294" formatCode="0.0">
                  <c:v>17.558363909937736</c:v>
                </c:pt>
                <c:pt idx="295" formatCode="0.0">
                  <c:v>17.487745384360426</c:v>
                </c:pt>
                <c:pt idx="296" formatCode="0.0">
                  <c:v>17.417517124760785</c:v>
                </c:pt>
                <c:pt idx="297" formatCode="0.0">
                  <c:v>17.347677179650315</c:v>
                </c:pt>
                <c:pt idx="298" formatCode="0.0">
                  <c:v>17.278223601028408</c:v>
                </c:pt>
                <c:pt idx="299" formatCode="0.0">
                  <c:v>17.209154444587789</c:v>
                </c:pt>
                <c:pt idx="300" formatCode="0.0">
                  <c:v>17.140467769912064</c:v>
                </c:pt>
                <c:pt idx="301" formatCode="0.0">
                  <c:v>17.072161640665641</c:v>
                </c:pt>
                <c:pt idx="302" formatCode="0.0">
                  <c:v>17.004234124776229</c:v>
                </c:pt>
                <c:pt idx="303" formatCode="0.0">
                  <c:v>16.936683294610159</c:v>
                </c:pt>
                <c:pt idx="304" formatCode="0.0">
                  <c:v>16.869507227140765</c:v>
                </c:pt>
                <c:pt idx="305" formatCode="0.0">
                  <c:v>16.802704004110019</c:v>
                </c:pt>
                <c:pt idx="306" formatCode="0.0">
                  <c:v>16.736271712183648</c:v>
                </c:pt>
                <c:pt idx="307" formatCode="0.0">
                  <c:v>16.670208443099934</c:v>
                </c:pt>
                <c:pt idx="308" formatCode="0.0">
                  <c:v>16.604512293812387</c:v>
                </c:pt>
                <c:pt idx="309" formatCode="0.0">
                  <c:v>16.539181366626501</c:v>
                </c:pt>
                <c:pt idx="310" formatCode="0.0">
                  <c:v>16.474213769330749</c:v>
                </c:pt>
                <c:pt idx="311" formatCode="0.0">
                  <c:v>16.409607615322049</c:v>
                </c:pt>
                <c:pt idx="312" formatCode="0.0">
                  <c:v>16.345361023725811</c:v>
                </c:pt>
                <c:pt idx="313" formatCode="0.0">
                  <c:v>16.281472119510795</c:v>
                </c:pt>
                <c:pt idx="314" formatCode="0.0">
                  <c:v>16.217939033598903</c:v>
                </c:pt>
                <c:pt idx="315" formatCode="0.0">
                  <c:v>16.154759902970092</c:v>
                </c:pt>
                <c:pt idx="316" formatCode="0.0">
                  <c:v>16.091932870762548</c:v>
                </c:pt>
                <c:pt idx="317" formatCode="0.0">
                  <c:v>16.029456086368278</c:v>
                </c:pt>
                <c:pt idx="318" formatCode="0.0">
                  <c:v>15.967327705524268</c:v>
                </c:pt>
                <c:pt idx="319" formatCode="0.0">
                  <c:v>15.905545890399335</c:v>
                </c:pt>
                <c:pt idx="320" formatCode="0.0">
                  <c:v>15.844108809676833</c:v>
                </c:pt>
                <c:pt idx="321" formatCode="0.0">
                  <c:v>15.78301463863332</c:v>
                </c:pt>
                <c:pt idx="322" formatCode="0.0">
                  <c:v>15.722261559213344</c:v>
                </c:pt>
                <c:pt idx="323" formatCode="0.0">
                  <c:v>15.661847760100445</c:v>
                </c:pt>
                <c:pt idx="324" formatCode="0.0">
                  <c:v>15.601771436784514</c:v>
                </c:pt>
                <c:pt idx="325" formatCode="0.0">
                  <c:v>15.542030791625617</c:v>
                </c:pt>
                <c:pt idx="326" formatCode="0.0">
                  <c:v>15.482624033914407</c:v>
                </c:pt>
                <c:pt idx="327" formatCode="0.0">
                  <c:v>15.423549379929216</c:v>
                </c:pt>
                <c:pt idx="328" formatCode="0.0">
                  <c:v>15.364805052989968</c:v>
                </c:pt>
                <c:pt idx="329" formatCode="0.0">
                  <c:v>15.306389283508974</c:v>
                </c:pt>
                <c:pt idx="330" formatCode="0.0">
                  <c:v>15.248300309038745</c:v>
                </c:pt>
                <c:pt idx="331" formatCode="0.0">
                  <c:v>15.190536374316912</c:v>
                </c:pt>
                <c:pt idx="332" formatCode="0.0">
                  <c:v>15.133095731308329</c:v>
                </c:pt>
                <c:pt idx="333" formatCode="0.0">
                  <c:v>15.075976639244482</c:v>
                </c:pt>
                <c:pt idx="334" formatCode="0.0">
                  <c:v>15.019177364660271</c:v>
                </c:pt>
                <c:pt idx="335" formatCode="0.0">
                  <c:v>14.962696181428253</c:v>
                </c:pt>
                <c:pt idx="336" formatCode="0.0">
                  <c:v>14.906531370790441</c:v>
                </c:pt>
                <c:pt idx="337" formatCode="0.0">
                  <c:v>14.850681221387735</c:v>
                </c:pt>
                <c:pt idx="338" formatCode="0.0">
                  <c:v>14.795144029287053</c:v>
                </c:pt>
                <c:pt idx="339" formatCode="0.0">
                  <c:v>14.739918098006267</c:v>
                </c:pt>
                <c:pt idx="340" formatCode="0.0">
                  <c:v>14.685001738536979</c:v>
                </c:pt>
                <c:pt idx="341" formatCode="0.0">
                  <c:v>14.630393269365236</c:v>
                </c:pt>
                <c:pt idx="342" formatCode="0.0">
                  <c:v>14.57609101649026</c:v>
                </c:pt>
                <c:pt idx="343" formatCode="0.0">
                  <c:v>14.522093313441228</c:v>
                </c:pt>
                <c:pt idx="344" formatCode="0.0">
                  <c:v>14.468398501292199</c:v>
                </c:pt>
                <c:pt idx="345" formatCode="0.0">
                  <c:v>14.415004928675234</c:v>
                </c:pt>
                <c:pt idx="346" formatCode="0.0">
                  <c:v>14.36191095179178</c:v>
                </c:pt>
                <c:pt idx="347" formatCode="0.0">
                  <c:v>14.309114934422368</c:v>
                </c:pt>
                <c:pt idx="348" formatCode="0.0">
                  <c:v>14.256615247934697</c:v>
                </c:pt>
                <c:pt idx="349" formatCode="0.0">
                  <c:v>14.204410271290142</c:v>
                </c:pt>
                <c:pt idx="350" formatCode="0.0">
                  <c:v>14.152498391048756</c:v>
                </c:pt>
                <c:pt idx="351" formatCode="0.0">
                  <c:v>14.100878001372806</c:v>
                </c:pt>
                <c:pt idx="352" formatCode="0.0">
                  <c:v>14.049547504028912</c:v>
                </c:pt>
                <c:pt idx="353" formatCode="0.0">
                  <c:v>13.998505308388813</c:v>
                </c:pt>
                <c:pt idx="354" formatCode="0.0">
                  <c:v>13.947749831428832</c:v>
                </c:pt>
                <c:pt idx="355" formatCode="0.0">
                  <c:v>13.897279497728071</c:v>
                </c:pt>
                <c:pt idx="356" formatCode="0.0">
                  <c:v>13.84709273946539</c:v>
                </c:pt>
                <c:pt idx="357" formatCode="0.0">
                  <c:v>13.797187996415207</c:v>
                </c:pt>
                <c:pt idx="358" formatCode="0.0">
                  <c:v>13.747563715942164</c:v>
                </c:pt>
                <c:pt idx="359" formatCode="0.0">
                  <c:v>13.698218352994703</c:v>
                </c:pt>
                <c:pt idx="360" formatCode="0.0">
                  <c:v>13.649150370097589</c:v>
                </c:pt>
                <c:pt idx="361" formatCode="0.0">
                  <c:v>13.600358237343414</c:v>
                </c:pt>
                <c:pt idx="362" formatCode="0.0">
                  <c:v>13.551840432383134</c:v>
                </c:pt>
                <c:pt idx="363" formatCode="0.0">
                  <c:v>13.50359544041565</c:v>
                </c:pt>
                <c:pt idx="364" formatCode="0.0">
                  <c:v>13.455621754176494</c:v>
                </c:pt>
                <c:pt idx="365" formatCode="0.0">
                  <c:v>13.407917873925649</c:v>
                </c:pt>
                <c:pt idx="366" formatCode="0.0">
                  <c:v>13.360482307434509</c:v>
                </c:pt>
                <c:pt idx="367" formatCode="0.0">
                  <c:v>13.313313569972051</c:v>
                </c:pt>
                <c:pt idx="368" formatCode="0.0">
                  <c:v>13.266410184290223</c:v>
                </c:pt>
                <c:pt idx="369" formatCode="0.0">
                  <c:v>13.219770680608589</c:v>
                </c:pt>
                <c:pt idx="370" formatCode="0.0">
                  <c:v>13.173393596598251</c:v>
                </c:pt>
                <c:pt idx="371" formatCode="0.0">
                  <c:v>13.127277477365087</c:v>
                </c:pt>
                <c:pt idx="372" formatCode="0.0">
                  <c:v>13.081420875432325</c:v>
                </c:pt>
                <c:pt idx="373" formatCode="0.0">
                  <c:v>13.035822350722484</c:v>
                </c:pt>
                <c:pt idx="374" formatCode="0.0">
                  <c:v>12.990480470538694</c:v>
                </c:pt>
                <c:pt idx="375" formatCode="0.0">
                  <c:v>12.94539380954545</c:v>
                </c:pt>
                <c:pt idx="376" formatCode="0.0">
                  <c:v>12.900560949748789</c:v>
                </c:pt>
                <c:pt idx="377" formatCode="0.0">
                  <c:v>12.855980480475928</c:v>
                </c:pt>
                <c:pt idx="378" formatCode="0.0">
                  <c:v>12.811650998354402</c:v>
                </c:pt>
                <c:pt idx="379" formatCode="0.0">
                  <c:v>12.76757110729069</c:v>
                </c:pt>
                <c:pt idx="380" formatCode="0.0">
                  <c:v>12.723739418448377</c:v>
                </c:pt>
                <c:pt idx="381" formatCode="0.0">
                  <c:v>12.680154550225863</c:v>
                </c:pt>
                <c:pt idx="382" formatCode="0.0">
                  <c:v>12.636815128233641</c:v>
                </c:pt>
                <c:pt idx="383" formatCode="0.0">
                  <c:v>12.593719785271153</c:v>
                </c:pt>
                <c:pt idx="384" formatCode="0.0">
                  <c:v>12.550867161303264</c:v>
                </c:pt>
                <c:pt idx="385" formatCode="0.0">
                  <c:v>12.508255903436345</c:v>
                </c:pt>
                <c:pt idx="386" formatCode="0.0">
                  <c:v>12.465884665894006</c:v>
                </c:pt>
                <c:pt idx="387" formatCode="0.0">
                  <c:v>12.423752109992485</c:v>
                </c:pt>
                <c:pt idx="388" formatCode="0.0">
                  <c:v>12.381856904115706</c:v>
                </c:pt>
                <c:pt idx="389" formatCode="0.0">
                  <c:v>12.340197723690029</c:v>
                </c:pt>
                <c:pt idx="390" formatCode="0.0">
                  <c:v>12.298773251158705</c:v>
                </c:pt>
                <c:pt idx="391" formatCode="0.0">
                  <c:v>12.257582175956047</c:v>
                </c:pt>
                <c:pt idx="392" formatCode="0.0">
                  <c:v>12.216623194481341</c:v>
                </c:pt>
                <c:pt idx="393" formatCode="0.0">
                  <c:v>12.175895010072495</c:v>
                </c:pt>
                <c:pt idx="394" formatCode="0.0">
                  <c:v>12.135396332979456</c:v>
                </c:pt>
                <c:pt idx="395" formatCode="0.0">
                  <c:v>12.095125880337399</c:v>
                </c:pt>
                <c:pt idx="396" formatCode="0.0">
                  <c:v>12.055082376139699</c:v>
                </c:pt>
                <c:pt idx="397" formatCode="0.0">
                  <c:v>12.015264551210709</c:v>
                </c:pt>
                <c:pt idx="398" formatCode="0.0">
                  <c:v>11.975671143178335</c:v>
                </c:pt>
                <c:pt idx="399" formatCode="0.0">
                  <c:v>11.936300896446445</c:v>
                </c:pt>
                <c:pt idx="400" formatCode="0.0">
                  <c:v>11.897152562167106</c:v>
                </c:pt>
                <c:pt idx="401" formatCode="0.0">
                  <c:v>11.858224898212661</c:v>
                </c:pt>
                <c:pt idx="402" formatCode="0.0">
                  <c:v>11.819516669147662</c:v>
                </c:pt>
                <c:pt idx="403" formatCode="0.0">
                  <c:v>11.781026646200665</c:v>
                </c:pt>
                <c:pt idx="404" formatCode="0.0">
                  <c:v>11.742753607235901</c:v>
                </c:pt>
                <c:pt idx="405" formatCode="0.0">
                  <c:v>11.704696336724824</c:v>
                </c:pt>
                <c:pt idx="406" formatCode="0.0">
                  <c:v>11.666853625717556</c:v>
                </c:pt>
                <c:pt idx="407" formatCode="0.0">
                  <c:v>11.629224271814222</c:v>
                </c:pt>
                <c:pt idx="408" formatCode="0.0">
                  <c:v>11.591807079136204</c:v>
                </c:pt>
                <c:pt idx="409" formatCode="0.0">
                  <c:v>11.554600858297306</c:v>
                </c:pt>
                <c:pt idx="410" formatCode="0.0">
                  <c:v>11.517604426374838</c:v>
                </c:pt>
                <c:pt idx="411" formatCode="0.0">
                  <c:v>11.480816606880648</c:v>
                </c:pt>
                <c:pt idx="412" formatCode="0.0">
                  <c:v>11.444236229732068</c:v>
                </c:pt>
                <c:pt idx="413" formatCode="0.0">
                  <c:v>11.40786213122283</c:v>
                </c:pt>
                <c:pt idx="414" formatCode="0.0">
                  <c:v>11.371693153993917</c:v>
                </c:pt>
                <c:pt idx="415" formatCode="0.0">
                  <c:v>11.335728147004387</c:v>
                </c:pt>
                <c:pt idx="416" formatCode="0.0">
                  <c:v>11.299965965502153</c:v>
                </c:pt>
                <c:pt idx="417" formatCode="0.0">
                  <c:v>11.264405470994737</c:v>
                </c:pt>
                <c:pt idx="418" formatCode="0.0">
                  <c:v>11.229045531220002</c:v>
                </c:pt>
                <c:pt idx="419" formatCode="0.0">
                  <c:v>11.193885020116875</c:v>
                </c:pt>
                <c:pt idx="420" formatCode="0.0">
                  <c:v>11.158922817796043</c:v>
                </c:pt>
                <c:pt idx="421" formatCode="0.0">
                  <c:v>11.12415781051066</c:v>
                </c:pt>
                <c:pt idx="422" formatCode="0.0">
                  <c:v>11.08958889062704</c:v>
                </c:pt>
                <c:pt idx="423" formatCode="0.0">
                  <c:v>11.055214956595364</c:v>
                </c:pt>
                <c:pt idx="424" formatCode="0.0">
                  <c:v>11.021034912920392</c:v>
                </c:pt>
                <c:pt idx="425" formatCode="0.0">
                  <c:v>10.98704767013219</c:v>
                </c:pt>
                <c:pt idx="426" formatCode="0.0">
                  <c:v>10.953252144756872</c:v>
                </c:pt>
                <c:pt idx="427" formatCode="0.0">
                  <c:v>10.919647259287368</c:v>
                </c:pt>
                <c:pt idx="428" formatCode="0.0">
                  <c:v>10.886231942154218</c:v>
                </c:pt>
                <c:pt idx="429" formatCode="0.0">
                  <c:v>10.853005127696397</c:v>
                </c:pt>
                <c:pt idx="430" formatCode="0.0">
                  <c:v>10.819965756132174</c:v>
                </c:pt>
                <c:pt idx="431" formatCode="0.0">
                  <c:v>10.787112773530003</c:v>
                </c:pt>
                <c:pt idx="432" formatCode="0.0">
                  <c:v>10.754445131779473</c:v>
                </c:pt>
                <c:pt idx="433" formatCode="0.0">
                  <c:v>10.721961788562281</c:v>
                </c:pt>
                <c:pt idx="434" formatCode="0.0">
                  <c:v>10.689661707323268</c:v>
                </c:pt>
                <c:pt idx="435" formatCode="0.0">
                  <c:v>10.657543857241503</c:v>
                </c:pt>
                <c:pt idx="436" formatCode="0.0">
                  <c:v>10.625607213201421</c:v>
                </c:pt>
                <c:pt idx="437" formatCode="0.0">
                  <c:v>10.593850755764018</c:v>
                </c:pt>
                <c:pt idx="438" formatCode="0.0">
                  <c:v>10.562273471138107</c:v>
                </c:pt>
                <c:pt idx="439" formatCode="0.0">
                  <c:v>10.530874351151638</c:v>
                </c:pt>
                <c:pt idx="440" formatCode="0.0">
                  <c:v>10.49965239322308</c:v>
                </c:pt>
                <c:pt idx="441" formatCode="0.0">
                  <c:v>10.468606600332876</c:v>
                </c:pt>
                <c:pt idx="442" formatCode="0.0">
                  <c:v>10.437735980994967</c:v>
                </c:pt>
                <c:pt idx="443" formatCode="0.0">
                  <c:v>10.407039549228386</c:v>
                </c:pt>
                <c:pt idx="444" formatCode="0.0">
                  <c:v>10.37651632452893</c:v>
                </c:pt>
                <c:pt idx="445" formatCode="0.0">
                  <c:v>10.346165331840909</c:v>
                </c:pt>
                <c:pt idx="446" formatCode="0.0">
                  <c:v>10.31598560152897</c:v>
                </c:pt>
                <c:pt idx="447" formatCode="0.0">
                  <c:v>10.285976169350009</c:v>
                </c:pt>
                <c:pt idx="448" formatCode="0.0">
                  <c:v>10.256136076425161</c:v>
                </c:pt>
                <c:pt idx="449" formatCode="0.0">
                  <c:v>10.226464369211872</c:v>
                </c:pt>
                <c:pt idx="450" formatCode="0.0">
                  <c:v>10.196960099476067</c:v>
                </c:pt>
                <c:pt idx="451" formatCode="0.0">
                  <c:v>10.1676223242644</c:v>
                </c:pt>
                <c:pt idx="452" formatCode="0.0">
                  <c:v>10.138450105876588</c:v>
                </c:pt>
                <c:pt idx="453" formatCode="0.0">
                  <c:v>10.109442511837848</c:v>
                </c:pt>
                <c:pt idx="454" formatCode="0.0">
                  <c:v>10.080598614871414</c:v>
                </c:pt>
                <c:pt idx="455" formatCode="0.0">
                  <c:v>10.051917492871159</c:v>
                </c:pt>
                <c:pt idx="456" formatCode="0.0">
                  <c:v>10.023398228874303</c:v>
                </c:pt>
                <c:pt idx="457" formatCode="0.0">
                  <c:v>9.9950399110342261</c:v>
                </c:pt>
                <c:pt idx="458" formatCode="0.0">
                  <c:v>9.9668416325933684</c:v>
                </c:pt>
                <c:pt idx="459" formatCode="0.0">
                  <c:v>9.9388024918562348</c:v>
                </c:pt>
                <c:pt idx="460" formatCode="0.0">
                  <c:v>9.9109215921625022</c:v>
                </c:pt>
                <c:pt idx="461" formatCode="0.0">
                  <c:v>9.8831980418602186</c:v>
                </c:pt>
                <c:pt idx="462" formatCode="0.0">
                  <c:v>9.8556309542791123</c:v>
                </c:pt>
                <c:pt idx="463" formatCode="0.0">
                  <c:v>9.8282194477039955</c:v>
                </c:pt>
                <c:pt idx="464" formatCode="0.0">
                  <c:v>9.8009626453482763</c:v>
                </c:pt>
                <c:pt idx="465" formatCode="0.0">
                  <c:v>9.7738596753275733</c:v>
                </c:pt>
                <c:pt idx="466" formatCode="0.0">
                  <c:v>9.7469096706334373</c:v>
                </c:pt>
                <c:pt idx="467" formatCode="0.0">
                  <c:v>9.7201117691071701</c:v>
                </c:pt>
                <c:pt idx="468" formatCode="0.0">
                  <c:v>9.6934651134137599</c:v>
                </c:pt>
                <c:pt idx="469" formatCode="0.0">
                  <c:v>9.6669688510159126</c:v>
                </c:pt>
                <c:pt idx="470" formatCode="0.0">
                  <c:v>9.6406221341482006</c:v>
                </c:pt>
                <c:pt idx="471" formatCode="0.0">
                  <c:v>9.6144241197913125</c:v>
                </c:pt>
                <c:pt idx="472" formatCode="0.0">
                  <c:v>9.5883739696464119</c:v>
                </c:pt>
                <c:pt idx="473" formatCode="0.0">
                  <c:v>9.5624708501096034</c:v>
                </c:pt>
                <c:pt idx="474" formatCode="0.0">
                  <c:v>9.5367139322465135</c:v>
                </c:pt>
                <c:pt idx="475" formatCode="0.0">
                  <c:v>9.5111023917669755</c:v>
                </c:pt>
                <c:pt idx="476" formatCode="0.0">
                  <c:v>9.4856354089998245</c:v>
                </c:pt>
                <c:pt idx="477" formatCode="0.0">
                  <c:v>9.4603121688678016</c:v>
                </c:pt>
                <c:pt idx="478" formatCode="0.0">
                  <c:v>9.4351318608625707</c:v>
                </c:pt>
                <c:pt idx="479" formatCode="0.0">
                  <c:v>9.4100936790198482</c:v>
                </c:pt>
                <c:pt idx="480" formatCode="0.0">
                  <c:v>9.3851968218946329</c:v>
                </c:pt>
                <c:pt idx="481" formatCode="0.0">
                  <c:v>9.3604404925365596</c:v>
                </c:pt>
                <c:pt idx="482" formatCode="0.0">
                  <c:v>9.335823898465355</c:v>
                </c:pt>
                <c:pt idx="483" formatCode="0.0">
                  <c:v>9.3113462516464089</c:v>
                </c:pt>
                <c:pt idx="484" formatCode="0.0">
                  <c:v>9.2870067684664512</c:v>
                </c:pt>
                <c:pt idx="485" formatCode="0.0">
                  <c:v>9.2628046697093485</c:v>
                </c:pt>
                <c:pt idx="486" formatCode="0.0">
                  <c:v>9.2387391805320043</c:v>
                </c:pt>
                <c:pt idx="487" formatCode="0.0">
                  <c:v>9.2148095304403768</c:v>
                </c:pt>
                <c:pt idx="488" formatCode="0.0">
                  <c:v>9.1910149532655989</c:v>
                </c:pt>
                <c:pt idx="489" formatCode="0.0">
                  <c:v>9.1673546871402216</c:v>
                </c:pt>
                <c:pt idx="490" formatCode="0.0">
                  <c:v>9.1438279744745579</c:v>
                </c:pt>
                <c:pt idx="491" formatCode="0.0">
                  <c:v>9.1204340619331425</c:v>
                </c:pt>
                <c:pt idx="492" formatCode="0.0">
                  <c:v>9.0971722004113076</c:v>
                </c:pt>
                <c:pt idx="493" formatCode="0.0">
                  <c:v>9.0740416450118548</c:v>
                </c:pt>
                <c:pt idx="494" formatCode="0.0">
                  <c:v>9.0510416550218551</c:v>
                </c:pt>
                <c:pt idx="495" formatCode="0.0">
                  <c:v>9.0281714938895483</c:v>
                </c:pt>
                <c:pt idx="496" formatCode="0.0">
                  <c:v>9.0054304292013576</c:v>
                </c:pt>
                <c:pt idx="497" formatCode="0.0">
                  <c:v>8.982817732659008</c:v>
                </c:pt>
                <c:pt idx="498" formatCode="0.0">
                  <c:v>8.9603326800567675</c:v>
                </c:pt>
                <c:pt idx="499" formatCode="0.0">
                  <c:v>8.9379745512587832</c:v>
                </c:pt>
                <c:pt idx="500" formatCode="0.0">
                  <c:v>8.9157426301765401</c:v>
                </c:pt>
                <c:pt idx="501" formatCode="0.0">
                  <c:v>8.8936362047464161</c:v>
                </c:pt>
                <c:pt idx="502" formatCode="0.0">
                  <c:v>8.8716545669073597</c:v>
                </c:pt>
                <c:pt idx="503" formatCode="0.0">
                  <c:v>8.8497970125786658</c:v>
                </c:pt>
                <c:pt idx="504" formatCode="0.0">
                  <c:v>8.8280628416378644</c:v>
                </c:pt>
                <c:pt idx="505" formatCode="0.0">
                  <c:v>8.8064513578987178</c:v>
                </c:pt>
                <c:pt idx="506" formatCode="0.0">
                  <c:v>8.7849618690893241</c:v>
                </c:pt>
                <c:pt idx="507" formatCode="0.0">
                  <c:v>8.7635936868303261</c:v>
                </c:pt>
                <c:pt idx="508" formatCode="0.0">
                  <c:v>8.7423461266132332</c:v>
                </c:pt>
                <c:pt idx="509" formatCode="0.0">
                  <c:v>8.7212185077788433</c:v>
                </c:pt>
                <c:pt idx="510" formatCode="0.0">
                  <c:v>8.7002101534957745</c:v>
                </c:pt>
                <c:pt idx="511" formatCode="0.0">
                  <c:v>8.6793203907391021</c:v>
                </c:pt>
                <c:pt idx="512" formatCode="0.0">
                  <c:v>8.6585485502691011</c:v>
                </c:pt>
                <c:pt idx="513" formatCode="0.0">
                  <c:v>8.6378939666100898</c:v>
                </c:pt>
                <c:pt idx="514" formatCode="0.0">
                  <c:v>8.6173559780293836</c:v>
                </c:pt>
                <c:pt idx="515" formatCode="0.0">
                  <c:v>8.5969339265163534</c:v>
                </c:pt>
                <c:pt idx="516" formatCode="0.0">
                  <c:v>8.5766271577615747</c:v>
                </c:pt>
                <c:pt idx="517" formatCode="0.0">
                  <c:v>8.5564350211360996</c:v>
                </c:pt>
                <c:pt idx="518" formatCode="0.0">
                  <c:v>8.5363568696708132</c:v>
                </c:pt>
                <c:pt idx="519" formatCode="0.0">
                  <c:v>8.5163920600359049</c:v>
                </c:pt>
                <c:pt idx="520" formatCode="0.0">
                  <c:v>8.4965399525204273</c:v>
                </c:pt>
                <c:pt idx="521" formatCode="0.0">
                  <c:v>8.4767999110119749</c:v>
                </c:pt>
                <c:pt idx="522" formatCode="0.0">
                  <c:v>8.457171302976441</c:v>
                </c:pt>
                <c:pt idx="523" formatCode="0.0">
                  <c:v>8.4376534994378947</c:v>
                </c:pt>
                <c:pt idx="524" formatCode="0.0">
                  <c:v>8.4182458749585418</c:v>
                </c:pt>
                <c:pt idx="525" formatCode="0.0">
                  <c:v>8.3989478076187893</c:v>
                </c:pt>
                <c:pt idx="526" formatCode="0.0">
                  <c:v>8.3797586789974119</c:v>
                </c:pt>
                <c:pt idx="527" formatCode="0.0">
                  <c:v>8.3606778741518095</c:v>
                </c:pt>
                <c:pt idx="528" formatCode="0.0">
                  <c:v>8.3417047815983612</c:v>
                </c:pt>
                <c:pt idx="529" formatCode="0.0">
                  <c:v>8.3228387932928811</c:v>
                </c:pt>
                <c:pt idx="530" formatCode="0.0">
                  <c:v>8.3040793046111609</c:v>
                </c:pt>
                <c:pt idx="531" formatCode="0.0">
                  <c:v>8.2854257143296159</c:v>
                </c:pt>
                <c:pt idx="532" formatCode="0.0">
                  <c:v>8.266877424606017</c:v>
                </c:pt>
                <c:pt idx="533" formatCode="0.0">
                  <c:v>8.2484338409603186</c:v>
                </c:pt>
                <c:pt idx="534" formatCode="0.0">
                  <c:v>8.2300943722555768</c:v>
                </c:pt>
                <c:pt idx="535" formatCode="0.0">
                  <c:v>8.2118584306789639</c:v>
                </c:pt>
                <c:pt idx="536" formatCode="0.0">
                  <c:v>8.1937254317228678</c:v>
                </c:pt>
                <c:pt idx="537" formatCode="0.0">
                  <c:v>8.175694794166084</c:v>
                </c:pt>
                <c:pt idx="538" formatCode="0.0">
                  <c:v>8.1577659400550964</c:v>
                </c:pt>
                <c:pt idx="539" formatCode="0.0">
                  <c:v>8.1399382946854448</c:v>
                </c:pt>
                <c:pt idx="540" formatCode="0.0">
                  <c:v>8.1222112865831821</c:v>
                </c:pt>
                <c:pt idx="541" formatCode="0.0">
                  <c:v>8.1045843474864139</c:v>
                </c:pt>
                <c:pt idx="542" formatCode="0.0">
                  <c:v>8.0870569123269256</c:v>
                </c:pt>
                <c:pt idx="543" formatCode="0.0">
                  <c:v>8.0696284192118988</c:v>
                </c:pt>
                <c:pt idx="544" formatCode="0.0">
                  <c:v>8.0522983094057015</c:v>
                </c:pt>
                <c:pt idx="545" formatCode="0.0">
                  <c:v>8.0350660273117676</c:v>
                </c:pt>
                <c:pt idx="546" formatCode="0.0">
                  <c:v>8.017931020454558</c:v>
                </c:pt>
                <c:pt idx="547" formatCode="0.0">
                  <c:v>8.0008927394615998</c:v>
                </c:pt>
                <c:pt idx="548" formatCode="0.0">
                  <c:v>7.9839506380456049</c:v>
                </c:pt>
                <c:pt idx="549" formatCode="0.0">
                  <c:v>7.9671041729866685</c:v>
                </c:pt>
                <c:pt idx="550" formatCode="0.0">
                  <c:v>7.9503528041145453</c:v>
                </c:pt>
                <c:pt idx="551" formatCode="0.0">
                  <c:v>7.9336959942910008</c:v>
                </c:pt>
                <c:pt idx="552" formatCode="0.0">
                  <c:v>7.9171332093922375</c:v>
                </c:pt>
                <c:pt idx="553" formatCode="0.0">
                  <c:v>7.9006639182913982</c:v>
                </c:pt>
                <c:pt idx="554" formatCode="0.0">
                  <c:v>7.8842875928411367</c:v>
                </c:pt>
                <c:pt idx="555" formatCode="0.0">
                  <c:v>7.8680037078562632</c:v>
                </c:pt>
                <c:pt idx="556" formatCode="0.0">
                  <c:v>7.8518117410964612</c:v>
                </c:pt>
                <c:pt idx="557" formatCode="0.0">
                  <c:v>7.835711173249071</c:v>
                </c:pt>
                <c:pt idx="558" formatCode="0.0">
                  <c:v>7.8197014879119413</c:v>
                </c:pt>
                <c:pt idx="559" formatCode="0.0">
                  <c:v>7.8037821715763469</c:v>
                </c:pt>
                <c:pt idx="560" formatCode="0.0">
                  <c:v>7.7879527136099727</c:v>
                </c:pt>
                <c:pt idx="561" formatCode="0.0">
                  <c:v>7.7722126062399592</c:v>
                </c:pt>
                <c:pt idx="562" formatCode="0.0">
                  <c:v>7.7565613445360126</c:v>
                </c:pt>
                <c:pt idx="563" formatCode="0.0">
                  <c:v>7.7409984263935714</c:v>
                </c:pt>
                <c:pt idx="564" formatCode="0.0">
                  <c:v>7.7255233525170341</c:v>
                </c:pt>
                <c:pt idx="565" formatCode="0.0">
                  <c:v>7.7101356264030452</c:v>
                </c:pt>
                <c:pt idx="566" formatCode="0.0">
                  <c:v>7.6948347543238347</c:v>
                </c:pt>
                <c:pt idx="567" formatCode="0.0">
                  <c:v>7.6796202453106126</c:v>
                </c:pt>
                <c:pt idx="568" formatCode="0.0">
                  <c:v>7.6644916111370156</c:v>
                </c:pt>
                <c:pt idx="569" formatCode="0.0">
                  <c:v>7.6494483663026029</c:v>
                </c:pt>
                <c:pt idx="570" formatCode="0.0">
                  <c:v>7.6344900280164003</c:v>
                </c:pt>
                <c:pt idx="571" formatCode="0.0">
                  <c:v>7.6196161161804952</c:v>
                </c:pt>
                <c:pt idx="572" formatCode="0.0">
                  <c:v>7.6048261533736694</c:v>
                </c:pt>
                <c:pt idx="573" formatCode="0.0">
                  <c:v>7.5901196648350782</c:v>
                </c:pt>
                <c:pt idx="574" formatCode="0.0">
                  <c:v>7.5754961784479713</c:v>
                </c:pt>
                <c:pt idx="575" formatCode="0.0">
                  <c:v>7.5609552247234486</c:v>
                </c:pt>
                <c:pt idx="576" formatCode="0.0">
                  <c:v>7.5464963367842532</c:v>
                </c:pt>
                <c:pt idx="577" formatCode="0.0">
                  <c:v>7.5321190503485997</c:v>
                </c:pt>
                <c:pt idx="578" formatCode="0.0">
                  <c:v>7.5178229037140314</c:v>
                </c:pt>
                <c:pt idx="579" formatCode="0.0">
                  <c:v>7.5036074377413087</c:v>
                </c:pt>
                <c:pt idx="580" formatCode="0.0">
                  <c:v>7.4894721958383226</c:v>
                </c:pt>
                <c:pt idx="581" formatCode="0.0">
                  <c:v>7.475416723944031</c:v>
                </c:pt>
                <c:pt idx="582" formatCode="0.0">
                  <c:v>7.4614405705124192</c:v>
                </c:pt>
                <c:pt idx="583" formatCode="0.0">
                  <c:v>7.4475432864964741</c:v>
                </c:pt>
                <c:pt idx="584" formatCode="0.0">
                  <c:v>7.433724425332179</c:v>
                </c:pt>
                <c:pt idx="585" formatCode="0.0">
                  <c:v>7.4199835429225161</c:v>
                </c:pt>
                <c:pt idx="586" formatCode="0.0">
                  <c:v>7.4063201976214819</c:v>
                </c:pt>
                <c:pt idx="587" formatCode="0.0">
                  <c:v>7.3927339502181058</c:v>
                </c:pt>
                <c:pt idx="588" formatCode="0.0">
                  <c:v>7.3792243639204749</c:v>
                </c:pt>
                <c:pt idx="589" formatCode="0.0">
                  <c:v>7.365791004339755</c:v>
                </c:pt>
                <c:pt idx="590" formatCode="0.0">
                  <c:v>7.3524334394742104</c:v>
                </c:pt>
                <c:pt idx="591" formatCode="0.0">
                  <c:v>7.3391512396932121</c:v>
                </c:pt>
                <c:pt idx="592" formatCode="0.0">
                  <c:v>7.3259439777212414</c:v>
                </c:pt>
                <c:pt idx="593" formatCode="0.0">
                  <c:v>7.3128112286218689</c:v>
                </c:pt>
                <c:pt idx="594" formatCode="0.0">
                  <c:v>7.299752569781722</c:v>
                </c:pt>
                <c:pt idx="595" formatCode="0.0">
                  <c:v>7.2867675808944261</c:v>
                </c:pt>
                <c:pt idx="596" formatCode="0.0">
                  <c:v>7.2738558439445171</c:v>
                </c:pt>
                <c:pt idx="597" formatCode="0.0">
                  <c:v>7.2610169431913212</c:v>
                </c:pt>
                <c:pt idx="598" formatCode="0.0">
                  <c:v>7.2482504651528004</c:v>
                </c:pt>
                <c:pt idx="599" formatCode="0.0">
                  <c:v>7.2355559985893532</c:v>
                </c:pt>
                <c:pt idx="600" formatCode="0.0">
                  <c:v>7.2229331344875707</c:v>
                </c:pt>
                <c:pt idx="601" formatCode="0.0">
                  <c:v>7.2103814660439385</c:v>
                </c:pt>
                <c:pt idx="602" formatCode="0.0">
                  <c:v>7.1979005886484853</c:v>
                </c:pt>
                <c:pt idx="603" formatCode="0.0">
                  <c:v>7.1854900998683631</c:v>
                </c:pt>
                <c:pt idx="604" formatCode="0.0">
                  <c:v>7.1731495994313637</c:v>
                </c:pt>
                <c:pt idx="605" formatCode="0.0">
                  <c:v>7.1608786892093592</c:v>
                </c:pt>
                <c:pt idx="606" formatCode="0.0">
                  <c:v>7.1486769732016588</c:v>
                </c:pt>
                <c:pt idx="607" formatCode="0.0">
                  <c:v>7.136544057518285</c:v>
                </c:pt>
                <c:pt idx="608" formatCode="0.0">
                  <c:v>7.124479550363148</c:v>
                </c:pt>
                <c:pt idx="609" formatCode="0.0">
                  <c:v>7.1124830620171267</c:v>
                </c:pt>
                <c:pt idx="610" formatCode="0.0">
                  <c:v>7.1005542048210373</c:v>
                </c:pt>
                <c:pt idx="611" formatCode="0.0">
                  <c:v>7.0886925931584894</c:v>
                </c:pt>
                <c:pt idx="612" formatCode="0.0">
                  <c:v>7.0768978434386192</c:v>
                </c:pt>
                <c:pt idx="613" formatCode="0.0">
                  <c:v>7.0651695740786886</c:v>
                </c:pt>
                <c:pt idx="614" formatCode="0.0">
                  <c:v>7.053507405486549</c:v>
                </c:pt>
                <c:pt idx="615" formatCode="0.0">
                  <c:v>7.0419109600429559</c:v>
                </c:pt>
                <c:pt idx="616" formatCode="0.0">
                  <c:v>7.030379862083727</c:v>
                </c:pt>
                <c:pt idx="617" formatCode="0.0">
                  <c:v>7.0189137378817348</c:v>
                </c:pt>
                <c:pt idx="618" formatCode="0.0">
                  <c:v>7.0075122156287248</c:v>
                </c:pt>
                <c:pt idx="619" formatCode="0.0">
                  <c:v>6.9961749254169447</c:v>
                </c:pt>
                <c:pt idx="620" formatCode="0.0">
                  <c:v>6.984901499220582</c:v>
                </c:pt>
                <c:pt idx="621" formatCode="0.0">
                  <c:v>6.9736915708769942</c:v>
                </c:pt>
                <c:pt idx="622" formatCode="0.0">
                  <c:v>6.9625447760677215</c:v>
                </c:pt>
                <c:pt idx="623" formatCode="0.0">
                  <c:v>6.9514607522992673</c:v>
                </c:pt>
                <c:pt idx="624" formatCode="0.0">
                  <c:v>6.9404391388836437</c:v>
                </c:pt>
                <c:pt idx="625" formatCode="0.0">
                  <c:v>6.9294795769186575</c:v>
                </c:pt>
                <c:pt idx="626" formatCode="0.0">
                  <c:v>6.9185817092679347</c:v>
                </c:pt>
                <c:pt idx="627" formatCode="0.0">
                  <c:v>6.9077451805406609</c:v>
                </c:pt>
                <c:pt idx="628" formatCode="0.0">
                  <c:v>6.8969696370710309</c:v>
                </c:pt>
                <c:pt idx="629" formatCode="0.0">
                  <c:v>6.8862547268973886</c:v>
                </c:pt>
                <c:pt idx="630" formatCode="0.0">
                  <c:v>6.8756000997410425</c:v>
                </c:pt>
                <c:pt idx="631" formatCode="0.0">
                  <c:v>6.8650054069847464</c:v>
                </c:pt>
                <c:pt idx="632" formatCode="0.0">
                  <c:v>6.8544703016508199</c:v>
                </c:pt>
                <c:pt idx="633" formatCode="0.0">
                  <c:v>6.8439944383788989</c:v>
                </c:pt>
                <c:pt idx="634" formatCode="0.0">
                  <c:v>6.8335774734032988</c:v>
                </c:pt>
                <c:pt idx="635" formatCode="0.0">
                  <c:v>6.8232190645299653</c:v>
                </c:pt>
                <c:pt idx="636" formatCode="0.0">
                  <c:v>6.8129188711130029</c:v>
                </c:pt>
                <c:pt idx="637" formatCode="0.0">
                  <c:v>6.8026765540307537</c:v>
                </c:pt>
                <c:pt idx="638" formatCode="0.0">
                  <c:v>6.7924917756614116</c:v>
                </c:pt>
                <c:pt idx="639" formatCode="0.0">
                  <c:v>6.7823641998581508</c:v>
                </c:pt>
                <c:pt idx="640" formatCode="0.0">
                  <c:v>6.7722934919237376</c:v>
                </c:pt>
                <c:pt idx="641" formatCode="0.0">
                  <c:v>6.7622793185846177</c:v>
                </c:pt>
                <c:pt idx="642" formatCode="0.0">
                  <c:v>6.7523213479644397</c:v>
                </c:pt>
                <c:pt idx="643" formatCode="0.0">
                  <c:v>6.7424192495570052</c:v>
                </c:pt>
                <c:pt idx="644" formatCode="0.0">
                  <c:v>6.7325726941986046</c:v>
                </c:pt>
                <c:pt idx="645" formatCode="0.0">
                  <c:v>6.7227813540397241</c:v>
                </c:pt>
                <c:pt idx="646" formatCode="0.0">
                  <c:v>6.7130449025160903</c:v>
                </c:pt>
                <c:pt idx="647" formatCode="0.0">
                  <c:v>6.7033630143190255</c:v>
                </c:pt>
                <c:pt idx="648" formatCode="0.0">
                  <c:v>6.6937353653650833</c:v>
                </c:pt>
                <c:pt idx="649" formatCode="0.0">
                  <c:v>6.6841616327649316</c:v>
                </c:pt>
                <c:pt idx="650" formatCode="0.0">
                  <c:v>6.6746414947914561</c:v>
                </c:pt>
                <c:pt idx="651" formatCode="0.0">
                  <c:v>6.6651746308470425</c:v>
                </c:pt>
                <c:pt idx="652" formatCode="0.0">
                  <c:v>6.6557607214300134</c:v>
                </c:pt>
                <c:pt idx="653" formatCode="0.0">
                  <c:v>6.6463994481001718</c:v>
                </c:pt>
                <c:pt idx="654" formatCode="0.0">
                  <c:v>6.6370904934434209</c:v>
                </c:pt>
                <c:pt idx="655" formatCode="0.0">
                  <c:v>6.6278335410354243</c:v>
                </c:pt>
                <c:pt idx="656" formatCode="0.0">
                  <c:v>6.6186282754042525</c:v>
                </c:pt>
                <c:pt idx="657" formatCode="0.0">
                  <c:v>6.6094743819919906</c:v>
                </c:pt>
                <c:pt idx="658" formatCode="0.0">
                  <c:v>6.6003715471152482</c:v>
                </c:pt>
                <c:pt idx="659" formatCode="0.0">
                  <c:v>6.5913194579245387</c:v>
                </c:pt>
                <c:pt idx="660" formatCode="0.0">
                  <c:v>6.5823178023624669</c:v>
                </c:pt>
                <c:pt idx="661" formatCode="0.0">
                  <c:v>6.5733662691206911</c:v>
                </c:pt>
                <c:pt idx="662" formatCode="0.0">
                  <c:v>6.5644645475955947</c:v>
                </c:pt>
                <c:pt idx="663" formatCode="0.0">
                  <c:v>6.5556123278426224</c:v>
                </c:pt>
                <c:pt idx="664" formatCode="0.0">
                  <c:v>6.5468093005292207</c:v>
                </c:pt>
                <c:pt idx="665" formatCode="0.0">
                  <c:v>6.5380551568863341</c:v>
                </c:pt>
                <c:pt idx="666" formatCode="0.0">
                  <c:v>6.5293495886583797</c:v>
                </c:pt>
                <c:pt idx="667" formatCode="0.0">
                  <c:v>6.5206922880516593</c:v>
                </c:pt>
                <c:pt idx="668" formatCode="0.0">
                  <c:v>6.5120829476811313</c:v>
                </c:pt>
                <c:pt idx="669" formatCode="0.0">
                  <c:v>6.5035212605154724</c:v>
                </c:pt>
                <c:pt idx="670" formatCode="0.0">
                  <c:v>6.4950069198203737</c:v>
                </c:pt>
                <c:pt idx="671" formatCode="0.0">
                  <c:v>6.486539619099986</c:v>
                </c:pt>
                <c:pt idx="672" formatCode="0.0">
                  <c:v>6.4781190520364405</c:v>
                </c:pt>
                <c:pt idx="673" formatCode="0.0">
                  <c:v>6.4697449124273732</c:v>
                </c:pt>
                <c:pt idx="674" formatCode="0.0">
                  <c:v>6.461416894121367</c:v>
                </c:pt>
                <c:pt idx="675" formatCode="0.0">
                  <c:v>6.4531346909512237</c:v>
                </c:pt>
                <c:pt idx="676" formatCode="0.0">
                  <c:v>6.4448979966649853</c:v>
                </c:pt>
                <c:pt idx="677" formatCode="0.0">
                  <c:v>6.4367065048546079</c:v>
                </c:pt>
                <c:pt idx="678" formatCode="0.0">
                  <c:v>6.4285599088821925</c:v>
                </c:pt>
                <c:pt idx="679" formatCode="0.0">
                  <c:v>6.4204579018036796</c:v>
                </c:pt>
                <c:pt idx="680" formatCode="0.0">
                  <c:v>6.412400176289899</c:v>
                </c:pt>
                <c:pt idx="681" formatCode="0.0">
                  <c:v>6.4043864245448683</c:v>
                </c:pt>
                <c:pt idx="682" formatCode="0.0">
                  <c:v>6.3964163382212353</c:v>
                </c:pt>
                <c:pt idx="683" formatCode="0.0">
                  <c:v>6.3884896083327396</c:v>
                </c:pt>
                <c:pt idx="684" formatCode="0.0">
                  <c:v>6.3806059251635823</c:v>
                </c:pt>
                <c:pt idx="685" formatCode="0.0">
                  <c:v>6.3727649781745734</c:v>
                </c:pt>
                <c:pt idx="686" formatCode="0.0">
                  <c:v>6.3649664559059289</c:v>
                </c:pt>
                <c:pt idx="687" formatCode="0.0">
                  <c:v>6.3572100458765837</c:v>
                </c:pt>
                <c:pt idx="688" formatCode="0.0">
                  <c:v>6.349495434479878</c:v>
                </c:pt>
                <c:pt idx="689" formatCode="0.0">
                  <c:v>6.3418223068754758</c:v>
                </c:pt>
                <c:pt idx="690" formatCode="0.0">
                  <c:v>6.3341903468773584</c:v>
                </c:pt>
                <c:pt idx="691" formatCode="0.0">
                  <c:v>6.3265992368377413</c:v>
                </c:pt>
                <c:pt idx="692" formatCode="0.0">
                  <c:v>6.3190486575267464</c:v>
                </c:pt>
                <c:pt idx="693" formatCode="0.0">
                  <c:v>6.3115382880076636</c:v>
                </c:pt>
                <c:pt idx="694" formatCode="0.0">
                  <c:v>6.3040678055076178</c:v>
                </c:pt>
                <c:pt idx="695" formatCode="0.0">
                  <c:v>6.2966368852834691</c:v>
                </c:pt>
                <c:pt idx="696" formatCode="0.0">
                  <c:v>6.2892452004827453</c:v>
                </c:pt>
                <c:pt idx="697" formatCode="0.0">
                  <c:v>6.2818924219994088</c:v>
                </c:pt>
                <c:pt idx="698" formatCode="0.0">
                  <c:v>6.2745782183242609</c:v>
                </c:pt>
                <c:pt idx="699" formatCode="0.0">
                  <c:v>6.2673022553897564</c:v>
                </c:pt>
                <c:pt idx="700" formatCode="0.0">
                  <c:v>6.2600641964090125</c:v>
                </c:pt>
                <c:pt idx="701" formatCode="0.0">
                  <c:v>6.2528637017087831</c:v>
                </c:pt>
                <c:pt idx="702" formatCode="0.0">
                  <c:v>6.2457004285561464</c:v>
                </c:pt>
                <c:pt idx="703" formatCode="0.0">
                  <c:v>6.2385740309786666</c:v>
                </c:pt>
                <c:pt idx="704" formatCode="0.0">
                  <c:v>6.2314841595777644</c:v>
                </c:pt>
                <c:pt idx="705" formatCode="0.0">
                  <c:v>6.2244304613350243</c:v>
                </c:pt>
                <c:pt idx="706" formatCode="0.0">
                  <c:v>6.2174125794111594</c:v>
                </c:pt>
                <c:pt idx="707" formatCode="0.0">
                  <c:v>6.2104301529373389</c:v>
                </c:pt>
                <c:pt idx="708" formatCode="0.0">
                  <c:v>6.2034828167985783</c:v>
                </c:pt>
                <c:pt idx="709" formatCode="0.0">
                  <c:v>6.1965702014088713</c:v>
                </c:pt>
                <c:pt idx="710" formatCode="0.0">
                  <c:v>6.1896919324777357</c:v>
                </c:pt>
                <c:pt idx="711" formatCode="0.0">
                  <c:v>6.1828476307678342</c:v>
                </c:pt>
                <c:pt idx="712" formatCode="0.0">
                  <c:v>6.1760369118433109</c:v>
                </c:pt>
                <c:pt idx="713" formatCode="0.0">
                  <c:v>6.1692593858084788</c:v>
                </c:pt>
                <c:pt idx="714" formatCode="0.0">
                  <c:v>6.1625146570364677</c:v>
                </c:pt>
                <c:pt idx="715" formatCode="0.0">
                  <c:v>6.1558023238874409</c:v>
                </c:pt>
                <c:pt idx="716" formatCode="0.0">
                  <c:v>6.1491219784159581</c:v>
                </c:pt>
                <c:pt idx="717" formatCode="0.0">
                  <c:v>6.1424732060670602</c:v>
                </c:pt>
                <c:pt idx="718" formatCode="0.0">
                  <c:v>6.1358555853606234</c:v>
                </c:pt>
                <c:pt idx="719" formatCode="0.0">
                  <c:v>6.1292686875635161</c:v>
                </c:pt>
                <c:pt idx="720" formatCode="0.0">
                  <c:v>6.1227120763490754</c:v>
                </c:pt>
                <c:pt idx="721" formatCode="0.0">
                  <c:v>6.1161853074434003</c:v>
                </c:pt>
                <c:pt idx="722" formatCode="0.0">
                  <c:v>6.1096879282579319</c:v>
                </c:pt>
                <c:pt idx="723" formatCode="0.0">
                  <c:v>6.1032194775077864</c:v>
                </c:pt>
                <c:pt idx="724" formatCode="0.0">
                  <c:v>6.0967794848152632</c:v>
                </c:pt>
                <c:pt idx="725" formatCode="0.0">
                  <c:v>6.0903674702979496</c:v>
                </c:pt>
                <c:pt idx="726" formatCode="0.0">
                  <c:v>6.0839829441408027</c:v>
                </c:pt>
                <c:pt idx="727" formatCode="0.0">
                  <c:v>6.0776254061515749</c:v>
                </c:pt>
                <c:pt idx="728" formatCode="0.0">
                  <c:v>6.0712943452989272</c:v>
                </c:pt>
                <c:pt idx="729" formatCode="0.0">
                  <c:v>6.0649892392325313</c:v>
                </c:pt>
                <c:pt idx="730" formatCode="0.0">
                  <c:v>6.0587095537844577</c:v>
                </c:pt>
                <c:pt idx="731" formatCode="0.0">
                  <c:v>6.0524547424510988</c:v>
                </c:pt>
                <c:pt idx="732" formatCode="0.0">
                  <c:v>6.0462242458548587</c:v>
                </c:pt>
                <c:pt idx="733" formatCode="0.0">
                  <c:v>6.0400174911848055</c:v>
                </c:pt>
                <c:pt idx="734" formatCode="0.0">
                  <c:v>6.0338338916154521</c:v>
                </c:pt>
                <c:pt idx="735" formatCode="0.0">
                  <c:v>6.0276728457027948</c:v>
                </c:pt>
                <c:pt idx="736" formatCode="0.0">
                  <c:v>6.0215337367567123</c:v>
                </c:pt>
                <c:pt idx="737" formatCode="0.0">
                  <c:v>6.0154159321887848</c:v>
                </c:pt>
                <c:pt idx="738" formatCode="0.0">
                  <c:v>6.0093187828345558</c:v>
                </c:pt>
                <c:pt idx="739" formatCode="0.0">
                  <c:v>6.0032416222492282</c:v>
                </c:pt>
                <c:pt idx="740" formatCode="0.0">
                  <c:v>5.9971837659757359</c:v>
                </c:pt>
                <c:pt idx="741" formatCode="0.0">
                  <c:v>5.9911445107841006</c:v>
                </c:pt>
                <c:pt idx="742" formatCode="0.0">
                  <c:v>5.9851231338809319</c:v>
                </c:pt>
                <c:pt idx="743" formatCode="0.0">
                  <c:v>5.9791188920878824</c:v>
                </c:pt>
                <c:pt idx="744" formatCode="0.0">
                  <c:v>5.9731310209878377</c:v>
                </c:pt>
                <c:pt idx="745" formatCode="0.0">
                  <c:v>5.9671587340375547</c:v>
                </c:pt>
                <c:pt idx="746" formatCode="0.0">
                  <c:v>5.9612012216454149</c:v>
                </c:pt>
                <c:pt idx="747" formatCode="0.0">
                  <c:v>5.9552576502129204</c:v>
                </c:pt>
                <c:pt idx="748" formatCode="0.0">
                  <c:v>5.949327161138485</c:v>
                </c:pt>
                <c:pt idx="749" formatCode="0.0">
                  <c:v>5.9434088697820284</c:v>
                </c:pt>
                <c:pt idx="750" formatCode="0.0">
                  <c:v>5.9375018643888264</c:v>
                </c:pt>
                <c:pt idx="751" formatCode="0.0">
                  <c:v>5.9316052049709898</c:v>
                </c:pt>
                <c:pt idx="752" formatCode="0.0">
                  <c:v>5.9257179221449041</c:v>
                </c:pt>
                <c:pt idx="753" formatCode="0.0">
                  <c:v>5.9198390159228813</c:v>
                </c:pt>
                <c:pt idx="754" formatCode="0.0">
                  <c:v>5.9139674544572012</c:v>
                </c:pt>
                <c:pt idx="755" formatCode="0.0">
                  <c:v>5.908102172734667</c:v>
                </c:pt>
                <c:pt idx="756" formatCode="0.0">
                  <c:v>5.9022420712197077</c:v>
                </c:pt>
                <c:pt idx="757" formatCode="0.0">
                  <c:v>5.8963860144439888</c:v>
                </c:pt>
                <c:pt idx="758" formatCode="0.0">
                  <c:v>5.8905328295404118</c:v>
                </c:pt>
                <c:pt idx="759" formatCode="0.0">
                  <c:v>5.8846813047192974</c:v>
                </c:pt>
                <c:pt idx="760" formatCode="0.0">
                  <c:v>5.8788301876844677</c:v>
                </c:pt>
                <c:pt idx="761" formatCode="0.0">
                  <c:v>5.8729781839868362</c:v>
                </c:pt>
                <c:pt idx="762" formatCode="0.0">
                  <c:v>5.867123955313037</c:v>
                </c:pt>
                <c:pt idx="763" formatCode="0.0">
                  <c:v>5.8612661177065144</c:v>
                </c:pt>
                <c:pt idx="764" formatCode="0.0">
                  <c:v>5.8554032397184042</c:v>
                </c:pt>
                <c:pt idx="765" formatCode="0.0">
                  <c:v>5.8495338404854103</c:v>
                </c:pt>
                <c:pt idx="766" formatCode="0.0">
                  <c:v>5.8436563877318033</c:v>
                </c:pt>
                <c:pt idx="767" formatCode="0.0">
                  <c:v>5.83776929569252</c:v>
                </c:pt>
                <c:pt idx="768" formatCode="0.0">
                  <c:v>5.831870922954244</c:v>
                </c:pt>
                <c:pt idx="769" formatCode="0.0">
                  <c:v>5.8259595702112144</c:v>
                </c:pt>
                <c:pt idx="770" formatCode="0.0">
                  <c:v>5.820033477932391</c:v>
                </c:pt>
                <c:pt idx="771" formatCode="0.0">
                  <c:v>5.8140908239364597</c:v>
                </c:pt>
                <c:pt idx="772" formatCode="0.0">
                  <c:v>5.8081297208710234</c:v>
                </c:pt>
                <c:pt idx="773" formatCode="0.0">
                  <c:v>5.8021482135921882</c:v>
                </c:pt>
                <c:pt idx="774" formatCode="0.0">
                  <c:v>5.796144276440601</c:v>
                </c:pt>
                <c:pt idx="775" formatCode="0.0">
                  <c:v>5.7901158104098283</c:v>
                </c:pt>
                <c:pt idx="776" formatCode="0.0">
                  <c:v>5.784060640202819</c:v>
                </c:pt>
                <c:pt idx="777" formatCode="0.0">
                  <c:v>5.7779765111720112</c:v>
                </c:pt>
                <c:pt idx="778" formatCode="0.0">
                  <c:v>5.7718610861384843</c:v>
                </c:pt>
                <c:pt idx="779" formatCode="0.0">
                  <c:v>5.765711942085348</c:v>
                </c:pt>
                <c:pt idx="780" formatCode="0.0">
                  <c:v>5.7595265667204067</c:v>
                </c:pt>
                <c:pt idx="781" formatCode="0.0">
                  <c:v>5.7533023549029041</c:v>
                </c:pt>
                <c:pt idx="782" formatCode="0.0">
                  <c:v>5.7470366049289732</c:v>
                </c:pt>
                <c:pt idx="783" formatCode="0.0">
                  <c:v>5.7407265146701931</c:v>
                </c:pt>
                <c:pt idx="784" formatCode="0.0">
                  <c:v>5.734369177559433</c:v>
                </c:pt>
                <c:pt idx="785" formatCode="0.0">
                  <c:v>5.7279615784179336</c:v>
                </c:pt>
                <c:pt idx="786" formatCode="0.0">
                  <c:v>5.7215005891173396</c:v>
                </c:pt>
                <c:pt idx="787" formatCode="0.0">
                  <c:v>5.7149829640701473</c:v>
                </c:pt>
                <c:pt idx="788" formatCode="0.0">
                  <c:v>5.7084053355417623</c:v>
                </c:pt>
                <c:pt idx="789" formatCode="0.0">
                  <c:v>5.7017642087771137</c:v>
                </c:pt>
                <c:pt idx="790" formatCode="0.0">
                  <c:v>5.6950559569344703</c:v>
                </c:pt>
                <c:pt idx="791" formatCode="0.0">
                  <c:v>5.6882768158188259</c:v>
                </c:pt>
                <c:pt idx="792" formatCode="0.0">
                  <c:v>5.6814228784069156</c:v>
                </c:pt>
                <c:pt idx="793" formatCode="0.0">
                  <c:v>5.6744900891556078</c:v>
                </c:pt>
                <c:pt idx="794" formatCode="0.0">
                  <c:v>5.6674742380850942</c:v>
                </c:pt>
                <c:pt idx="795" formatCode="0.0">
                  <c:v>5.6603709546279557</c:v>
                </c:pt>
                <c:pt idx="796" formatCode="0.0">
                  <c:v>5.6531757012348329</c:v>
                </c:pt>
                <c:pt idx="797" formatCode="0.0">
                  <c:v>5.6458837667270645</c:v>
                </c:pt>
                <c:pt idx="798" formatCode="0.0">
                  <c:v>5.6384902593862591</c:v>
                </c:pt>
                <c:pt idx="799" formatCode="0.0">
                  <c:v>5.6309900997704014</c:v>
                </c:pt>
                <c:pt idx="800" formatCode="0.0">
                  <c:v>5.6233780132456399</c:v>
                </c:pt>
                <c:pt idx="801" formatCode="0.0">
                  <c:v>5.6156485222225117</c:v>
                </c:pt>
                <c:pt idx="802" formatCode="0.0">
                  <c:v>5.6077959380848927</c:v>
                </c:pt>
                <c:pt idx="803" formatCode="0.0">
                  <c:v>5.5998143527994992</c:v>
                </c:pt>
                <c:pt idx="804" formatCode="0.0">
                  <c:v>5.5916976301932957</c:v>
                </c:pt>
                <c:pt idx="805" formatCode="0.0">
                  <c:v>5.5834393968856517</c:v>
                </c:pt>
                <c:pt idx="806" formatCode="0.0">
                  <c:v>5.5750330328615769</c:v>
                </c:pt>
                <c:pt idx="807" formatCode="0.0">
                  <c:v>5.5664716616718124</c:v>
                </c:pt>
                <c:pt idx="808" formatCode="0.0">
                  <c:v>5.5577481402450122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86-44FE-96F9-01917287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ZN</a:t>
            </a:r>
            <a:r>
              <a:rPr lang="en-SG" baseline="0"/>
              <a:t> Tuned</a:t>
            </a:r>
            <a:r>
              <a:rPr lang="en-SG"/>
              <a:t>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ZN!$B$1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ZN!$B$2:$B$810</c:f>
              <c:numCache>
                <c:formatCode>0.0</c:formatCode>
                <c:ptCount val="809"/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EDF-B596-97EECD442BEC}"/>
            </c:ext>
          </c:extLst>
        </c:ser>
        <c:ser>
          <c:idx val="1"/>
          <c:order val="1"/>
          <c:tx>
            <c:strRef>
              <c:f>ZN!$D$1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</c:numCache>
            </c:numRef>
          </c:cat>
          <c:val>
            <c:numRef>
              <c:f>ZN!$D$2:$D$810</c:f>
              <c:numCache>
                <c:formatCode>0.0</c:formatCode>
                <c:ptCount val="809"/>
                <c:pt idx="8">
                  <c:v>0</c:v>
                </c:pt>
                <c:pt idx="9">
                  <c:v>0.34895217884100604</c:v>
                </c:pt>
                <c:pt idx="10">
                  <c:v>0.68718847489300772</c:v>
                </c:pt>
                <c:pt idx="11">
                  <c:v>1.0150308923033777</c:v>
                </c:pt>
                <c:pt idx="12">
                  <c:v>1.3327917980879458</c:v>
                </c:pt>
                <c:pt idx="13">
                  <c:v>1.6407742103385572</c:v>
                </c:pt>
                <c:pt idx="14">
                  <c:v>1.9392720778127435</c:v>
                </c:pt>
                <c:pt idx="15">
                  <c:v>2.2285705511631848</c:v>
                </c:pt>
                <c:pt idx="16">
                  <c:v>2.5089462460569441</c:v>
                </c:pt>
                <c:pt idx="17">
                  <c:v>2.7806674984269728</c:v>
                </c:pt>
                <c:pt idx="18">
                  <c:v>3.0439946120911432</c:v>
                </c:pt>
                <c:pt idx="19">
                  <c:v>3.2991800989670246</c:v>
                </c:pt>
                <c:pt idx="20">
                  <c:v>3.546468912103796</c:v>
                </c:pt>
                <c:pt idx="21">
                  <c:v>3.7860986717460685</c:v>
                </c:pt>
                <c:pt idx="22">
                  <c:v>4.0182998846379743</c:v>
                </c:pt>
                <c:pt idx="23">
                  <c:v>4.2432961567696399</c:v>
                </c:pt>
                <c:pt idx="24">
                  <c:v>4.4613043997621222</c:v>
                </c:pt>
                <c:pt idx="25">
                  <c:v>4.6725350310810247</c:v>
                </c:pt>
                <c:pt idx="26">
                  <c:v>4.8771921682633277</c:v>
                </c:pt>
                <c:pt idx="27">
                  <c:v>5.0754738173364284</c:v>
                </c:pt>
                <c:pt idx="28">
                  <c:v>5.2675720556030656</c:v>
                </c:pt>
                <c:pt idx="29">
                  <c:v>5.4536732089605851</c:v>
                </c:pt>
                <c:pt idx="30">
                  <c:v>5.633958023917975</c:v>
                </c:pt>
                <c:pt idx="31">
                  <c:v>5.8086018344692123</c:v>
                </c:pt>
                <c:pt idx="32">
                  <c:v>5.9777747239767294</c:v>
                </c:pt>
                <c:pt idx="33">
                  <c:v>6.1416416822141917</c:v>
                </c:pt>
                <c:pt idx="34">
                  <c:v>6.3003627577133354</c:v>
                </c:pt>
                <c:pt idx="35">
                  <c:v>6.4540932055552762</c:v>
                </c:pt>
                <c:pt idx="36">
                  <c:v>6.6029836307425027</c:v>
                </c:pt>
                <c:pt idx="37">
                  <c:v>6.7471801272837011</c:v>
                </c:pt>
                <c:pt idx="38">
                  <c:v>6.8868244131195935</c:v>
                </c:pt>
                <c:pt idx="39">
                  <c:v>7.0220539610141568</c:v>
                </c:pt>
                <c:pt idx="40">
                  <c:v>7.1530021255318559</c:v>
                </c:pt>
                <c:pt idx="41">
                  <c:v>7.2797982662179255</c:v>
                </c:pt>
                <c:pt idx="42">
                  <c:v>7.4025678670952315</c:v>
                </c:pt>
                <c:pt idx="43">
                  <c:v>7.5214326525878548</c:v>
                </c:pt>
                <c:pt idx="44">
                  <c:v>7.6365106999782322</c:v>
                </c:pt>
                <c:pt idx="45">
                  <c:v>7.7479165485015224</c:v>
                </c:pt>
                <c:pt idx="46">
                  <c:v>7.8557613051777251</c:v>
                </c:pt>
                <c:pt idx="47">
                  <c:v>7.9601527474791185</c:v>
                </c:pt>
                <c:pt idx="48">
                  <c:v>8.0611954229276286</c:v>
                </c:pt>
                <c:pt idx="49">
                  <c:v>8.1589907457139379</c:v>
                </c:pt>
                <c:pt idx="50">
                  <c:v>8.2536370904273824</c:v>
                </c:pt>
                <c:pt idx="51">
                  <c:v>8.3452298829830251</c:v>
                </c:pt>
                <c:pt idx="52">
                  <c:v>8.4338616888297171</c:v>
                </c:pt>
                <c:pt idx="53">
                  <c:v>8.5196222985204564</c:v>
                </c:pt>
                <c:pt idx="54">
                  <c:v>8.6025988107238938</c:v>
                </c:pt>
                <c:pt idx="55">
                  <c:v>8.6828757127535159</c:v>
                </c:pt>
                <c:pt idx="56">
                  <c:v>8.7605349586887336</c:v>
                </c:pt>
                <c:pt idx="57">
                  <c:v>8.8356560451598529</c:v>
                </c:pt>
                <c:pt idx="58">
                  <c:v>8.9083160848668168</c:v>
                </c:pt>
                <c:pt idx="59">
                  <c:v>8.9785898778994557</c:v>
                </c:pt>
                <c:pt idx="60">
                  <c:v>9.0465499809250005</c:v>
                </c:pt>
                <c:pt idx="61">
                  <c:v>9.1122667743066135</c:v>
                </c:pt>
                <c:pt idx="62">
                  <c:v>9.175808527214814</c:v>
                </c:pt>
                <c:pt idx="63">
                  <c:v>9.2372414607918145</c:v>
                </c:pt>
                <c:pt idx="64">
                  <c:v>9.2966298094269835</c:v>
                </c:pt>
                <c:pt idx="65">
                  <c:v>9.3540358801999055</c:v>
                </c:pt>
                <c:pt idx="66">
                  <c:v>9.4095201105458557</c:v>
                </c:pt>
                <c:pt idx="67">
                  <c:v>9.4631411241968113</c:v>
                </c:pt>
                <c:pt idx="68">
                  <c:v>9.5149557854495868</c:v>
                </c:pt>
                <c:pt idx="69">
                  <c:v>9.5650192518110995</c:v>
                </c:pt>
                <c:pt idx="70">
                  <c:v>9.6133850250693005</c:v>
                </c:pt>
                <c:pt idx="71">
                  <c:v>9.6601050008368414</c:v>
                </c:pt>
                <c:pt idx="72">
                  <c:v>9.705229516613139</c:v>
                </c:pt>
                <c:pt idx="73">
                  <c:v>9.7488073984091592</c:v>
                </c:pt>
                <c:pt idx="74">
                  <c:v>9.7908860059778764</c:v>
                </c:pt>
                <c:pt idx="75">
                  <c:v>9.8315112766921029</c:v>
                </c:pt>
                <c:pt idx="76">
                  <c:v>9.870727768110152</c:v>
                </c:pt>
                <c:pt idx="77">
                  <c:v>9.9085786992685474</c:v>
                </c:pt>
                <c:pt idx="78">
                  <c:v>9.9451059907398598</c:v>
                </c:pt>
                <c:pt idx="79">
                  <c:v>9.9803503034925853</c:v>
                </c:pt>
                <c:pt idx="80">
                  <c:v>10.014351076588893</c:v>
                </c:pt>
                <c:pt idx="81">
                  <c:v>10.047146563754982</c:v>
                </c:pt>
                <c:pt idx="82">
                  <c:v>10.07877386885777</c:v>
                </c:pt>
                <c:pt idx="83">
                  <c:v>10.109268980320607</c:v>
                </c:pt>
                <c:pt idx="84">
                  <c:v>10.138666804509752</c:v>
                </c:pt>
                <c:pt idx="85">
                  <c:v>10.167001198122366</c:v>
                </c:pt>
                <c:pt idx="86">
                  <c:v>10.194304999605897</c:v>
                </c:pt>
                <c:pt idx="87">
                  <c:v>10.22061005963783</c:v>
                </c:pt>
                <c:pt idx="88">
                  <c:v>10.245947270693845</c:v>
                </c:pt>
                <c:pt idx="89">
                  <c:v>10.270346595731725</c:v>
                </c:pt>
                <c:pt idx="90">
                  <c:v>10.293837096017375</c:v>
                </c:pt>
                <c:pt idx="91">
                  <c:v>10.316446958118657</c:v>
                </c:pt>
                <c:pt idx="92">
                  <c:v>10.3382035200919</c:v>
                </c:pt>
                <c:pt idx="93">
                  <c:v>10.359133296885233</c:v>
                </c:pt>
                <c:pt idx="94">
                  <c:v>10.379262004982156</c:v>
                </c:pt>
                <c:pt idx="95">
                  <c:v>10.398614586308078</c:v>
                </c:pt>
                <c:pt idx="96">
                  <c:v>10.417215231421849</c:v>
                </c:pt>
                <c:pt idx="97">
                  <c:v>10.435087402013666</c:v>
                </c:pt>
                <c:pt idx="98">
                  <c:v>10.452253852730106</c:v>
                </c:pt>
                <c:pt idx="99">
                  <c:v>10.46873665234639</c:v>
                </c:pt>
                <c:pt idx="100">
                  <c:v>10.484557204305416</c:v>
                </c:pt>
                <c:pt idx="101">
                  <c:v>10.499736266642477</c:v>
                </c:pt>
                <c:pt idx="102">
                  <c:v>10.514293971314048</c:v>
                </c:pt>
                <c:pt idx="103">
                  <c:v>10.528249842948446</c:v>
                </c:pt>
                <c:pt idx="104">
                  <c:v>10.54162281703568</c:v>
                </c:pt>
                <c:pt idx="105">
                  <c:v>10.554431257573219</c:v>
                </c:pt>
                <c:pt idx="106">
                  <c:v>10.566692974183981</c:v>
                </c:pt>
                <c:pt idx="107">
                  <c:v>10.578425238722318</c:v>
                </c:pt>
                <c:pt idx="108">
                  <c:v>10.589644801383287</c:v>
                </c:pt>
                <c:pt idx="109">
                  <c:v>10.600367906330092</c:v>
                </c:pt>
                <c:pt idx="110">
                  <c:v>10.610610306854072</c:v>
                </c:pt>
                <c:pt idx="111">
                  <c:v>10.620387280081246</c:v>
                </c:pt>
                <c:pt idx="112">
                  <c:v>10.629713641238947</c:v>
                </c:pt>
                <c:pt idx="113">
                  <c:v>10.638603757495716</c:v>
                </c:pt>
                <c:pt idx="114">
                  <c:v>10.6470715613872</c:v>
                </c:pt>
                <c:pt idx="115">
                  <c:v>10.655130563840469</c:v>
                </c:pt>
                <c:pt idx="116">
                  <c:v>10.662793866808705</c:v>
                </c:pt>
                <c:pt idx="117">
                  <c:v>10.670074175527972</c:v>
                </c:pt>
                <c:pt idx="118">
                  <c:v>10.676983810407322</c:v>
                </c:pt>
                <c:pt idx="119">
                  <c:v>10.683534718563232</c:v>
                </c:pt>
                <c:pt idx="120">
                  <c:v>10.689738485008995</c:v>
                </c:pt>
                <c:pt idx="121">
                  <c:v>10.695606343509381</c:v>
                </c:pt>
                <c:pt idx="122">
                  <c:v>10.701149187110579</c:v>
                </c:pt>
                <c:pt idx="123">
                  <c:v>10.706377578355138</c:v>
                </c:pt>
                <c:pt idx="124">
                  <c:v>10.711301759191318</c:v>
                </c:pt>
                <c:pt idx="125">
                  <c:v>10.715931660585991</c:v>
                </c:pt>
                <c:pt idx="126">
                  <c:v>10.720276911849954</c:v>
                </c:pt>
                <c:pt idx="127">
                  <c:v>10.724346849684272</c:v>
                </c:pt>
                <c:pt idx="128">
                  <c:v>10.728150526955957</c:v>
                </c:pt>
                <c:pt idx="129">
                  <c:v>10.731696721211115</c:v>
                </c:pt>
                <c:pt idx="130">
                  <c:v>10.734993942933398</c:v>
                </c:pt>
                <c:pt idx="131">
                  <c:v>10.738050443555357</c:v>
                </c:pt>
                <c:pt idx="132">
                  <c:v>10.740874223230122</c:v>
                </c:pt>
                <c:pt idx="133">
                  <c:v>10.743473038370547</c:v>
                </c:pt>
                <c:pt idx="134">
                  <c:v>10.745854408962789</c:v>
                </c:pt>
                <c:pt idx="135">
                  <c:v>10.748025625661052</c:v>
                </c:pt>
                <c:pt idx="136">
                  <c:v>10.749993756670069</c:v>
                </c:pt>
                <c:pt idx="137">
                  <c:v>10.75176565442163</c:v>
                </c:pt>
                <c:pt idx="138">
                  <c:v>10.75334796205135</c:v>
                </c:pt>
                <c:pt idx="139">
                  <c:v>10.754747119681621</c:v>
                </c:pt>
                <c:pt idx="140">
                  <c:v>10.755969370516576</c:v>
                </c:pt>
                <c:pt idx="141">
                  <c:v>10.757020766754659</c:v>
                </c:pt>
                <c:pt idx="142">
                  <c:v>10.757907175324268</c:v>
                </c:pt>
                <c:pt idx="143">
                  <c:v>10.758634283447769</c:v>
                </c:pt>
                <c:pt idx="144">
                  <c:v>10.759207604038984</c:v>
                </c:pt>
                <c:pt idx="145">
                  <c:v>10.759632480939178</c:v>
                </c:pt>
                <c:pt idx="146">
                  <c:v>10.759914093996336</c:v>
                </c:pt>
                <c:pt idx="147">
                  <c:v>10.760057463992439</c:v>
                </c:pt>
                <c:pt idx="148">
                  <c:v>10.760067457423268</c:v>
                </c:pt>
                <c:pt idx="149">
                  <c:v>10.759948791135166</c:v>
                </c:pt>
                <c:pt idx="150">
                  <c:v>10.759706036823014</c:v>
                </c:pt>
                <c:pt idx="151">
                  <c:v>10.759343625393592</c:v>
                </c:pt>
                <c:pt idx="152">
                  <c:v>10.758865851198337</c:v>
                </c:pt>
                <c:pt idx="153">
                  <c:v>10.758276876139409</c:v>
                </c:pt>
                <c:pt idx="154">
                  <c:v>10.757580733652853</c:v>
                </c:pt>
                <c:pt idx="155">
                  <c:v>10.756781332572528</c:v>
                </c:pt>
                <c:pt idx="156">
                  <c:v>10.755882460878388</c:v>
                </c:pt>
                <c:pt idx="157">
                  <c:v>10.754887789332537</c:v>
                </c:pt>
                <c:pt idx="158">
                  <c:v>10.753800875006464</c:v>
                </c:pt>
                <c:pt idx="159">
                  <c:v>10.752625164702657</c:v>
                </c:pt>
                <c:pt idx="160">
                  <c:v>10.751363998273806</c:v>
                </c:pt>
                <c:pt idx="161">
                  <c:v>10.750020611842622</c:v>
                </c:pt>
                <c:pt idx="162">
                  <c:v>10.74859814092526</c:v>
                </c:pt>
                <c:pt idx="163">
                  <c:v>10.747099623461231</c:v>
                </c:pt>
                <c:pt idx="164">
                  <c:v>10.745528002752588</c:v>
                </c:pt>
                <c:pt idx="165">
                  <c:v>10.74388613031511</c:v>
                </c:pt>
                <c:pt idx="166">
                  <c:v>10.742176768644111</c:v>
                </c:pt>
                <c:pt idx="167">
                  <c:v>10.740402593897436</c:v>
                </c:pt>
                <c:pt idx="168">
                  <c:v>10.738566198498098</c:v>
                </c:pt>
                <c:pt idx="169">
                  <c:v>10.736670093659001</c:v>
                </c:pt>
                <c:pt idx="170">
                  <c:v>10.734716711832018</c:v>
                </c:pt>
                <c:pt idx="171">
                  <c:v>10.732708409083758</c:v>
                </c:pt>
                <c:pt idx="172">
                  <c:v>10.730647467400157</c:v>
                </c:pt>
                <c:pt idx="173">
                  <c:v>10.728536096922047</c:v>
                </c:pt>
                <c:pt idx="174">
                  <c:v>10.726376438113771</c:v>
                </c:pt>
                <c:pt idx="175">
                  <c:v>10.724170563866833</c:v>
                </c:pt>
                <c:pt idx="176">
                  <c:v>10.721920481540536</c:v>
                </c:pt>
                <c:pt idx="177">
                  <c:v>10.719628134941493</c:v>
                </c:pt>
                <c:pt idx="178">
                  <c:v>10.717295406243824</c:v>
                </c:pt>
                <c:pt idx="179">
                  <c:v>10.71492411785184</c:v>
                </c:pt>
                <c:pt idx="180">
                  <c:v>10.712516034206912</c:v>
                </c:pt>
                <c:pt idx="181">
                  <c:v>10.710072863540201</c:v>
                </c:pt>
                <c:pt idx="182">
                  <c:v>10.707596259572876</c:v>
                </c:pt>
                <c:pt idx="183">
                  <c:v>10.705087823165373</c:v>
                </c:pt>
                <c:pt idx="184">
                  <c:v>10.702549103917242</c:v>
                </c:pt>
                <c:pt idx="185">
                  <c:v>10.699981601719049</c:v>
                </c:pt>
                <c:pt idx="186">
                  <c:v>10.697386768257751</c:v>
                </c:pt>
                <c:pt idx="187">
                  <c:v>10.69476600847697</c:v>
                </c:pt>
                <c:pt idx="188">
                  <c:v>10.69212068199349</c:v>
                </c:pt>
                <c:pt idx="189">
                  <c:v>10.68945210447129</c:v>
                </c:pt>
                <c:pt idx="190">
                  <c:v>10.686761548954394</c:v>
                </c:pt>
                <c:pt idx="191">
                  <c:v>10.684050247159751</c:v>
                </c:pt>
                <c:pt idx="192">
                  <c:v>10.681319390731371</c:v>
                </c:pt>
                <c:pt idx="193">
                  <c:v>10.678570132456834</c:v>
                </c:pt>
                <c:pt idx="194">
                  <c:v>10.675803587447344</c:v>
                </c:pt>
                <c:pt idx="195">
                  <c:v>10.673020834282381</c:v>
                </c:pt>
                <c:pt idx="196">
                  <c:v>10.670222916120025</c:v>
                </c:pt>
                <c:pt idx="197">
                  <c:v>10.667410841773995</c:v>
                </c:pt>
                <c:pt idx="198">
                  <c:v>10.664585586758356</c:v>
                </c:pt>
                <c:pt idx="199">
                  <c:v>10.661748094300917</c:v>
                </c:pt>
                <c:pt idx="200">
                  <c:v>10.658899276326201</c:v>
                </c:pt>
                <c:pt idx="201">
                  <c:v>10.656040014408948</c:v>
                </c:pt>
                <c:pt idx="202">
                  <c:v>10.653171160698992</c:v>
                </c:pt>
                <c:pt idx="203">
                  <c:v>10.650293538818389</c:v>
                </c:pt>
                <c:pt idx="204">
                  <c:v>10.647407944731629</c:v>
                </c:pt>
                <c:pt idx="205">
                  <c:v>10.644515147589727</c:v>
                </c:pt>
                <c:pt idx="206">
                  <c:v>10.641615890548973</c:v>
                </c:pt>
                <c:pt idx="207">
                  <c:v>10.638710891565113</c:v>
                </c:pt>
                <c:pt idx="208">
                  <c:v>10.635800844163681</c:v>
                </c:pt>
                <c:pt idx="209">
                  <c:v>10.632886418187214</c:v>
                </c:pt>
                <c:pt idx="210">
                  <c:v>10.629968260520016</c:v>
                </c:pt>
                <c:pt idx="211">
                  <c:v>10.627046995791165</c:v>
                </c:pt>
                <c:pt idx="212">
                  <c:v>10.624123227056405</c:v>
                </c:pt>
                <c:pt idx="213">
                  <c:v>10.621197536459556</c:v>
                </c:pt>
                <c:pt idx="214">
                  <c:v>10.618270485874058</c:v>
                </c:pt>
                <c:pt idx="215">
                  <c:v>10.615342617525235</c:v>
                </c:pt>
                <c:pt idx="216">
                  <c:v>10.612414454593861</c:v>
                </c:pt>
                <c:pt idx="217">
                  <c:v>10.609486501801598</c:v>
                </c:pt>
                <c:pt idx="218">
                  <c:v>10.606559245978829</c:v>
                </c:pt>
                <c:pt idx="219">
                  <c:v>10.603633156615427</c:v>
                </c:pt>
                <c:pt idx="220">
                  <c:v>10.600708686394961</c:v>
                </c:pt>
                <c:pt idx="221">
                  <c:v>10.597786271712854</c:v>
                </c:pt>
                <c:pt idx="222">
                  <c:v>10.594866333178938</c:v>
                </c:pt>
                <c:pt idx="223">
                  <c:v>10.591949276104918</c:v>
                </c:pt>
                <c:pt idx="224">
                  <c:v>10.589035490977151</c:v>
                </c:pt>
                <c:pt idx="225">
                  <c:v>10.586125353915223</c:v>
                </c:pt>
                <c:pt idx="226">
                  <c:v>10.583219227116707</c:v>
                </c:pt>
                <c:pt idx="227">
                  <c:v>10.580317459288558</c:v>
                </c:pt>
                <c:pt idx="228">
                  <c:v>10.577420386065503</c:v>
                </c:pt>
                <c:pt idx="229">
                  <c:v>10.574528330415852</c:v>
                </c:pt>
                <c:pt idx="230">
                  <c:v>10.571641603035083</c:v>
                </c:pt>
                <c:pt idx="231">
                  <c:v>10.568760502727574</c:v>
                </c:pt>
                <c:pt idx="232">
                  <c:v>10.565885316776848</c:v>
                </c:pt>
                <c:pt idx="233">
                  <c:v>10.563016321304644</c:v>
                </c:pt>
                <c:pt idx="234">
                  <c:v>10.560153781619194</c:v>
                </c:pt>
                <c:pt idx="235">
                  <c:v>10.557297952552982</c:v>
                </c:pt>
                <c:pt idx="236">
                  <c:v>10.554449078790338</c:v>
                </c:pt>
                <c:pt idx="237">
                  <c:v>10.551607395185144</c:v>
                </c:pt>
                <c:pt idx="238">
                  <c:v>10.548773127068973</c:v>
                </c:pt>
                <c:pt idx="239">
                  <c:v>10.545946490549923</c:v>
                </c:pt>
                <c:pt idx="240">
                  <c:v>10.54312769280244</c:v>
                </c:pt>
                <c:pt idx="241">
                  <c:v>10.540316932348389</c:v>
                </c:pt>
                <c:pt idx="242">
                  <c:v>10.537514399329662</c:v>
                </c:pt>
                <c:pt idx="243">
                  <c:v>10.534720275772537</c:v>
                </c:pt>
                <c:pt idx="244">
                  <c:v>10.531934735844054</c:v>
                </c:pt>
                <c:pt idx="245">
                  <c:v>10.529157946100662</c:v>
                </c:pt>
                <c:pt idx="246">
                  <c:v>10.526390065729348</c:v>
                </c:pt>
                <c:pt idx="247">
                  <c:v>10.523631246781475</c:v>
                </c:pt>
                <c:pt idx="248">
                  <c:v>10.520881634399551</c:v>
                </c:pt>
                <c:pt idx="249">
                  <c:v>10.518141367037154</c:v>
                </c:pt>
                <c:pt idx="250">
                  <c:v>10.515410576672192</c:v>
                </c:pt>
                <c:pt idx="251">
                  <c:v>10.512689389013723</c:v>
                </c:pt>
                <c:pt idx="252">
                  <c:v>10.509977923702499</c:v>
                </c:pt>
                <c:pt idx="253">
                  <c:v>10.507276294505465</c:v>
                </c:pt>
                <c:pt idx="254">
                  <c:v>10.504584609504345</c:v>
                </c:pt>
                <c:pt idx="255">
                  <c:v>10.501902971278533</c:v>
                </c:pt>
                <c:pt idx="256">
                  <c:v>10.49923147708243</c:v>
                </c:pt>
                <c:pt idx="257">
                  <c:v>10.496570219017416</c:v>
                </c:pt>
                <c:pt idx="258">
                  <c:v>10.493919284198597</c:v>
                </c:pt>
                <c:pt idx="259">
                  <c:v>10.491278754916509</c:v>
                </c:pt>
                <c:pt idx="260">
                  <c:v>10.488648708793907</c:v>
                </c:pt>
                <c:pt idx="261">
                  <c:v>10.486029218937786</c:v>
                </c:pt>
                <c:pt idx="262">
                  <c:v>10.483420354086812</c:v>
                </c:pt>
                <c:pt idx="263">
                  <c:v>10.48082217875425</c:v>
                </c:pt>
                <c:pt idx="264">
                  <c:v>10.478234753366555</c:v>
                </c:pt>
                <c:pt idx="265">
                  <c:v>10.475658134397758</c:v>
                </c:pt>
                <c:pt idx="266">
                  <c:v>10.47309237449976</c:v>
                </c:pt>
                <c:pt idx="267">
                  <c:v>10.470537522628661</c:v>
                </c:pt>
                <c:pt idx="268">
                  <c:v>10.467993624167239</c:v>
                </c:pt>
                <c:pt idx="269">
                  <c:v>10.46546072104371</c:v>
                </c:pt>
                <c:pt idx="270">
                  <c:v>10.462938851846864</c:v>
                </c:pt>
                <c:pt idx="271">
                  <c:v>10.460428051937688</c:v>
                </c:pt>
                <c:pt idx="272">
                  <c:v>10.457928353557588</c:v>
                </c:pt>
                <c:pt idx="273">
                  <c:v>10.455439785933313</c:v>
                </c:pt>
                <c:pt idx="274">
                  <c:v>10.452962375378673</c:v>
                </c:pt>
                <c:pt idx="275">
                  <c:v>10.450496145393148</c:v>
                </c:pt>
                <c:pt idx="276">
                  <c:v>10.44804111675748</c:v>
                </c:pt>
                <c:pt idx="277">
                  <c:v>10.445597307626356</c:v>
                </c:pt>
                <c:pt idx="278">
                  <c:v>10.443164733618239</c:v>
                </c:pt>
                <c:pt idx="279">
                  <c:v>10.440743407902467</c:v>
                </c:pt>
                <c:pt idx="280">
                  <c:v>10.438333341283659</c:v>
                </c:pt>
                <c:pt idx="281">
                  <c:v>10.435934542283563</c:v>
                </c:pt>
                <c:pt idx="282">
                  <c:v>10.433547017220372</c:v>
                </c:pt>
                <c:pt idx="283">
                  <c:v>10.431170770285616</c:v>
                </c:pt>
                <c:pt idx="284">
                  <c:v>10.42880580361869</c:v>
                </c:pt>
                <c:pt idx="285">
                  <c:v>10.426452117379094</c:v>
                </c:pt>
                <c:pt idx="286">
                  <c:v>10.424109709816447</c:v>
                </c:pt>
                <c:pt idx="287">
                  <c:v>10.421778577338353</c:v>
                </c:pt>
                <c:pt idx="288">
                  <c:v>10.419458714576169</c:v>
                </c:pt>
                <c:pt idx="289">
                  <c:v>10.417150114448754</c:v>
                </c:pt>
                <c:pt idx="290">
                  <c:v>10.414852768224247</c:v>
                </c:pt>
                <c:pt idx="291">
                  <c:v>10.412566665579938</c:v>
                </c:pt>
                <c:pt idx="292">
                  <c:v>10.410291794660296</c:v>
                </c:pt>
                <c:pt idx="293">
                  <c:v>10.40802814213319</c:v>
                </c:pt>
                <c:pt idx="294">
                  <c:v>10.405775693244388</c:v>
                </c:pt>
                <c:pt idx="295">
                  <c:v>10.403534431870346</c:v>
                </c:pt>
                <c:pt idx="296">
                  <c:v>10.401304340569382</c:v>
                </c:pt>
                <c:pt idx="297">
                  <c:v>10.39908540063125</c:v>
                </c:pt>
                <c:pt idx="298">
                  <c:v>10.396877592125177</c:v>
                </c:pt>
                <c:pt idx="299">
                  <c:v>10.394680893946404</c:v>
                </c:pt>
                <c:pt idx="300">
                  <c:v>10.392495283861287</c:v>
                </c:pt>
                <c:pt idx="301">
                  <c:v>10.390320738550983</c:v>
                </c:pt>
                <c:pt idx="302">
                  <c:v>10.388157233653782</c:v>
                </c:pt>
                <c:pt idx="303">
                  <c:v>10.386004743806108</c:v>
                </c:pt>
                <c:pt idx="304">
                  <c:v>10.383863242682247</c:v>
                </c:pt>
                <c:pt idx="305">
                  <c:v>10.381732703032833</c:v>
                </c:pt>
                <c:pt idx="306">
                  <c:v>10.379613096722117</c:v>
                </c:pt>
                <c:pt idx="307">
                  <c:v>10.377504394764083</c:v>
                </c:pt>
                <c:pt idx="308">
                  <c:v>10.375406567357411</c:v>
                </c:pt>
                <c:pt idx="309">
                  <c:v>10.373319583919361</c:v>
                </c:pt>
                <c:pt idx="310">
                  <c:v>10.371243413118576</c:v>
                </c:pt>
                <c:pt idx="311">
                  <c:v>10.369178022906855</c:v>
                </c:pt>
                <c:pt idx="312">
                  <c:v>10.367123380549923</c:v>
                </c:pt>
                <c:pt idx="313">
                  <c:v>10.365079452657234</c:v>
                </c:pt>
                <c:pt idx="314">
                  <c:v>10.363046205210814</c:v>
                </c:pt>
                <c:pt idx="315">
                  <c:v>10.361023603593212</c:v>
                </c:pt>
                <c:pt idx="316">
                  <c:v>10.359011612614543</c:v>
                </c:pt>
                <c:pt idx="317">
                  <c:v>10.357010196538683</c:v>
                </c:pt>
                <c:pt idx="318">
                  <c:v>10.35501931910863</c:v>
                </c:pt>
                <c:pt idx="319">
                  <c:v>10.353038943571043</c:v>
                </c:pt>
                <c:pt idx="320">
                  <c:v>10.351069032700018</c:v>
                </c:pt>
                <c:pt idx="321">
                  <c:v>10.349109548820074</c:v>
                </c:pt>
                <c:pt idx="322">
                  <c:v>10.347160453828435</c:v>
                </c:pt>
                <c:pt idx="323">
                  <c:v>10.345221709216567</c:v>
                </c:pt>
                <c:pt idx="324">
                  <c:v>10.343293276091035</c:v>
                </c:pt>
                <c:pt idx="325">
                  <c:v>10.341375115193694</c:v>
                </c:pt>
                <c:pt idx="326">
                  <c:v>10.339467186921205</c:v>
                </c:pt>
                <c:pt idx="327">
                  <c:v>10.337569451343942</c:v>
                </c:pt>
                <c:pt idx="328">
                  <c:v>10.335681868224276</c:v>
                </c:pt>
                <c:pt idx="329">
                  <c:v>10.333804397034259</c:v>
                </c:pt>
                <c:pt idx="330">
                  <c:v>10.331936996972738</c:v>
                </c:pt>
                <c:pt idx="331">
                  <c:v>10.330079626981911</c:v>
                </c:pt>
                <c:pt idx="332">
                  <c:v>10.328232245763333</c:v>
                </c:pt>
                <c:pt idx="333">
                  <c:v>10.326394811793405</c:v>
                </c:pt>
                <c:pt idx="334">
                  <c:v>10.324567283338345</c:v>
                </c:pt>
                <c:pt idx="335">
                  <c:v>10.322749618468672</c:v>
                </c:pt>
                <c:pt idx="336">
                  <c:v>10.320941775073207</c:v>
                </c:pt>
                <c:pt idx="337">
                  <c:v>10.319143710872609</c:v>
                </c:pt>
                <c:pt idx="338">
                  <c:v>10.31735538343246</c:v>
                </c:pt>
                <c:pt idx="339">
                  <c:v>10.315576750175918</c:v>
                </c:pt>
                <c:pt idx="340">
                  <c:v>10.313807768395939</c:v>
                </c:pt>
                <c:pt idx="341">
                  <c:v>10.3120483952671</c:v>
                </c:pt>
                <c:pt idx="342">
                  <c:v>10.310298587857003</c:v>
                </c:pt>
                <c:pt idx="343">
                  <c:v>10.308558303137323</c:v>
                </c:pt>
                <c:pt idx="344">
                  <c:v>10.306827497994449</c:v>
                </c:pt>
                <c:pt idx="345">
                  <c:v>10.305106129239798</c:v>
                </c:pt>
                <c:pt idx="346">
                  <c:v>10.303394153619738</c:v>
                </c:pt>
                <c:pt idx="347">
                  <c:v>10.301691527825206</c:v>
                </c:pt>
                <c:pt idx="348">
                  <c:v>10.299998208500973</c:v>
                </c:pt>
                <c:pt idx="349">
                  <c:v>10.298314152254598</c:v>
                </c:pt>
                <c:pt idx="350">
                  <c:v>10.296639315665068</c:v>
                </c:pt>
                <c:pt idx="351">
                  <c:v>10.294973655291143</c:v>
                </c:pt>
                <c:pt idx="352">
                  <c:v>10.293317127679398</c:v>
                </c:pt>
                <c:pt idx="353">
                  <c:v>10.291669689371995</c:v>
                </c:pt>
                <c:pt idx="354">
                  <c:v>10.290031296914176</c:v>
                </c:pt>
                <c:pt idx="355">
                  <c:v>10.288401906861488</c:v>
                </c:pt>
                <c:pt idx="356">
                  <c:v>10.286781475786745</c:v>
                </c:pt>
                <c:pt idx="357">
                  <c:v>10.28516996028676</c:v>
                </c:pt>
                <c:pt idx="358">
                  <c:v>10.283567316988819</c:v>
                </c:pt>
                <c:pt idx="359">
                  <c:v>10.281973502556919</c:v>
                </c:pt>
                <c:pt idx="360">
                  <c:v>10.280388473697796</c:v>
                </c:pt>
                <c:pt idx="361">
                  <c:v>10.278812187166709</c:v>
                </c:pt>
                <c:pt idx="362">
                  <c:v>10.277244599773033</c:v>
                </c:pt>
                <c:pt idx="363">
                  <c:v>10.275685668385629</c:v>
                </c:pt>
                <c:pt idx="364">
                  <c:v>10.274135349938026</c:v>
                </c:pt>
                <c:pt idx="365">
                  <c:v>10.272593601433401</c:v>
                </c:pt>
                <c:pt idx="366">
                  <c:v>10.271060379949375</c:v>
                </c:pt>
                <c:pt idx="367">
                  <c:v>10.269535642642619</c:v>
                </c:pt>
                <c:pt idx="368">
                  <c:v>10.268019346753301</c:v>
                </c:pt>
                <c:pt idx="369">
                  <c:v>10.266511449609336</c:v>
                </c:pt>
                <c:pt idx="370">
                  <c:v>10.265011908630502</c:v>
                </c:pt>
                <c:pt idx="371">
                  <c:v>10.263520681332365</c:v>
                </c:pt>
                <c:pt idx="372">
                  <c:v>10.262037725330066</c:v>
                </c:pt>
                <c:pt idx="373">
                  <c:v>10.260562998341957</c:v>
                </c:pt>
                <c:pt idx="374">
                  <c:v>10.259096458193085</c:v>
                </c:pt>
                <c:pt idx="375">
                  <c:v>10.257638062818534</c:v>
                </c:pt>
                <c:pt idx="376">
                  <c:v>10.25618777026664</c:v>
                </c:pt>
                <c:pt idx="377">
                  <c:v>10.254745538702059</c:v>
                </c:pt>
                <c:pt idx="378">
                  <c:v>10.253311326408719</c:v>
                </c:pt>
                <c:pt idx="379">
                  <c:v>10.251885091792643</c:v>
                </c:pt>
                <c:pt idx="380">
                  <c:v>10.250466793384648</c:v>
                </c:pt>
                <c:pt idx="381">
                  <c:v>10.249056389842934</c:v>
                </c:pt>
                <c:pt idx="382">
                  <c:v>10.247653839955557</c:v>
                </c:pt>
                <c:pt idx="383">
                  <c:v>10.246259102642785</c:v>
                </c:pt>
                <c:pt idx="384">
                  <c:v>10.244872136959369</c:v>
                </c:pt>
                <c:pt idx="385">
                  <c:v>10.243492902096683</c:v>
                </c:pt>
                <c:pt idx="386">
                  <c:v>10.242121357384793</c:v>
                </c:pt>
                <c:pt idx="387">
                  <c:v>10.240757462294404</c:v>
                </c:pt>
                <c:pt idx="388">
                  <c:v>10.239401176438736</c:v>
                </c:pt>
                <c:pt idx="389">
                  <c:v>10.238052459575297</c:v>
                </c:pt>
                <c:pt idx="390">
                  <c:v>10.236711271607566</c:v>
                </c:pt>
                <c:pt idx="391">
                  <c:v>10.235377572586614</c:v>
                </c:pt>
                <c:pt idx="392">
                  <c:v>10.234051322712608</c:v>
                </c:pt>
                <c:pt idx="393">
                  <c:v>10.232732482336267</c:v>
                </c:pt>
                <c:pt idx="394">
                  <c:v>10.231421011960224</c:v>
                </c:pt>
                <c:pt idx="395">
                  <c:v>10.230116872240327</c:v>
                </c:pt>
                <c:pt idx="396">
                  <c:v>10.228820023986851</c:v>
                </c:pt>
                <c:pt idx="397">
                  <c:v>10.227530428165657</c:v>
                </c:pt>
                <c:pt idx="398">
                  <c:v>10.226248045899279</c:v>
                </c:pt>
                <c:pt idx="399">
                  <c:v>10.224972838467938</c:v>
                </c:pt>
                <c:pt idx="400">
                  <c:v>10.223704767310506</c:v>
                </c:pt>
                <c:pt idx="401">
                  <c:v>10.222443794025402</c:v>
                </c:pt>
                <c:pt idx="402">
                  <c:v>10.221189880371428</c:v>
                </c:pt>
                <c:pt idx="403">
                  <c:v>10.219942988268556</c:v>
                </c:pt>
                <c:pt idx="404">
                  <c:v>10.218703079798651</c:v>
                </c:pt>
                <c:pt idx="405">
                  <c:v>10.217470117206149</c:v>
                </c:pt>
                <c:pt idx="406">
                  <c:v>10.216244062898676</c:v>
                </c:pt>
                <c:pt idx="407">
                  <c:v>10.215024879447624</c:v>
                </c:pt>
                <c:pt idx="408">
                  <c:v>10.213812529588674</c:v>
                </c:pt>
                <c:pt idx="409">
                  <c:v>10.212606976222279</c:v>
                </c:pt>
                <c:pt idx="410">
                  <c:v>10.211408182414097</c:v>
                </c:pt>
                <c:pt idx="411">
                  <c:v>10.210216111395376</c:v>
                </c:pt>
                <c:pt idx="412">
                  <c:v>10.209030726563315</c:v>
                </c:pt>
                <c:pt idx="413">
                  <c:v>10.207851991481366</c:v>
                </c:pt>
                <c:pt idx="414">
                  <c:v>10.206679869879501</c:v>
                </c:pt>
                <c:pt idx="415">
                  <c:v>10.205514325654454</c:v>
                </c:pt>
                <c:pt idx="416">
                  <c:v>10.204355322869908</c:v>
                </c:pt>
                <c:pt idx="417">
                  <c:v>10.203202825756666</c:v>
                </c:pt>
                <c:pt idx="418">
                  <c:v>10.202056798712766</c:v>
                </c:pt>
                <c:pt idx="419">
                  <c:v>10.200917206303584</c:v>
                </c:pt>
                <c:pt idx="420">
                  <c:v>10.199784013261896</c:v>
                </c:pt>
                <c:pt idx="421">
                  <c:v>10.198657184487908</c:v>
                </c:pt>
                <c:pt idx="422">
                  <c:v>10.197536685049261</c:v>
                </c:pt>
                <c:pt idx="423">
                  <c:v>10.196422480181006</c:v>
                </c:pt>
                <c:pt idx="424">
                  <c:v>10.195314535285553</c:v>
                </c:pt>
                <c:pt idx="425">
                  <c:v>10.194212815932584</c:v>
                </c:pt>
                <c:pt idx="426">
                  <c:v>10.193117287858964</c:v>
                </c:pt>
                <c:pt idx="427">
                  <c:v>10.192027916968598</c:v>
                </c:pt>
                <c:pt idx="428">
                  <c:v>10.190944669332287</c:v>
                </c:pt>
                <c:pt idx="429">
                  <c:v>10.189867511187549</c:v>
                </c:pt>
                <c:pt idx="430">
                  <c:v>10.188796408938424</c:v>
                </c:pt>
                <c:pt idx="431">
                  <c:v>10.187731329155257</c:v>
                </c:pt>
                <c:pt idx="432">
                  <c:v>10.186672238574456</c:v>
                </c:pt>
                <c:pt idx="433">
                  <c:v>10.18561910409824</c:v>
                </c:pt>
                <c:pt idx="434">
                  <c:v>10.184571892794359</c:v>
                </c:pt>
                <c:pt idx="435">
                  <c:v>10.183530571895798</c:v>
                </c:pt>
                <c:pt idx="436">
                  <c:v>10.182495108800467</c:v>
                </c:pt>
                <c:pt idx="437">
                  <c:v>10.181465471070874</c:v>
                </c:pt>
                <c:pt idx="438">
                  <c:v>10.180441626433778</c:v>
                </c:pt>
                <c:pt idx="439">
                  <c:v>10.179423542779828</c:v>
                </c:pt>
                <c:pt idx="440">
                  <c:v>10.178411188163194</c:v>
                </c:pt>
                <c:pt idx="441">
                  <c:v>10.177404530801166</c:v>
                </c:pt>
                <c:pt idx="442">
                  <c:v>10.176403539073766</c:v>
                </c:pt>
                <c:pt idx="443">
                  <c:v>10.175408181523318</c:v>
                </c:pt>
                <c:pt idx="444">
                  <c:v>10.174418426854031</c:v>
                </c:pt>
                <c:pt idx="445">
                  <c:v>10.173434243931549</c:v>
                </c:pt>
                <c:pt idx="446">
                  <c:v>10.172455601782508</c:v>
                </c:pt>
                <c:pt idx="447">
                  <c:v>10.171482469594062</c:v>
                </c:pt>
                <c:pt idx="448">
                  <c:v>10.170514816713423</c:v>
                </c:pt>
                <c:pt idx="449">
                  <c:v>10.169552612647365</c:v>
                </c:pt>
                <c:pt idx="450">
                  <c:v>10.168595827061736</c:v>
                </c:pt>
                <c:pt idx="451">
                  <c:v>10.167644429780953</c:v>
                </c:pt>
                <c:pt idx="452">
                  <c:v>10.166698390787493</c:v>
                </c:pt>
                <c:pt idx="453">
                  <c:v>10.165757680221375</c:v>
                </c:pt>
                <c:pt idx="454">
                  <c:v>10.164822268379625</c:v>
                </c:pt>
                <c:pt idx="455">
                  <c:v>10.163892125715746</c:v>
                </c:pt>
                <c:pt idx="456">
                  <c:v>10.162967222839173</c:v>
                </c:pt>
                <c:pt idx="457">
                  <c:v>10.162047530514725</c:v>
                </c:pt>
                <c:pt idx="458">
                  <c:v>10.161133019662046</c:v>
                </c:pt>
                <c:pt idx="459">
                  <c:v>10.160223661355046</c:v>
                </c:pt>
                <c:pt idx="460">
                  <c:v>10.159319426821328</c:v>
                </c:pt>
                <c:pt idx="461">
                  <c:v>10.158420287441619</c:v>
                </c:pt>
                <c:pt idx="462">
                  <c:v>10.157526214749181</c:v>
                </c:pt>
                <c:pt idx="463">
                  <c:v>10.156637180429243</c:v>
                </c:pt>
                <c:pt idx="464">
                  <c:v>10.155753156318397</c:v>
                </c:pt>
                <c:pt idx="465">
                  <c:v>10.154874114404013</c:v>
                </c:pt>
                <c:pt idx="466">
                  <c:v>10.154000026823633</c:v>
                </c:pt>
                <c:pt idx="467">
                  <c:v>10.15313086586438</c:v>
                </c:pt>
                <c:pt idx="468">
                  <c:v>10.152266603962346</c:v>
                </c:pt>
                <c:pt idx="469">
                  <c:v>10.151407213701983</c:v>
                </c:pt>
                <c:pt idx="470">
                  <c:v>10.150552667815495</c:v>
                </c:pt>
                <c:pt idx="471">
                  <c:v>10.149702939182218</c:v>
                </c:pt>
                <c:pt idx="472">
                  <c:v>10.148858000828008</c:v>
                </c:pt>
                <c:pt idx="473">
                  <c:v>10.148017825924619</c:v>
                </c:pt>
                <c:pt idx="474">
                  <c:v>10.14718238778908</c:v>
                </c:pt>
                <c:pt idx="475">
                  <c:v>10.14635165988307</c:v>
                </c:pt>
                <c:pt idx="476">
                  <c:v>10.145525615812291</c:v>
                </c:pt>
                <c:pt idx="477">
                  <c:v>10.144704229325846</c:v>
                </c:pt>
                <c:pt idx="478">
                  <c:v>10.143887474315601</c:v>
                </c:pt>
                <c:pt idx="479">
                  <c:v>10.143075324815561</c:v>
                </c:pt>
                <c:pt idx="480">
                  <c:v>10.142267755001232</c:v>
                </c:pt>
                <c:pt idx="481">
                  <c:v>10.14146473918899</c:v>
                </c:pt>
                <c:pt idx="482">
                  <c:v>10.140666251835453</c:v>
                </c:pt>
                <c:pt idx="483">
                  <c:v>10.139872267536839</c:v>
                </c:pt>
                <c:pt idx="484">
                  <c:v>10.13908276102833</c:v>
                </c:pt>
                <c:pt idx="485">
                  <c:v>10.138297707183444</c:v>
                </c:pt>
                <c:pt idx="486">
                  <c:v>10.137517081013392</c:v>
                </c:pt>
                <c:pt idx="487">
                  <c:v>10.136740857666448</c:v>
                </c:pt>
                <c:pt idx="488">
                  <c:v>10.135969012427305</c:v>
                </c:pt>
                <c:pt idx="489">
                  <c:v>10.135201520716446</c:v>
                </c:pt>
                <c:pt idx="490">
                  <c:v>10.134438358089511</c:v>
                </c:pt>
                <c:pt idx="491">
                  <c:v>10.133679500236656</c:v>
                </c:pt>
                <c:pt idx="492">
                  <c:v>10.132924922981918</c:v>
                </c:pt>
                <c:pt idx="493">
                  <c:v>10.132174602282586</c:v>
                </c:pt>
                <c:pt idx="494">
                  <c:v>10.131428514228565</c:v>
                </c:pt>
                <c:pt idx="495">
                  <c:v>10.130686635041748</c:v>
                </c:pt>
                <c:pt idx="496">
                  <c:v>10.129948941075378</c:v>
                </c:pt>
                <c:pt idx="497">
                  <c:v>10.129215408813423</c:v>
                </c:pt>
                <c:pt idx="498">
                  <c:v>10.128486014869946</c:v>
                </c:pt>
                <c:pt idx="499">
                  <c:v>10.127760735988478</c:v>
                </c:pt>
                <c:pt idx="500">
                  <c:v>10.127039549041392</c:v>
                </c:pt>
                <c:pt idx="501">
                  <c:v>10.126322431029278</c:v>
                </c:pt>
                <c:pt idx="502">
                  <c:v>10.125609359080322</c:v>
                </c:pt>
                <c:pt idx="503">
                  <c:v>10.124900310449679</c:v>
                </c:pt>
                <c:pt idx="504">
                  <c:v>10.124195262518862</c:v>
                </c:pt>
                <c:pt idx="505">
                  <c:v>10.123494192795119</c:v>
                </c:pt>
                <c:pt idx="506">
                  <c:v>10.122797078910819</c:v>
                </c:pt>
                <c:pt idx="507">
                  <c:v>10.122103898622841</c:v>
                </c:pt>
                <c:pt idx="508">
                  <c:v>10.121414629811955</c:v>
                </c:pt>
                <c:pt idx="509">
                  <c:v>10.120729250482224</c:v>
                </c:pt>
                <c:pt idx="510">
                  <c:v>10.120047738760389</c:v>
                </c:pt>
                <c:pt idx="511">
                  <c:v>10.119370072895268</c:v>
                </c:pt>
                <c:pt idx="512">
                  <c:v>10.118696231257152</c:v>
                </c:pt>
                <c:pt idx="513">
                  <c:v>10.11802619233721</c:v>
                </c:pt>
                <c:pt idx="514">
                  <c:v>10.117359934746888</c:v>
                </c:pt>
                <c:pt idx="515">
                  <c:v>10.11669743721732</c:v>
                </c:pt>
                <c:pt idx="516">
                  <c:v>10.116038678598732</c:v>
                </c:pt>
                <c:pt idx="517">
                  <c:v>10.115383637859857</c:v>
                </c:pt>
                <c:pt idx="518">
                  <c:v>10.114732294087347</c:v>
                </c:pt>
                <c:pt idx="519">
                  <c:v>10.114084626485194</c:v>
                </c:pt>
                <c:pt idx="520">
                  <c:v>10.113440614374154</c:v>
                </c:pt>
                <c:pt idx="521">
                  <c:v>10.112800237191159</c:v>
                </c:pt>
                <c:pt idx="522">
                  <c:v>10.11216347448876</c:v>
                </c:pt>
                <c:pt idx="523">
                  <c:v>10.111530305934547</c:v>
                </c:pt>
                <c:pt idx="524">
                  <c:v>10.110900711310588</c:v>
                </c:pt>
                <c:pt idx="525">
                  <c:v>10.110274670512869</c:v>
                </c:pt>
                <c:pt idx="526">
                  <c:v>10.109652163550725</c:v>
                </c:pt>
                <c:pt idx="527">
                  <c:v>10.109033170546303</c:v>
                </c:pt>
                <c:pt idx="528">
                  <c:v>10.108417671733992</c:v>
                </c:pt>
                <c:pt idx="529">
                  <c:v>10.107805647459891</c:v>
                </c:pt>
                <c:pt idx="530">
                  <c:v>10.107197078181256</c:v>
                </c:pt>
                <c:pt idx="531">
                  <c:v>10.106591944465968</c:v>
                </c:pt>
                <c:pt idx="532">
                  <c:v>10.105990226991993</c:v>
                </c:pt>
                <c:pt idx="533">
                  <c:v>10.105391906546853</c:v>
                </c:pt>
                <c:pt idx="534">
                  <c:v>10.104796964027098</c:v>
                </c:pt>
                <c:pt idx="535">
                  <c:v>10.10420538043779</c:v>
                </c:pt>
                <c:pt idx="536">
                  <c:v>10.10361713689198</c:v>
                </c:pt>
                <c:pt idx="537">
                  <c:v>10.103032214610193</c:v>
                </c:pt>
                <c:pt idx="538">
                  <c:v>10.102450594919929</c:v>
                </c:pt>
                <c:pt idx="539">
                  <c:v>10.101872259255151</c:v>
                </c:pt>
                <c:pt idx="540">
                  <c:v>10.10129718915579</c:v>
                </c:pt>
                <c:pt idx="541">
                  <c:v>10.100725366267252</c:v>
                </c:pt>
                <c:pt idx="542">
                  <c:v>10.100156772339933</c:v>
                </c:pt>
                <c:pt idx="543">
                  <c:v>10.099591389228726</c:v>
                </c:pt>
                <c:pt idx="544">
                  <c:v>10.099029198892557</c:v>
                </c:pt>
                <c:pt idx="545">
                  <c:v>10.098470183393905</c:v>
                </c:pt>
                <c:pt idx="546">
                  <c:v>10.097914324898337</c:v>
                </c:pt>
                <c:pt idx="547">
                  <c:v>10.097361605674045</c:v>
                </c:pt>
                <c:pt idx="548">
                  <c:v>10.096812008091399</c:v>
                </c:pt>
                <c:pt idx="549">
                  <c:v>10.096265514622495</c:v>
                </c:pt>
                <c:pt idx="550">
                  <c:v>10.095722107840706</c:v>
                </c:pt>
                <c:pt idx="551">
                  <c:v>10.095181770420256</c:v>
                </c:pt>
                <c:pt idx="552">
                  <c:v>10.094644485135788</c:v>
                </c:pt>
                <c:pt idx="553">
                  <c:v>10.094110234861938</c:v>
                </c:pt>
                <c:pt idx="554">
                  <c:v>10.093579002572925</c:v>
                </c:pt>
                <c:pt idx="555">
                  <c:v>10.093050771342135</c:v>
                </c:pt>
                <c:pt idx="556">
                  <c:v>10.092525524341726</c:v>
                </c:pt>
                <c:pt idx="557">
                  <c:v>10.09200324484223</c:v>
                </c:pt>
                <c:pt idx="558">
                  <c:v>10.091483916212171</c:v>
                </c:pt>
                <c:pt idx="559">
                  <c:v>10.090967521917683</c:v>
                </c:pt>
                <c:pt idx="560">
                  <c:v>10.09045404552214</c:v>
                </c:pt>
                <c:pt idx="561">
                  <c:v>10.089943470685791</c:v>
                </c:pt>
                <c:pt idx="562">
                  <c:v>10.08943578116541</c:v>
                </c:pt>
                <c:pt idx="563">
                  <c:v>10.088930960813952</c:v>
                </c:pt>
                <c:pt idx="564">
                  <c:v>10.088428993580214</c:v>
                </c:pt>
                <c:pt idx="565">
                  <c:v>10.087929863508508</c:v>
                </c:pt>
                <c:pt idx="566">
                  <c:v>10.087433554738345</c:v>
                </c:pt>
                <c:pt idx="567">
                  <c:v>10.086940051504124</c:v>
                </c:pt>
                <c:pt idx="568">
                  <c:v>10.086449338134839</c:v>
                </c:pt>
                <c:pt idx="569">
                  <c:v>10.085961399053788</c:v>
                </c:pt>
                <c:pt idx="570">
                  <c:v>10.085476218778298</c:v>
                </c:pt>
                <c:pt idx="571">
                  <c:v>10.084993781919458</c:v>
                </c:pt>
                <c:pt idx="572">
                  <c:v>10.084514073181863</c:v>
                </c:pt>
                <c:pt idx="573">
                  <c:v>10.084037077363378</c:v>
                </c:pt>
                <c:pt idx="574">
                  <c:v>10.083562779354898</c:v>
                </c:pt>
                <c:pt idx="575">
                  <c:v>10.083091164140132</c:v>
                </c:pt>
                <c:pt idx="576">
                  <c:v>10.082622216795404</c:v>
                </c:pt>
                <c:pt idx="577">
                  <c:v>10.08215592248945</c:v>
                </c:pt>
                <c:pt idx="578">
                  <c:v>10.081692266483248</c:v>
                </c:pt>
                <c:pt idx="579">
                  <c:v>10.081231234129842</c:v>
                </c:pt>
                <c:pt idx="580">
                  <c:v>10.080772810874205</c:v>
                </c:pt>
                <c:pt idx="581">
                  <c:v>10.080316982253093</c:v>
                </c:pt>
                <c:pt idx="582">
                  <c:v>10.079863733894925</c:v>
                </c:pt>
                <c:pt idx="583">
                  <c:v>10.079413051519685</c:v>
                </c:pt>
                <c:pt idx="584">
                  <c:v>10.078964920938828</c:v>
                </c:pt>
                <c:pt idx="585">
                  <c:v>10.078519328055215</c:v>
                </c:pt>
                <c:pt idx="586">
                  <c:v>10.078076258863053</c:v>
                </c:pt>
                <c:pt idx="587">
                  <c:v>10.077635699447862</c:v>
                </c:pt>
                <c:pt idx="588">
                  <c:v>10.077197635986462</c:v>
                </c:pt>
                <c:pt idx="589">
                  <c:v>10.07676205474697</c:v>
                </c:pt>
                <c:pt idx="590">
                  <c:v>10.076328942088828</c:v>
                </c:pt>
                <c:pt idx="591">
                  <c:v>10.075898284462845</c:v>
                </c:pt>
                <c:pt idx="592">
                  <c:v>10.075470068411263</c:v>
                </c:pt>
                <c:pt idx="593">
                  <c:v>10.075044280567845</c:v>
                </c:pt>
                <c:pt idx="594">
                  <c:v>10.074620907657982</c:v>
                </c:pt>
                <c:pt idx="595">
                  <c:v>10.074199936498832</c:v>
                </c:pt>
                <c:pt idx="596">
                  <c:v>10.073781353999481</c:v>
                </c:pt>
                <c:pt idx="597">
                  <c:v>10.073365147161118</c:v>
                </c:pt>
                <c:pt idx="598">
                  <c:v>10.072951303077261</c:v>
                </c:pt>
                <c:pt idx="599">
                  <c:v>10.072539808933984</c:v>
                </c:pt>
                <c:pt idx="600">
                  <c:v>10.072130652010188</c:v>
                </c:pt>
                <c:pt idx="601">
                  <c:v>10.071723819677898</c:v>
                </c:pt>
                <c:pt idx="602">
                  <c:v>10.071319299402591</c:v>
                </c:pt>
                <c:pt idx="603">
                  <c:v>10.070917078743555</c:v>
                </c:pt>
                <c:pt idx="604">
                  <c:v>10.07051714535428</c:v>
                </c:pt>
                <c:pt idx="605">
                  <c:v>10.070119486982884</c:v>
                </c:pt>
                <c:pt idx="606">
                  <c:v>10.069724091472573</c:v>
                </c:pt>
                <c:pt idx="607">
                  <c:v>10.069330946762138</c:v>
                </c:pt>
                <c:pt idx="608">
                  <c:v>10.068940040886499</c:v>
                </c:pt>
                <c:pt idx="609">
                  <c:v>10.068551361977267</c:v>
                </c:pt>
                <c:pt idx="610">
                  <c:v>10.068164898263369</c:v>
                </c:pt>
                <c:pt idx="611">
                  <c:v>10.067780638071699</c:v>
                </c:pt>
                <c:pt idx="612">
                  <c:v>10.067398569827828</c:v>
                </c:pt>
                <c:pt idx="613">
                  <c:v>10.067018682056746</c:v>
                </c:pt>
                <c:pt idx="614">
                  <c:v>10.066640963383655</c:v>
                </c:pt>
                <c:pt idx="615">
                  <c:v>10.066265402534817</c:v>
                </c:pt>
                <c:pt idx="616">
                  <c:v>10.06589198833845</c:v>
                </c:pt>
                <c:pt idx="617">
                  <c:v>10.065520709725668</c:v>
                </c:pt>
                <c:pt idx="618">
                  <c:v>10.065151555731486</c:v>
                </c:pt>
                <c:pt idx="619">
                  <c:v>10.064784515495887</c:v>
                </c:pt>
                <c:pt idx="620">
                  <c:v>10.06441957826493</c:v>
                </c:pt>
                <c:pt idx="621">
                  <c:v>10.064056733391929</c:v>
                </c:pt>
                <c:pt idx="622">
                  <c:v>10.063695970338703</c:v>
                </c:pt>
                <c:pt idx="623">
                  <c:v>10.063337278676881</c:v>
                </c:pt>
                <c:pt idx="624">
                  <c:v>10.06298064808928</c:v>
                </c:pt>
                <c:pt idx="625">
                  <c:v>10.062626068371348</c:v>
                </c:pt>
                <c:pt idx="626">
                  <c:v>10.0622735294327</c:v>
                </c:pt>
                <c:pt idx="627">
                  <c:v>10.061923021298705</c:v>
                </c:pt>
                <c:pt idx="628">
                  <c:v>10.06157453411217</c:v>
                </c:pt>
                <c:pt idx="629">
                  <c:v>10.0612280581351</c:v>
                </c:pt>
                <c:pt idx="630">
                  <c:v>10.060883583750547</c:v>
                </c:pt>
                <c:pt idx="631">
                  <c:v>10.060541101464548</c:v>
                </c:pt>
                <c:pt idx="632">
                  <c:v>10.060200601908152</c:v>
                </c:pt>
                <c:pt idx="633">
                  <c:v>10.059862075839547</c:v>
                </c:pt>
                <c:pt idx="634">
                  <c:v>10.059525514146287</c:v>
                </c:pt>
                <c:pt idx="635">
                  <c:v>10.05919090784762</c:v>
                </c:pt>
                <c:pt idx="636">
                  <c:v>10.05885824809693</c:v>
                </c:pt>
                <c:pt idx="637">
                  <c:v>10.058527526184283</c:v>
                </c:pt>
                <c:pt idx="638">
                  <c:v>10.058198733539095</c:v>
                </c:pt>
                <c:pt idx="639">
                  <c:v>10.05787186173292</c:v>
                </c:pt>
                <c:pt idx="640">
                  <c:v>10.057546902482361</c:v>
                </c:pt>
                <c:pt idx="641">
                  <c:v>10.057223847652116</c:v>
                </c:pt>
                <c:pt idx="642">
                  <c:v>10.056902689258159</c:v>
                </c:pt>
                <c:pt idx="643">
                  <c:v>10.056583419471055</c:v>
                </c:pt>
                <c:pt idx="644">
                  <c:v>10.056266030619433</c:v>
                </c:pt>
                <c:pt idx="645">
                  <c:v>10.055950515193604</c:v>
                </c:pt>
                <c:pt idx="646">
                  <c:v>10.055636865849335</c:v>
                </c:pt>
                <c:pt idx="647">
                  <c:v>10.055325075411798</c:v>
                </c:pt>
                <c:pt idx="648">
                  <c:v>10.055015136879669</c:v>
                </c:pt>
                <c:pt idx="649">
                  <c:v>10.054707043429437</c:v>
                </c:pt>
                <c:pt idx="650">
                  <c:v>10.05440078841986</c:v>
                </c:pt>
                <c:pt idx="651">
                  <c:v>10.054096365396648</c:v>
                </c:pt>
                <c:pt idx="652">
                  <c:v>10.053793768097309</c:v>
                </c:pt>
                <c:pt idx="653">
                  <c:v>10.05349299045624</c:v>
                </c:pt>
                <c:pt idx="654">
                  <c:v>10.053194026610003</c:v>
                </c:pt>
                <c:pt idx="655">
                  <c:v>10.052896870902838</c:v>
                </c:pt>
                <c:pt idx="656">
                  <c:v>10.052601517892409</c:v>
                </c:pt>
                <c:pt idx="657">
                  <c:v>10.052307962355782</c:v>
                </c:pt>
                <c:pt idx="658">
                  <c:v>10.052016199295668</c:v>
                </c:pt>
                <c:pt idx="659">
                  <c:v>10.051726223946913</c:v>
                </c:pt>
                <c:pt idx="660">
                  <c:v>10.051438031783267</c:v>
                </c:pt>
                <c:pt idx="661">
                  <c:v>10.051151618524433</c:v>
                </c:pt>
                <c:pt idx="662">
                  <c:v>10.050866980143407</c:v>
                </c:pt>
                <c:pt idx="663">
                  <c:v>10.050584112874128</c:v>
                </c:pt>
                <c:pt idx="664">
                  <c:v>10.050303013219436</c:v>
                </c:pt>
                <c:pt idx="665">
                  <c:v>10.050023677959354</c:v>
                </c:pt>
                <c:pt idx="666">
                  <c:v>10.049746104159741</c:v>
                </c:pt>
                <c:pt idx="667">
                  <c:v>10.049470289181258</c:v>
                </c:pt>
                <c:pt idx="668">
                  <c:v>10.049196230688734</c:v>
                </c:pt>
                <c:pt idx="669">
                  <c:v>10.04892392666091</c:v>
                </c:pt>
                <c:pt idx="670">
                  <c:v>10.048653375400564</c:v>
                </c:pt>
                <c:pt idx="671">
                  <c:v>10.048384575545075</c:v>
                </c:pt>
                <c:pt idx="672">
                  <c:v>10.048117526077405</c:v>
                </c:pt>
                <c:pt idx="673">
                  <c:v>10.047852226337527</c:v>
                </c:pt>
                <c:pt idx="674">
                  <c:v>10.047588676034323</c:v>
                </c:pt>
                <c:pt idx="675">
                  <c:v>10.047326875257962</c:v>
                </c:pt>
                <c:pt idx="676">
                  <c:v>10.04706682449279</c:v>
                </c:pt>
                <c:pt idx="677">
                  <c:v>10.046808524630729</c:v>
                </c:pt>
                <c:pt idx="678">
                  <c:v>10.04655197698523</c:v>
                </c:pt>
                <c:pt idx="679">
                  <c:v>10.046297183305786</c:v>
                </c:pt>
                <c:pt idx="680">
                  <c:v>10.046044145793031</c:v>
                </c:pt>
                <c:pt idx="681">
                  <c:v>10.045792867114459</c:v>
                </c:pt>
                <c:pt idx="682">
                  <c:v>10.045543350420761</c:v>
                </c:pt>
                <c:pt idx="683">
                  <c:v>10.045295599362834</c:v>
                </c:pt>
                <c:pt idx="684">
                  <c:v>10.04504961810947</c:v>
                </c:pt>
                <c:pt idx="685">
                  <c:v>10.044805411365765</c:v>
                </c:pt>
                <c:pt idx="686">
                  <c:v>10.044562984392254</c:v>
                </c:pt>
                <c:pt idx="687">
                  <c:v>10.044322343024831</c:v>
                </c:pt>
                <c:pt idx="688">
                  <c:v>10.044083493695462</c:v>
                </c:pt>
                <c:pt idx="689">
                  <c:v>10.043846443453729</c:v>
                </c:pt>
                <c:pt idx="690">
                  <c:v>10.043611199989243</c:v>
                </c:pt>
                <c:pt idx="691">
                  <c:v>10.043377771654955</c:v>
                </c:pt>
                <c:pt idx="692">
                  <c:v>10.043146167491397</c:v>
                </c:pt>
                <c:pt idx="693">
                  <c:v>10.042916397251902</c:v>
                </c:pt>
                <c:pt idx="694">
                  <c:v>10.042688471428832</c:v>
                </c:pt>
                <c:pt idx="695">
                  <c:v>10.042462401280847</c:v>
                </c:pt>
                <c:pt idx="696">
                  <c:v>10.042238198861281</c:v>
                </c:pt>
                <c:pt idx="697">
                  <c:v>10.042015877047637</c:v>
                </c:pt>
                <c:pt idx="698">
                  <c:v>10.041795449572275</c:v>
                </c:pt>
                <c:pt idx="699">
                  <c:v>10.041576931054314</c:v>
                </c:pt>
                <c:pt idx="700">
                  <c:v>10.04136033703282</c:v>
                </c:pt>
                <c:pt idx="701">
                  <c:v>10.041145684001311</c:v>
                </c:pt>
                <c:pt idx="702">
                  <c:v>10.04093298944364</c:v>
                </c:pt>
                <c:pt idx="703">
                  <c:v>10.040722271871312</c:v>
                </c:pt>
                <c:pt idx="704">
                  <c:v>10.040513550862297</c:v>
                </c:pt>
                <c:pt idx="705">
                  <c:v>10.040306847101371</c:v>
                </c:pt>
                <c:pt idx="706">
                  <c:v>10.040102182422087</c:v>
                </c:pt>
                <c:pt idx="707">
                  <c:v>10.039899579850404</c:v>
                </c:pt>
                <c:pt idx="708">
                  <c:v>10.03969906365006</c:v>
                </c:pt>
                <c:pt idx="709">
                  <c:v>10.039500659369756</c:v>
                </c:pt>
                <c:pt idx="710">
                  <c:v>10.039304393892204</c:v>
                </c:pt>
                <c:pt idx="711">
                  <c:v>10.039110295485152</c:v>
                </c:pt>
                <c:pt idx="712">
                  <c:v>10.038918393854416</c:v>
                </c:pt>
                <c:pt idx="713">
                  <c:v>10.038728720199039</c:v>
                </c:pt>
                <c:pt idx="714">
                  <c:v>10.038541307268632</c:v>
                </c:pt>
                <c:pt idx="715">
                  <c:v>10.038356189423011</c:v>
                </c:pt>
                <c:pt idx="716">
                  <c:v>10.03817340269419</c:v>
                </c:pt>
                <c:pt idx="717">
                  <c:v>10.037992984850847</c:v>
                </c:pt>
                <c:pt idx="718">
                  <c:v>10.037814975465356</c:v>
                </c:pt>
                <c:pt idx="719">
                  <c:v>10.037639415983472</c:v>
                </c:pt>
                <c:pt idx="720">
                  <c:v>10.037466349796803</c:v>
                </c:pt>
                <c:pt idx="721">
                  <c:v>10.037295822318146</c:v>
                </c:pt>
                <c:pt idx="722">
                  <c:v>10.037127881059821</c:v>
                </c:pt>
                <c:pt idx="723">
                  <c:v>10.036962575715119</c:v>
                </c:pt>
                <c:pt idx="724">
                  <c:v>10.036799958242989</c:v>
                </c:pt>
                <c:pt idx="725">
                  <c:v>10.036640082956078</c:v>
                </c:pt>
                <c:pt idx="726">
                  <c:v>10.03648300661227</c:v>
                </c:pt>
                <c:pt idx="727">
                  <c:v>10.036328788509872</c:v>
                </c:pt>
                <c:pt idx="728">
                  <c:v>10.036177490586558</c:v>
                </c:pt>
                <c:pt idx="729">
                  <c:v>10.036029177522263</c:v>
                </c:pt>
                <c:pt idx="730">
                  <c:v>10.035883916846135</c:v>
                </c:pt>
                <c:pt idx="731">
                  <c:v>10.035741779047767</c:v>
                </c:pt>
                <c:pt idx="732">
                  <c:v>10.035602837692801</c:v>
                </c:pt>
                <c:pt idx="733">
                  <c:v>10.035467169543161</c:v>
                </c:pt>
                <c:pt idx="734">
                  <c:v>10.03533485468202</c:v>
                </c:pt>
                <c:pt idx="735">
                  <c:v>10.035205976643756</c:v>
                </c:pt>
                <c:pt idx="736">
                  <c:v>10.035080622549041</c:v>
                </c:pt>
                <c:pt idx="737">
                  <c:v>10.034958883245299</c:v>
                </c:pt>
                <c:pt idx="738">
                  <c:v>10.034840853452737</c:v>
                </c:pt>
                <c:pt idx="739">
                  <c:v>10.034726631916159</c:v>
                </c:pt>
                <c:pt idx="740">
                  <c:v>10.034616321562813</c:v>
                </c:pt>
                <c:pt idx="741">
                  <c:v>10.034510029666485</c:v>
                </c:pt>
                <c:pt idx="742">
                  <c:v>10.034407868018109</c:v>
                </c:pt>
                <c:pt idx="743">
                  <c:v>10.034309953103142</c:v>
                </c:pt>
                <c:pt idx="744">
                  <c:v>10.034216406285969</c:v>
                </c:pt>
                <c:pt idx="745">
                  <c:v>10.034127354001619</c:v>
                </c:pt>
                <c:pt idx="746">
                  <c:v>10.034042927955083</c:v>
                </c:pt>
                <c:pt idx="747">
                  <c:v>10.033963265328538</c:v>
                </c:pt>
                <c:pt idx="748">
                  <c:v>10.033888508996775</c:v>
                </c:pt>
                <c:pt idx="749">
                  <c:v>10.03381880775118</c:v>
                </c:pt>
                <c:pt idx="750">
                  <c:v>10.033754316532585</c:v>
                </c:pt>
                <c:pt idx="751">
                  <c:v>10.033695196673355</c:v>
                </c:pt>
                <c:pt idx="752">
                  <c:v>10.03364161614906</c:v>
                </c:pt>
                <c:pt idx="753">
                  <c:v>10.033593749840131</c:v>
                </c:pt>
                <c:pt idx="754">
                  <c:v>10.033551779803886</c:v>
                </c:pt>
                <c:pt idx="755">
                  <c:v>10.033515895557338</c:v>
                </c:pt>
                <c:pt idx="756">
                  <c:v>10.033486294371194</c:v>
                </c:pt>
                <c:pt idx="757">
                  <c:v>10.033463181575534</c:v>
                </c:pt>
                <c:pt idx="758">
                  <c:v>10.033446770877585</c:v>
                </c:pt>
                <c:pt idx="759">
                  <c:v>10.033437284692084</c:v>
                </c:pt>
                <c:pt idx="760">
                  <c:v>10.033434954484743</c:v>
                </c:pt>
                <c:pt idx="761">
                  <c:v>10.033440021129325</c:v>
                </c:pt>
                <c:pt idx="762">
                  <c:v>10.033452735278855</c:v>
                </c:pt>
                <c:pt idx="763">
                  <c:v>10.033473357751555</c:v>
                </c:pt>
                <c:pt idx="764">
                  <c:v>10.033502159932061</c:v>
                </c:pt>
                <c:pt idx="765">
                  <c:v>10.033539424188538</c:v>
                </c:pt>
                <c:pt idx="766">
                  <c:v>10.033585444306324</c:v>
                </c:pt>
                <c:pt idx="767">
                  <c:v>10.033640525938759</c:v>
                </c:pt>
                <c:pt idx="768">
                  <c:v>10.033704987075865</c:v>
                </c:pt>
                <c:pt idx="769">
                  <c:v>10.033779158531599</c:v>
                </c:pt>
                <c:pt idx="770">
                  <c:v>10.033863384450417</c:v>
                </c:pt>
                <c:pt idx="771">
                  <c:v>10.033958022833891</c:v>
                </c:pt>
                <c:pt idx="772">
                  <c:v>10.03406344608821</c:v>
                </c:pt>
                <c:pt idx="773">
                  <c:v>10.034180041593345</c:v>
                </c:pt>
                <c:pt idx="774">
                  <c:v>10.034308212294786</c:v>
                </c:pt>
                <c:pt idx="775">
                  <c:v>10.034448377318702</c:v>
                </c:pt>
                <c:pt idx="776">
                  <c:v>10.034600972611484</c:v>
                </c:pt>
                <c:pt idx="777">
                  <c:v>10.034766451604614</c:v>
                </c:pt>
                <c:pt idx="778">
                  <c:v>10.03494528590587</c:v>
                </c:pt>
                <c:pt idx="779">
                  <c:v>10.035137966017921</c:v>
                </c:pt>
                <c:pt idx="780">
                  <c:v>10.035345002085378</c:v>
                </c:pt>
                <c:pt idx="781">
                  <c:v>10.035566924671443</c:v>
                </c:pt>
                <c:pt idx="782">
                  <c:v>10.035804285565318</c:v>
                </c:pt>
                <c:pt idx="783">
                  <c:v>10.036057658621598</c:v>
                </c:pt>
                <c:pt idx="784">
                  <c:v>10.036327640632914</c:v>
                </c:pt>
                <c:pt idx="785">
                  <c:v>10.03661485223714</c:v>
                </c:pt>
                <c:pt idx="786">
                  <c:v>10.036919938860535</c:v>
                </c:pt>
                <c:pt idx="787">
                  <c:v>10.037243571698244</c:v>
                </c:pt>
                <c:pt idx="788">
                  <c:v>10.037586448733631</c:v>
                </c:pt>
                <c:pt idx="789">
                  <c:v>10.037949295797993</c:v>
                </c:pt>
                <c:pt idx="790">
                  <c:v>10.038332867672249</c:v>
                </c:pt>
                <c:pt idx="791">
                  <c:v>10.038737949232253</c:v>
                </c:pt>
                <c:pt idx="792">
                  <c:v>10.039165356639487</c:v>
                </c:pt>
                <c:pt idx="793">
                  <c:v>10.039615938578899</c:v>
                </c:pt>
                <c:pt idx="794">
                  <c:v>10.040090577545792</c:v>
                </c:pt>
                <c:pt idx="795">
                  <c:v>10.04059019118365</c:v>
                </c:pt>
                <c:pt idx="796">
                  <c:v>10.041115733674985</c:v>
                </c:pt>
                <c:pt idx="797">
                  <c:v>10.041668197187249</c:v>
                </c:pt>
                <c:pt idx="798">
                  <c:v>10.042248613376028</c:v>
                </c:pt>
                <c:pt idx="799">
                  <c:v>10.042858054947759</c:v>
                </c:pt>
                <c:pt idx="800">
                  <c:v>10.043497637284354</c:v>
                </c:pt>
                <c:pt idx="801">
                  <c:v>10.04416852013216</c:v>
                </c:pt>
                <c:pt idx="802">
                  <c:v>10.044871909357823</c:v>
                </c:pt>
                <c:pt idx="803">
                  <c:v>10.045609058773678</c:v>
                </c:pt>
                <c:pt idx="804">
                  <c:v>10.046381272035449</c:v>
                </c:pt>
                <c:pt idx="805">
                  <c:v>10.047189904615106</c:v>
                </c:pt>
                <c:pt idx="806">
                  <c:v>10.048036365851857</c:v>
                </c:pt>
                <c:pt idx="807">
                  <c:v>10.048922121084367</c:v>
                </c:pt>
                <c:pt idx="808">
                  <c:v>10.049848693867432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7-4EDF-B596-97EECD442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TLC</a:t>
            </a:r>
            <a:r>
              <a:rPr lang="en-SG" baseline="0"/>
              <a:t> Tuned</a:t>
            </a:r>
            <a:r>
              <a:rPr lang="en-SG"/>
              <a:t>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TLC!$D$1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36.854795624324858</c:v>
                </c:pt>
                <c:pt idx="15">
                  <c:v>46.691716247977936</c:v>
                </c:pt>
                <c:pt idx="16">
                  <c:v>56.722671696833217</c:v>
                </c:pt>
                <c:pt idx="17">
                  <c:v>66.946696623501637</c:v>
                </c:pt>
                <c:pt idx="18">
                  <c:v>77.362830483317467</c:v>
                </c:pt>
                <c:pt idx="19">
                  <c:v>65.332184835264897</c:v>
                </c:pt>
                <c:pt idx="20">
                  <c:v>64.045084047005105</c:v>
                </c:pt>
                <c:pt idx="21">
                  <c:v>61.09611855239266</c:v>
                </c:pt>
                <c:pt idx="22">
                  <c:v>56.42190919679922</c:v>
                </c:pt>
                <c:pt idx="23">
                  <c:v>49.958764652883843</c:v>
                </c:pt>
                <c:pt idx="24">
                  <c:v>55.547959130557217</c:v>
                </c:pt>
                <c:pt idx="25">
                  <c:v>56.44902221354311</c:v>
                </c:pt>
                <c:pt idx="26">
                  <c:v>58.559755819267771</c:v>
                </c:pt>
                <c:pt idx="27">
                  <c:v>62.195823433183847</c:v>
                </c:pt>
                <c:pt idx="28">
                  <c:v>67.688824291058268</c:v>
                </c:pt>
                <c:pt idx="29">
                  <c:v>66.84525342146577</c:v>
                </c:pt>
                <c:pt idx="30">
                  <c:v>67.992789578764501</c:v>
                </c:pt>
                <c:pt idx="31">
                  <c:v>68.259127786176791</c:v>
                </c:pt>
                <c:pt idx="32">
                  <c:v>67.249087388036997</c:v>
                </c:pt>
                <c:pt idx="33">
                  <c:v>64.502049401448204</c:v>
                </c:pt>
                <c:pt idx="34">
                  <c:v>64.734647132732192</c:v>
                </c:pt>
                <c:pt idx="35">
                  <c:v>63.852800693564333</c:v>
                </c:pt>
                <c:pt idx="36">
                  <c:v>63.297250144349547</c:v>
                </c:pt>
                <c:pt idx="37">
                  <c:v>63.451627593804936</c:v>
                </c:pt>
                <c:pt idx="38">
                  <c:v>64.80741728262808</c:v>
                </c:pt>
                <c:pt idx="39">
                  <c:v>64.755642971400434</c:v>
                </c:pt>
                <c:pt idx="40">
                  <c:v>65.331593477436698</c:v>
                </c:pt>
                <c:pt idx="41">
                  <c:v>65.832351530920121</c:v>
                </c:pt>
                <c:pt idx="42">
                  <c:v>65.971724689824725</c:v>
                </c:pt>
                <c:pt idx="43">
                  <c:v>65.333306851026833</c:v>
                </c:pt>
                <c:pt idx="44">
                  <c:v>65.322255819210056</c:v>
                </c:pt>
                <c:pt idx="45">
                  <c:v>64.914860471370389</c:v>
                </c:pt>
                <c:pt idx="46">
                  <c:v>64.440233921581068</c:v>
                </c:pt>
                <c:pt idx="47">
                  <c:v>64.084728516872531</c:v>
                </c:pt>
                <c:pt idx="48">
                  <c:v>64.161852736685631</c:v>
                </c:pt>
                <c:pt idx="49">
                  <c:v>63.935671095038579</c:v>
                </c:pt>
                <c:pt idx="50">
                  <c:v>63.934315808308988</c:v>
                </c:pt>
                <c:pt idx="51">
                  <c:v>64.02074781612221</c:v>
                </c:pt>
                <c:pt idx="52">
                  <c:v>64.092941772963457</c:v>
                </c:pt>
                <c:pt idx="53">
                  <c:v>63.940425254131974</c:v>
                </c:pt>
                <c:pt idx="54">
                  <c:v>63.945550584339721</c:v>
                </c:pt>
                <c:pt idx="55">
                  <c:v>63.833471223470262</c:v>
                </c:pt>
                <c:pt idx="56">
                  <c:v>63.65231495359118</c:v>
                </c:pt>
                <c:pt idx="57">
                  <c:v>63.450438765547403</c:v>
                </c:pt>
                <c:pt idx="58">
                  <c:v>63.35925552066788</c:v>
                </c:pt>
                <c:pt idx="59">
                  <c:v>63.180591229518178</c:v>
                </c:pt>
                <c:pt idx="60">
                  <c:v>63.057995381202105</c:v>
                </c:pt>
                <c:pt idx="61">
                  <c:v>62.981179672713552</c:v>
                </c:pt>
                <c:pt idx="62">
                  <c:v>62.932203263106963</c:v>
                </c:pt>
                <c:pt idx="63">
                  <c:v>62.834401674827639</c:v>
                </c:pt>
                <c:pt idx="64">
                  <c:v>62.792076796678067</c:v>
                </c:pt>
                <c:pt idx="65">
                  <c:v>62.731756833934341</c:v>
                </c:pt>
                <c:pt idx="66">
                  <c:v>62.651210695020616</c:v>
                </c:pt>
                <c:pt idx="67">
                  <c:v>62.554410074343295</c:v>
                </c:pt>
                <c:pt idx="68">
                  <c:v>62.484188513618641</c:v>
                </c:pt>
                <c:pt idx="69">
                  <c:v>62.384699063542577</c:v>
                </c:pt>
                <c:pt idx="70">
                  <c:v>62.292348322926294</c:v>
                </c:pt>
                <c:pt idx="71">
                  <c:v>62.211647876582155</c:v>
                </c:pt>
                <c:pt idx="72">
                  <c:v>62.143722298602675</c:v>
                </c:pt>
                <c:pt idx="73">
                  <c:v>62.065238426986546</c:v>
                </c:pt>
                <c:pt idx="74">
                  <c:v>62.00650576460103</c:v>
                </c:pt>
                <c:pt idx="75">
                  <c:v>61.95023565819848</c:v>
                </c:pt>
                <c:pt idx="76">
                  <c:v>61.892855323488526</c:v>
                </c:pt>
                <c:pt idx="77">
                  <c:v>61.832107846704567</c:v>
                </c:pt>
                <c:pt idx="78">
                  <c:v>61.780535635727524</c:v>
                </c:pt>
                <c:pt idx="79">
                  <c:v>61.721513887481144</c:v>
                </c:pt>
                <c:pt idx="80">
                  <c:v>61.66271844393647</c:v>
                </c:pt>
                <c:pt idx="81">
                  <c:v>61.606169334073797</c:v>
                </c:pt>
                <c:pt idx="82">
                  <c:v>61.553654967195868</c:v>
                </c:pt>
                <c:pt idx="83">
                  <c:v>61.498245833141212</c:v>
                </c:pt>
                <c:pt idx="84">
                  <c:v>61.448881752219044</c:v>
                </c:pt>
                <c:pt idx="85">
                  <c:v>61.4022707427036</c:v>
                </c:pt>
                <c:pt idx="86">
                  <c:v>61.357359531090005</c:v>
                </c:pt>
                <c:pt idx="87">
                  <c:v>61.312904085006345</c:v>
                </c:pt>
                <c:pt idx="88">
                  <c:v>61.272713744292226</c:v>
                </c:pt>
                <c:pt idx="89">
                  <c:v>61.231972135933923</c:v>
                </c:pt>
                <c:pt idx="90">
                  <c:v>61.191918922910261</c:v>
                </c:pt>
                <c:pt idx="91">
                  <c:v>61.15293777809535</c:v>
                </c:pt>
                <c:pt idx="92">
                  <c:v>61.115692391299937</c:v>
                </c:pt>
                <c:pt idx="93">
                  <c:v>61.077940009428332</c:v>
                </c:pt>
                <c:pt idx="94">
                  <c:v>61.042109329049282</c:v>
                </c:pt>
                <c:pt idx="95">
                  <c:v>61.007684148898065</c:v>
                </c:pt>
                <c:pt idx="96">
                  <c:v>60.974471827825901</c:v>
                </c:pt>
                <c:pt idx="97">
                  <c:v>60.942041820790507</c:v>
                </c:pt>
                <c:pt idx="98">
                  <c:v>60.911635816723773</c:v>
                </c:pt>
                <c:pt idx="99">
                  <c:v>60.881987426019109</c:v>
                </c:pt>
                <c:pt idx="100">
                  <c:v>60.853241902522889</c:v>
                </c:pt>
                <c:pt idx="101">
                  <c:v>60.82542345764616</c:v>
                </c:pt>
                <c:pt idx="102">
                  <c:v>60.798728794281281</c:v>
                </c:pt>
                <c:pt idx="103">
                  <c:v>60.772393464123851</c:v>
                </c:pt>
                <c:pt idx="104">
                  <c:v>60.746986864950642</c:v>
                </c:pt>
                <c:pt idx="105">
                  <c:v>60.722411761099586</c:v>
                </c:pt>
                <c:pt idx="106">
                  <c:v>60.698618424491791</c:v>
                </c:pt>
                <c:pt idx="107">
                  <c:v>60.675443722497235</c:v>
                </c:pt>
                <c:pt idx="108">
                  <c:v>60.653279113367951</c:v>
                </c:pt>
                <c:pt idx="109">
                  <c:v>60.631817912955178</c:v>
                </c:pt>
                <c:pt idx="110">
                  <c:v>60.611067893007686</c:v>
                </c:pt>
                <c:pt idx="111">
                  <c:v>60.591020083074177</c:v>
                </c:pt>
                <c:pt idx="112">
                  <c:v>60.571740153305285</c:v>
                </c:pt>
                <c:pt idx="113">
                  <c:v>60.552976869650756</c:v>
                </c:pt>
                <c:pt idx="114">
                  <c:v>60.534841199022345</c:v>
                </c:pt>
                <c:pt idx="115">
                  <c:v>60.517297530015895</c:v>
                </c:pt>
                <c:pt idx="116">
                  <c:v>60.500316565810699</c:v>
                </c:pt>
                <c:pt idx="117">
                  <c:v>60.483821925731448</c:v>
                </c:pt>
                <c:pt idx="118">
                  <c:v>60.467918455558113</c:v>
                </c:pt>
                <c:pt idx="119">
                  <c:v>60.452526846401128</c:v>
                </c:pt>
                <c:pt idx="120">
                  <c:v>60.437637594986562</c:v>
                </c:pt>
                <c:pt idx="121">
                  <c:v>60.423240772310038</c:v>
                </c:pt>
                <c:pt idx="122">
                  <c:v>60.409357915210009</c:v>
                </c:pt>
                <c:pt idx="123">
                  <c:v>60.39590961285262</c:v>
                </c:pt>
                <c:pt idx="124">
                  <c:v>60.382910486722693</c:v>
                </c:pt>
                <c:pt idx="125">
                  <c:v>60.370343058662357</c:v>
                </c:pt>
                <c:pt idx="126">
                  <c:v>60.358189713242453</c:v>
                </c:pt>
                <c:pt idx="127">
                  <c:v>60.346413218738434</c:v>
                </c:pt>
                <c:pt idx="128">
                  <c:v>60.335032944541339</c:v>
                </c:pt>
                <c:pt idx="129">
                  <c:v>60.324021585278473</c:v>
                </c:pt>
                <c:pt idx="130">
                  <c:v>60.313367486901598</c:v>
                </c:pt>
                <c:pt idx="131">
                  <c:v>60.303060237620002</c:v>
                </c:pt>
                <c:pt idx="132">
                  <c:v>60.293102720348429</c:v>
                </c:pt>
                <c:pt idx="133">
                  <c:v>60.283467577626411</c:v>
                </c:pt>
                <c:pt idx="134">
                  <c:v>60.274151497049409</c:v>
                </c:pt>
                <c:pt idx="135">
                  <c:v>60.265144524518099</c:v>
                </c:pt>
                <c:pt idx="136">
                  <c:v>60.256436444733488</c:v>
                </c:pt>
                <c:pt idx="137">
                  <c:v>60.24800921905257</c:v>
                </c:pt>
                <c:pt idx="138">
                  <c:v>60.239861587571447</c:v>
                </c:pt>
                <c:pt idx="139">
                  <c:v>60.231980679615923</c:v>
                </c:pt>
                <c:pt idx="140">
                  <c:v>60.224357015889161</c:v>
                </c:pt>
                <c:pt idx="141">
                  <c:v>60.21698169500938</c:v>
                </c:pt>
                <c:pt idx="142">
                  <c:v>60.20985111958754</c:v>
                </c:pt>
                <c:pt idx="143">
                  <c:v>60.202953205995875</c:v>
                </c:pt>
                <c:pt idx="144">
                  <c:v>60.196282135669243</c:v>
                </c:pt>
                <c:pt idx="145">
                  <c:v>60.189831053072027</c:v>
                </c:pt>
                <c:pt idx="146">
                  <c:v>60.183593284761926</c:v>
                </c:pt>
                <c:pt idx="147">
                  <c:v>60.177559377379559</c:v>
                </c:pt>
                <c:pt idx="148">
                  <c:v>60.171724732337118</c:v>
                </c:pt>
                <c:pt idx="149">
                  <c:v>60.166081952537731</c:v>
                </c:pt>
                <c:pt idx="150">
                  <c:v>60.160624344186481</c:v>
                </c:pt>
                <c:pt idx="151">
                  <c:v>60.155345361227226</c:v>
                </c:pt>
                <c:pt idx="152">
                  <c:v>60.150240421363982</c:v>
                </c:pt>
                <c:pt idx="153">
                  <c:v>60.145302697993124</c:v>
                </c:pt>
                <c:pt idx="154">
                  <c:v>60.14052705988346</c:v>
                </c:pt>
                <c:pt idx="155">
                  <c:v>60.135908397752353</c:v>
                </c:pt>
                <c:pt idx="156">
                  <c:v>60.131441877909758</c:v>
                </c:pt>
                <c:pt idx="157">
                  <c:v>60.127121827836184</c:v>
                </c:pt>
                <c:pt idx="158">
                  <c:v>60.122944023698977</c:v>
                </c:pt>
                <c:pt idx="159">
                  <c:v>60.118903656576023</c:v>
                </c:pt>
                <c:pt idx="160">
                  <c:v>60.114996107771368</c:v>
                </c:pt>
                <c:pt idx="161">
                  <c:v>60.111216809182658</c:v>
                </c:pt>
                <c:pt idx="162">
                  <c:v>60.107561902244555</c:v>
                </c:pt>
                <c:pt idx="163">
                  <c:v>60.10402698896246</c:v>
                </c:pt>
                <c:pt idx="164">
                  <c:v>60.100608164870273</c:v>
                </c:pt>
                <c:pt idx="165">
                  <c:v>60.097301655157466</c:v>
                </c:pt>
                <c:pt idx="166">
                  <c:v>60.094103887498306</c:v>
                </c:pt>
                <c:pt idx="167">
                  <c:v>60.091011096545117</c:v>
                </c:pt>
                <c:pt idx="168">
                  <c:v>60.088019992064808</c:v>
                </c:pt>
                <c:pt idx="169">
                  <c:v>60.085127227797081</c:v>
                </c:pt>
                <c:pt idx="170">
                  <c:v>60.082329560629354</c:v>
                </c:pt>
                <c:pt idx="171">
                  <c:v>60.079623799506841</c:v>
                </c:pt>
                <c:pt idx="172">
                  <c:v>60.077007029582745</c:v>
                </c:pt>
                <c:pt idx="173">
                  <c:v>60.074476247145441</c:v>
                </c:pt>
                <c:pt idx="174">
                  <c:v>60.072028622214397</c:v>
                </c:pt>
                <c:pt idx="175">
                  <c:v>60.069661422584019</c:v>
                </c:pt>
                <c:pt idx="176">
                  <c:v>60.067372041043832</c:v>
                </c:pt>
                <c:pt idx="177">
                  <c:v>60.065157861512461</c:v>
                </c:pt>
                <c:pt idx="178">
                  <c:v>60.063016450120926</c:v>
                </c:pt>
                <c:pt idx="179">
                  <c:v>60.060945419652185</c:v>
                </c:pt>
                <c:pt idx="180">
                  <c:v>60.058942459114725</c:v>
                </c:pt>
                <c:pt idx="181">
                  <c:v>60.057005311774788</c:v>
                </c:pt>
                <c:pt idx="182">
                  <c:v>60.05513184730269</c:v>
                </c:pt>
                <c:pt idx="183">
                  <c:v>60.053319955811283</c:v>
                </c:pt>
                <c:pt idx="184">
                  <c:v>60.051567611185497</c:v>
                </c:pt>
                <c:pt idx="185">
                  <c:v>60.049872854565145</c:v>
                </c:pt>
                <c:pt idx="186">
                  <c:v>60.048233804441161</c:v>
                </c:pt>
                <c:pt idx="187">
                  <c:v>60.04664861225239</c:v>
                </c:pt>
                <c:pt idx="188">
                  <c:v>60.045115515336924</c:v>
                </c:pt>
                <c:pt idx="189">
                  <c:v>60.043632802817747</c:v>
                </c:pt>
                <c:pt idx="190">
                  <c:v>60.042198820044533</c:v>
                </c:pt>
                <c:pt idx="191">
                  <c:v>60.040811959085381</c:v>
                </c:pt>
                <c:pt idx="192">
                  <c:v>60.039470680783474</c:v>
                </c:pt>
                <c:pt idx="193">
                  <c:v>60.038173484006599</c:v>
                </c:pt>
                <c:pt idx="194">
                  <c:v>60.036918919552903</c:v>
                </c:pt>
                <c:pt idx="195">
                  <c:v>60.035705585653929</c:v>
                </c:pt>
                <c:pt idx="196">
                  <c:v>60.034532131117217</c:v>
                </c:pt>
                <c:pt idx="197">
                  <c:v>60.033397240424939</c:v>
                </c:pt>
                <c:pt idx="198">
                  <c:v>60.03229964747046</c:v>
                </c:pt>
                <c:pt idx="199">
                  <c:v>60.031238126653605</c:v>
                </c:pt>
                <c:pt idx="200">
                  <c:v>60.030211492847712</c:v>
                </c:pt>
                <c:pt idx="201">
                  <c:v>60.029218597215014</c:v>
                </c:pt>
                <c:pt idx="202">
                  <c:v>60.028258333409347</c:v>
                </c:pt>
                <c:pt idx="203">
                  <c:v>60.027329628441052</c:v>
                </c:pt>
                <c:pt idx="204">
                  <c:v>60.026431445056112</c:v>
                </c:pt>
                <c:pt idx="205">
                  <c:v>60.025562779941041</c:v>
                </c:pt>
                <c:pt idx="206">
                  <c:v>60.024722664328301</c:v>
                </c:pt>
                <c:pt idx="207">
                  <c:v>60.023910158753296</c:v>
                </c:pt>
                <c:pt idx="208">
                  <c:v>60.023124356075812</c:v>
                </c:pt>
                <c:pt idx="209">
                  <c:v>60.02236437876735</c:v>
                </c:pt>
                <c:pt idx="210">
                  <c:v>60.021629378243595</c:v>
                </c:pt>
                <c:pt idx="211">
                  <c:v>60.020918532880771</c:v>
                </c:pt>
                <c:pt idx="212">
                  <c:v>60.020231049395626</c:v>
                </c:pt>
                <c:pt idx="213">
                  <c:v>60.019566159877954</c:v>
                </c:pt>
                <c:pt idx="214">
                  <c:v>60.018923121736677</c:v>
                </c:pt>
                <c:pt idx="215">
                  <c:v>60.018301216712175</c:v>
                </c:pt>
                <c:pt idx="216">
                  <c:v>60.017699750693481</c:v>
                </c:pt>
                <c:pt idx="217">
                  <c:v>60.017118051684363</c:v>
                </c:pt>
                <c:pt idx="218">
                  <c:v>60.016555470110298</c:v>
                </c:pt>
                <c:pt idx="219">
                  <c:v>60.016011377715074</c:v>
                </c:pt>
                <c:pt idx="220">
                  <c:v>60.015485166942725</c:v>
                </c:pt>
                <c:pt idx="221">
                  <c:v>60.014976249890523</c:v>
                </c:pt>
                <c:pt idx="222">
                  <c:v>60.014484058336272</c:v>
                </c:pt>
                <c:pt idx="223">
                  <c:v>60.014008042569387</c:v>
                </c:pt>
                <c:pt idx="224">
                  <c:v>60.013547670953365</c:v>
                </c:pt>
                <c:pt idx="225">
                  <c:v>60.013102429285745</c:v>
                </c:pt>
                <c:pt idx="226">
                  <c:v>60.012671820441611</c:v>
                </c:pt>
                <c:pt idx="227">
                  <c:v>60.012255363450059</c:v>
                </c:pt>
                <c:pt idx="228">
                  <c:v>60.011852593225825</c:v>
                </c:pt>
                <c:pt idx="229">
                  <c:v>60.011463059968548</c:v>
                </c:pt>
                <c:pt idx="230">
                  <c:v>60.011086328687519</c:v>
                </c:pt>
                <c:pt idx="231">
                  <c:v>60.0107219785883</c:v>
                </c:pt>
                <c:pt idx="232">
                  <c:v>60.010369602799663</c:v>
                </c:pt>
                <c:pt idx="233">
                  <c:v>60.010028807784508</c:v>
                </c:pt>
                <c:pt idx="234">
                  <c:v>60.009699212937278</c:v>
                </c:pt>
                <c:pt idx="235">
                  <c:v>60.009380450142295</c:v>
                </c:pt>
                <c:pt idx="236">
                  <c:v>60.009072163436628</c:v>
                </c:pt>
                <c:pt idx="237">
                  <c:v>60.008774008508013</c:v>
                </c:pt>
                <c:pt idx="238">
                  <c:v>60.008485652377551</c:v>
                </c:pt>
                <c:pt idx="239">
                  <c:v>60.008206773011409</c:v>
                </c:pt>
                <c:pt idx="240">
                  <c:v>60.007937058971677</c:v>
                </c:pt>
                <c:pt idx="241">
                  <c:v>60.007676209026158</c:v>
                </c:pt>
                <c:pt idx="242">
                  <c:v>60.007423931867159</c:v>
                </c:pt>
                <c:pt idx="243">
                  <c:v>60.007179945752789</c:v>
                </c:pt>
                <c:pt idx="244">
                  <c:v>60.006943978199466</c:v>
                </c:pt>
                <c:pt idx="245">
                  <c:v>60.00671576567089</c:v>
                </c:pt>
                <c:pt idx="246">
                  <c:v>60.006495053307717</c:v>
                </c:pt>
                <c:pt idx="247">
                  <c:v>60.006281594613938</c:v>
                </c:pt>
                <c:pt idx="248">
                  <c:v>60.006075151198011</c:v>
                </c:pt>
                <c:pt idx="249">
                  <c:v>60.00587549250357</c:v>
                </c:pt>
                <c:pt idx="250">
                  <c:v>60.005682395556221</c:v>
                </c:pt>
                <c:pt idx="251">
                  <c:v>60.005495644701114</c:v>
                </c:pt>
                <c:pt idx="252">
                  <c:v>60.005315031377251</c:v>
                </c:pt>
                <c:pt idx="253">
                  <c:v>60.005140353876577</c:v>
                </c:pt>
                <c:pt idx="254">
                  <c:v>60.004971417120018</c:v>
                </c:pt>
                <c:pt idx="255">
                  <c:v>60.004808032436898</c:v>
                </c:pt>
                <c:pt idx="256">
                  <c:v>60.004650017361691</c:v>
                </c:pt>
                <c:pt idx="257">
                  <c:v>60.004497195422331</c:v>
                </c:pt>
                <c:pt idx="258">
                  <c:v>60.004349395946981</c:v>
                </c:pt>
                <c:pt idx="259">
                  <c:v>60.00420645387284</c:v>
                </c:pt>
                <c:pt idx="260">
                  <c:v>60.004068209563513</c:v>
                </c:pt>
                <c:pt idx="261">
                  <c:v>60.003934508626607</c:v>
                </c:pt>
                <c:pt idx="262">
                  <c:v>60.003805201745401</c:v>
                </c:pt>
                <c:pt idx="263">
                  <c:v>60.003680144510291</c:v>
                </c:pt>
                <c:pt idx="264">
                  <c:v>60.003559197257765</c:v>
                </c:pt>
                <c:pt idx="265">
                  <c:v>60.003442224913393</c:v>
                </c:pt>
                <c:pt idx="266">
                  <c:v>60.003329096843231</c:v>
                </c:pt>
                <c:pt idx="267">
                  <c:v>60.003219686705819</c:v>
                </c:pt>
                <c:pt idx="268">
                  <c:v>60.003113872311921</c:v>
                </c:pt>
                <c:pt idx="269">
                  <c:v>60.003011535487936</c:v>
                </c:pt>
                <c:pt idx="270">
                  <c:v>60.002912561944534</c:v>
                </c:pt>
                <c:pt idx="271">
                  <c:v>60.002816841147798</c:v>
                </c:pt>
                <c:pt idx="272">
                  <c:v>60.00272426619685</c:v>
                </c:pt>
                <c:pt idx="273">
                  <c:v>60.002634733704099</c:v>
                </c:pt>
                <c:pt idx="274">
                  <c:v>60.002548143679817</c:v>
                </c:pt>
                <c:pt idx="275">
                  <c:v>60.002464399420148</c:v>
                </c:pt>
                <c:pt idx="276">
                  <c:v>60.002383407399741</c:v>
                </c:pt>
                <c:pt idx="277">
                  <c:v>60.002305077166774</c:v>
                </c:pt>
                <c:pt idx="278">
                  <c:v>60.002229321242098</c:v>
                </c:pt>
                <c:pt idx="279">
                  <c:v>60.002156055021509</c:v>
                </c:pt>
                <c:pt idx="280">
                  <c:v>60.002085196681463</c:v>
                </c:pt>
                <c:pt idx="281">
                  <c:v>60.002016667087339</c:v>
                </c:pt>
                <c:pt idx="282">
                  <c:v>60.00195038970535</c:v>
                </c:pt>
                <c:pt idx="283">
                  <c:v>60.001886290516964</c:v>
                </c:pt>
                <c:pt idx="284">
                  <c:v>60.001824297936288</c:v>
                </c:pt>
                <c:pt idx="285">
                  <c:v>60.001764342729999</c:v>
                </c:pt>
                <c:pt idx="286">
                  <c:v>60.001706357940215</c:v>
                </c:pt>
                <c:pt idx="287">
                  <c:v>60.001650278809564</c:v>
                </c:pt>
                <c:pt idx="288">
                  <c:v>60.001596042708925</c:v>
                </c:pt>
                <c:pt idx="289">
                  <c:v>60.001543589067452</c:v>
                </c:pt>
                <c:pt idx="290">
                  <c:v>60.001492859304996</c:v>
                </c:pt>
                <c:pt idx="291">
                  <c:v>60.00144379676658</c:v>
                </c:pt>
                <c:pt idx="292">
                  <c:v>60.001396346659199</c:v>
                </c:pt>
                <c:pt idx="293">
                  <c:v>60.001350455990618</c:v>
                </c:pt>
                <c:pt idx="294">
                  <c:v>60.001306073510179</c:v>
                </c:pt>
                <c:pt idx="295">
                  <c:v>60.00126314965155</c:v>
                </c:pt>
                <c:pt idx="296">
                  <c:v>60.001221636477403</c:v>
                </c:pt>
                <c:pt idx="297">
                  <c:v>60.001181487625864</c:v>
                </c:pt>
                <c:pt idx="298">
                  <c:v>60.001142658258729</c:v>
                </c:pt>
                <c:pt idx="299">
                  <c:v>60.001105105011384</c:v>
                </c:pt>
                <c:pt idx="300">
                  <c:v>60.001068785944405</c:v>
                </c:pt>
                <c:pt idx="301">
                  <c:v>60.001033660496688</c:v>
                </c:pt>
                <c:pt idx="302">
                  <c:v>60.000999689440164</c:v>
                </c:pt>
                <c:pt idx="303">
                  <c:v>60.000966834835978</c:v>
                </c:pt>
                <c:pt idx="304">
                  <c:v>60.000935059992145</c:v>
                </c:pt>
                <c:pt idx="305">
                  <c:v>60.000904329422539</c:v>
                </c:pt>
                <c:pt idx="306">
                  <c:v>60.000874608807287</c:v>
                </c:pt>
                <c:pt idx="307">
                  <c:v>60.000845864954421</c:v>
                </c:pt>
                <c:pt idx="308">
                  <c:v>60.000818065762843</c:v>
                </c:pt>
                <c:pt idx="309">
                  <c:v>60.000791180186432</c:v>
                </c:pt>
                <c:pt idx="310">
                  <c:v>60.000765178199394</c:v>
                </c:pt>
                <c:pt idx="311">
                  <c:v>60.000740030762735</c:v>
                </c:pt>
                <c:pt idx="312">
                  <c:v>60.000715709791827</c:v>
                </c:pt>
                <c:pt idx="313">
                  <c:v>60.000692188125022</c:v>
                </c:pt>
                <c:pt idx="314">
                  <c:v>60.000669439493343</c:v>
                </c:pt>
                <c:pt idx="315">
                  <c:v>60.000647438491136</c:v>
                </c:pt>
                <c:pt idx="316">
                  <c:v>60.000626160547704</c:v>
                </c:pt>
                <c:pt idx="317">
                  <c:v>60.000605581899855</c:v>
                </c:pt>
                <c:pt idx="318">
                  <c:v>60.000585679565368</c:v>
                </c:pt>
                <c:pt idx="319">
                  <c:v>60.000566431317338</c:v>
                </c:pt>
                <c:pt idx="320">
                  <c:v>60.000547815659338</c:v>
                </c:pt>
                <c:pt idx="321">
                  <c:v>60.000529811801407</c:v>
                </c:pt>
                <c:pt idx="322">
                  <c:v>60.000512399636861</c:v>
                </c:pt>
                <c:pt idx="323">
                  <c:v>60.000495559719809</c:v>
                </c:pt>
                <c:pt idx="324">
                  <c:v>60.000479273243442</c:v>
                </c:pt>
                <c:pt idx="325">
                  <c:v>60.000463522019032</c:v>
                </c:pt>
                <c:pt idx="326">
                  <c:v>60.000448288455637</c:v>
                </c:pt>
                <c:pt idx="327">
                  <c:v>60.000433555540418</c:v>
                </c:pt>
                <c:pt idx="328">
                  <c:v>60.000419306819666</c:v>
                </c:pt>
                <c:pt idx="329">
                  <c:v>60.000405526380419</c:v>
                </c:pt>
                <c:pt idx="330">
                  <c:v>60.000392198832706</c:v>
                </c:pt>
                <c:pt idx="331">
                  <c:v>60.00037930929232</c:v>
                </c:pt>
                <c:pt idx="332">
                  <c:v>60.00036684336424</c:v>
                </c:pt>
                <c:pt idx="333">
                  <c:v>60.000354787126525</c:v>
                </c:pt>
                <c:pt idx="334">
                  <c:v>60.000343127114782</c:v>
                </c:pt>
                <c:pt idx="335">
                  <c:v>60.000331850307113</c:v>
                </c:pt>
                <c:pt idx="336">
                  <c:v>60.000320944109596</c:v>
                </c:pt>
                <c:pt idx="337">
                  <c:v>60.000310396342201</c:v>
                </c:pt>
                <c:pt idx="338">
                  <c:v>60.000300195225179</c:v>
                </c:pt>
                <c:pt idx="339">
                  <c:v>60.000290329365939</c:v>
                </c:pt>
                <c:pt idx="340">
                  <c:v>60.000280787746298</c:v>
                </c:pt>
                <c:pt idx="341">
                  <c:v>60.000271559710178</c:v>
                </c:pt>
                <c:pt idx="342">
                  <c:v>60.000262634951717</c:v>
                </c:pt>
                <c:pt idx="343">
                  <c:v>60.000254003503755</c:v>
                </c:pt>
                <c:pt idx="344">
                  <c:v>60.000245655726694</c:v>
                </c:pt>
                <c:pt idx="345">
                  <c:v>60.000237582297743</c:v>
                </c:pt>
                <c:pt idx="346">
                  <c:v>60.000229774200506</c:v>
                </c:pt>
                <c:pt idx="347">
                  <c:v>60.00022222271491</c:v>
                </c:pt>
                <c:pt idx="348">
                  <c:v>60.000214919407455</c:v>
                </c:pt>
                <c:pt idx="349">
                  <c:v>60.000207856121818</c:v>
                </c:pt>
                <c:pt idx="350">
                  <c:v>60.000201024969726</c:v>
                </c:pt>
                <c:pt idx="351">
                  <c:v>60.00019441832216</c:v>
                </c:pt>
                <c:pt idx="352">
                  <c:v>60.000188028800807</c:v>
                </c:pt>
                <c:pt idx="353">
                  <c:v>60.000181849269872</c:v>
                </c:pt>
                <c:pt idx="354">
                  <c:v>60.000175872828045</c:v>
                </c:pt>
                <c:pt idx="355">
                  <c:v>60.00017009280085</c:v>
                </c:pt>
                <c:pt idx="356">
                  <c:v>60.000164502733149</c:v>
                </c:pt>
                <c:pt idx="357">
                  <c:v>60.000159096381971</c:v>
                </c:pt>
                <c:pt idx="358">
                  <c:v>60.0001538677095</c:v>
                </c:pt>
                <c:pt idx="359">
                  <c:v>60.000148810876361</c:v>
                </c:pt>
                <c:pt idx="360">
                  <c:v>60.000143920235082</c:v>
                </c:pt>
                <c:pt idx="361">
                  <c:v>60.000139190323807</c:v>
                </c:pt>
                <c:pt idx="362">
                  <c:v>60.000134615860169</c:v>
                </c:pt>
                <c:pt idx="363">
                  <c:v>60.000130191735408</c:v>
                </c:pt>
                <c:pt idx="364">
                  <c:v>60.000125913008674</c:v>
                </c:pt>
                <c:pt idx="365">
                  <c:v>60.00012177490148</c:v>
                </c:pt>
                <c:pt idx="366">
                  <c:v>60.000117772792393</c:v>
                </c:pt>
                <c:pt idx="367">
                  <c:v>60.000113902211865</c:v>
                </c:pt>
                <c:pt idx="368">
                  <c:v>60.000110158837238</c:v>
                </c:pt>
                <c:pt idx="369">
                  <c:v>60.000106538487906</c:v>
                </c:pt>
                <c:pt idx="370">
                  <c:v>60.000103037120674</c:v>
                </c:pt>
                <c:pt idx="371">
                  <c:v>60.000099650825213</c:v>
                </c:pt>
                <c:pt idx="372">
                  <c:v>60.000096375819709</c:v>
                </c:pt>
                <c:pt idx="373">
                  <c:v>60.000093208446643</c:v>
                </c:pt>
                <c:pt idx="374">
                  <c:v>60.000090145168691</c:v>
                </c:pt>
                <c:pt idx="375">
                  <c:v>60.000087182564791</c:v>
                </c:pt>
                <c:pt idx="376">
                  <c:v>60.000084317326305</c:v>
                </c:pt>
                <c:pt idx="377">
                  <c:v>60.000081546253341</c:v>
                </c:pt>
                <c:pt idx="378">
                  <c:v>60.000078866251165</c:v>
                </c:pt>
                <c:pt idx="379">
                  <c:v>60.000076274326752</c:v>
                </c:pt>
                <c:pt idx="380">
                  <c:v>60.000073767585441</c:v>
                </c:pt>
                <c:pt idx="381">
                  <c:v>60.00007134322771</c:v>
                </c:pt>
                <c:pt idx="382">
                  <c:v>60.000068998546034</c:v>
                </c:pt>
                <c:pt idx="383">
                  <c:v>60.00006673092188</c:v>
                </c:pt>
                <c:pt idx="384">
                  <c:v>60.000064537822766</c:v>
                </c:pt>
                <c:pt idx="385">
                  <c:v>60.000062416799437</c:v>
                </c:pt>
                <c:pt idx="386">
                  <c:v>60.000060365483144</c:v>
                </c:pt>
                <c:pt idx="387">
                  <c:v>60.000058381582974</c:v>
                </c:pt>
                <c:pt idx="388">
                  <c:v>60.000056462883308</c:v>
                </c:pt>
                <c:pt idx="389">
                  <c:v>60.000054607241339</c:v>
                </c:pt>
                <c:pt idx="390">
                  <c:v>60.000052812584691</c:v>
                </c:pt>
                <c:pt idx="391">
                  <c:v>60.000051076909095</c:v>
                </c:pt>
                <c:pt idx="392">
                  <c:v>60.000049398276147</c:v>
                </c:pt>
                <c:pt idx="393">
                  <c:v>60.000047774811151</c:v>
                </c:pt>
                <c:pt idx="394">
                  <c:v>60.000046204701029</c:v>
                </c:pt>
                <c:pt idx="395">
                  <c:v>60.000044686192275</c:v>
                </c:pt>
                <c:pt idx="396">
                  <c:v>60.000043217589024</c:v>
                </c:pt>
                <c:pt idx="397">
                  <c:v>60.000041797251143</c:v>
                </c:pt>
                <c:pt idx="398">
                  <c:v>60.000040423592402</c:v>
                </c:pt>
                <c:pt idx="399">
                  <c:v>60.000039095078691</c:v>
                </c:pt>
                <c:pt idx="400">
                  <c:v>60.000037810226331</c:v>
                </c:pt>
                <c:pt idx="401">
                  <c:v>60.000036567600404</c:v>
                </c:pt>
                <c:pt idx="402">
                  <c:v>60.00003536581314</c:v>
                </c:pt>
                <c:pt idx="403">
                  <c:v>60.000034203522382</c:v>
                </c:pt>
                <c:pt idx="404">
                  <c:v>60.000033079430096</c:v>
                </c:pt>
                <c:pt idx="405">
                  <c:v>60.000031992280888</c:v>
                </c:pt>
                <c:pt idx="406">
                  <c:v>60.000030940860633</c:v>
                </c:pt>
                <c:pt idx="407">
                  <c:v>60.000029923995108</c:v>
                </c:pt>
                <c:pt idx="408">
                  <c:v>60.000028940548674</c:v>
                </c:pt>
                <c:pt idx="409">
                  <c:v>60.000027989423018</c:v>
                </c:pt>
                <c:pt idx="410">
                  <c:v>60.000027069555927</c:v>
                </c:pt>
                <c:pt idx="411">
                  <c:v>60.000026179920098</c:v>
                </c:pt>
                <c:pt idx="412">
                  <c:v>60.000025319521981</c:v>
                </c:pt>
                <c:pt idx="413">
                  <c:v>60.000024487400687</c:v>
                </c:pt>
                <c:pt idx="414">
                  <c:v>47.715091807851948</c:v>
                </c:pt>
                <c:pt idx="415">
                  <c:v>44.436117488309208</c:v>
                </c:pt>
                <c:pt idx="416">
                  <c:v>41.092464919278569</c:v>
                </c:pt>
                <c:pt idx="417">
                  <c:v>37.684455882382395</c:v>
                </c:pt>
                <c:pt idx="418">
                  <c:v>34.212410558362883</c:v>
                </c:pt>
                <c:pt idx="419">
                  <c:v>38.222625093438985</c:v>
                </c:pt>
                <c:pt idx="420">
                  <c:v>38.651658030963176</c:v>
                </c:pt>
                <c:pt idx="421">
                  <c:v>39.63464589224845</c:v>
                </c:pt>
                <c:pt idx="422">
                  <c:v>41.192715061459602</c:v>
                </c:pt>
                <c:pt idx="423">
                  <c:v>43.347095980355689</c:v>
                </c:pt>
                <c:pt idx="424">
                  <c:v>41.484030578301152</c:v>
                </c:pt>
                <c:pt idx="425">
                  <c:v>41.183675660077945</c:v>
                </c:pt>
                <c:pt idx="426">
                  <c:v>40.480097252588337</c:v>
                </c:pt>
                <c:pt idx="427">
                  <c:v>39.268074193412922</c:v>
                </c:pt>
                <c:pt idx="428">
                  <c:v>37.437073403380637</c:v>
                </c:pt>
                <c:pt idx="429">
                  <c:v>37.718263205736967</c:v>
                </c:pt>
                <c:pt idx="430">
                  <c:v>37.33575068181807</c:v>
                </c:pt>
                <c:pt idx="431">
                  <c:v>37.246970823356612</c:v>
                </c:pt>
                <c:pt idx="432">
                  <c:v>37.583650515065237</c:v>
                </c:pt>
                <c:pt idx="433">
                  <c:v>38.499329417417066</c:v>
                </c:pt>
                <c:pt idx="434">
                  <c:v>38.421796427828497</c:v>
                </c:pt>
                <c:pt idx="435">
                  <c:v>38.715744841947085</c:v>
                </c:pt>
                <c:pt idx="436">
                  <c:v>38.90092797252565</c:v>
                </c:pt>
                <c:pt idx="437">
                  <c:v>38.849468449560931</c:v>
                </c:pt>
                <c:pt idx="438">
                  <c:v>38.397538192403672</c:v>
                </c:pt>
                <c:pt idx="439">
                  <c:v>38.4147959471237</c:v>
                </c:pt>
                <c:pt idx="440">
                  <c:v>38.222812107559648</c:v>
                </c:pt>
                <c:pt idx="441">
                  <c:v>38.055892429940123</c:v>
                </c:pt>
                <c:pt idx="442">
                  <c:v>38.009434394575862</c:v>
                </c:pt>
                <c:pt idx="443">
                  <c:v>38.222240035488824</c:v>
                </c:pt>
                <c:pt idx="444">
                  <c:v>38.22592341744344</c:v>
                </c:pt>
                <c:pt idx="445">
                  <c:v>38.361721581111247</c:v>
                </c:pt>
                <c:pt idx="446">
                  <c:v>38.519930154815526</c:v>
                </c:pt>
                <c:pt idx="447">
                  <c:v>38.638431689237642</c:v>
                </c:pt>
                <c:pt idx="448">
                  <c:v>38.612723357598959</c:v>
                </c:pt>
                <c:pt idx="449">
                  <c:v>38.688116988271538</c:v>
                </c:pt>
                <c:pt idx="450">
                  <c:v>38.688568508850437</c:v>
                </c:pt>
                <c:pt idx="451">
                  <c:v>38.659757605857315</c:v>
                </c:pt>
                <c:pt idx="452">
                  <c:v>38.635692727536082</c:v>
                </c:pt>
                <c:pt idx="453">
                  <c:v>38.686531348534551</c:v>
                </c:pt>
                <c:pt idx="454">
                  <c:v>38.684822693704582</c:v>
                </c:pt>
                <c:pt idx="455">
                  <c:v>38.722182276182203</c:v>
                </c:pt>
                <c:pt idx="456">
                  <c:v>38.782567501716521</c:v>
                </c:pt>
                <c:pt idx="457">
                  <c:v>38.849859373138379</c:v>
                </c:pt>
                <c:pt idx="458">
                  <c:v>38.880253603124515</c:v>
                </c:pt>
                <c:pt idx="459">
                  <c:v>38.939808187946511</c:v>
                </c:pt>
                <c:pt idx="460">
                  <c:v>38.980673297703298</c:v>
                </c:pt>
                <c:pt idx="461">
                  <c:v>39.006278366537025</c:v>
                </c:pt>
                <c:pt idx="462">
                  <c:v>39.022603674576004</c:v>
                </c:pt>
                <c:pt idx="463">
                  <c:v>39.055204047491074</c:v>
                </c:pt>
                <c:pt idx="464">
                  <c:v>39.069312188839938</c:v>
                </c:pt>
                <c:pt idx="465">
                  <c:v>39.089418696694857</c:v>
                </c:pt>
                <c:pt idx="466">
                  <c:v>39.116267268084286</c:v>
                </c:pt>
                <c:pt idx="467">
                  <c:v>39.148534004714641</c:v>
                </c:pt>
                <c:pt idx="468">
                  <c:v>39.171941059194246</c:v>
                </c:pt>
                <c:pt idx="469">
                  <c:v>39.205104081143226</c:v>
                </c:pt>
                <c:pt idx="470">
                  <c:v>39.235887537481489</c:v>
                </c:pt>
                <c:pt idx="471">
                  <c:v>39.262787566466571</c:v>
                </c:pt>
                <c:pt idx="472">
                  <c:v>39.285429309933853</c:v>
                </c:pt>
                <c:pt idx="473">
                  <c:v>39.311590488421039</c:v>
                </c:pt>
                <c:pt idx="474">
                  <c:v>39.331167934180577</c:v>
                </c:pt>
                <c:pt idx="475">
                  <c:v>39.349924531507313</c:v>
                </c:pt>
                <c:pt idx="476">
                  <c:v>39.369051208380995</c:v>
                </c:pt>
                <c:pt idx="477">
                  <c:v>39.389300269277285</c:v>
                </c:pt>
                <c:pt idx="478">
                  <c:v>39.406490911459734</c:v>
                </c:pt>
                <c:pt idx="479">
                  <c:v>39.42616473584787</c:v>
                </c:pt>
                <c:pt idx="480">
                  <c:v>39.445763128348943</c:v>
                </c:pt>
                <c:pt idx="481">
                  <c:v>39.464612745870483</c:v>
                </c:pt>
                <c:pt idx="482">
                  <c:v>39.482117451882459</c:v>
                </c:pt>
                <c:pt idx="483">
                  <c:v>39.500587083012725</c:v>
                </c:pt>
                <c:pt idx="484">
                  <c:v>39.517041699068621</c:v>
                </c:pt>
                <c:pt idx="485">
                  <c:v>39.532578627205417</c:v>
                </c:pt>
                <c:pt idx="486">
                  <c:v>39.547548958507612</c:v>
                </c:pt>
                <c:pt idx="487">
                  <c:v>39.56236737035146</c:v>
                </c:pt>
                <c:pt idx="488">
                  <c:v>39.575764082712048</c:v>
                </c:pt>
                <c:pt idx="489">
                  <c:v>39.589344553184809</c:v>
                </c:pt>
                <c:pt idx="490">
                  <c:v>39.602695560703488</c:v>
                </c:pt>
                <c:pt idx="491">
                  <c:v>39.61568921423914</c:v>
                </c:pt>
                <c:pt idx="492">
                  <c:v>39.628104283786278</c:v>
                </c:pt>
                <c:pt idx="493">
                  <c:v>39.640688353643817</c:v>
                </c:pt>
                <c:pt idx="494">
                  <c:v>39.652631858224694</c:v>
                </c:pt>
                <c:pt idx="495">
                  <c:v>39.664106864555116</c:v>
                </c:pt>
                <c:pt idx="496">
                  <c:v>39.675177586291355</c:v>
                </c:pt>
                <c:pt idx="497">
                  <c:v>39.685987538389476</c:v>
                </c:pt>
                <c:pt idx="498">
                  <c:v>39.696122824482735</c:v>
                </c:pt>
                <c:pt idx="499">
                  <c:v>39.706005574385728</c:v>
                </c:pt>
                <c:pt idx="500">
                  <c:v>39.715587370097168</c:v>
                </c:pt>
                <c:pt idx="501">
                  <c:v>39.724860141095952</c:v>
                </c:pt>
                <c:pt idx="502">
                  <c:v>39.73375831970219</c:v>
                </c:pt>
                <c:pt idx="503">
                  <c:v>39.742536721969877</c:v>
                </c:pt>
                <c:pt idx="504">
                  <c:v>39.751005548594158</c:v>
                </c:pt>
                <c:pt idx="505">
                  <c:v>39.759197211417984</c:v>
                </c:pt>
                <c:pt idx="506">
                  <c:v>39.7671282864247</c:v>
                </c:pt>
                <c:pt idx="507">
                  <c:v>39.774853151116105</c:v>
                </c:pt>
                <c:pt idx="508">
                  <c:v>39.782241319368012</c:v>
                </c:pt>
                <c:pt idx="509">
                  <c:v>39.789395019191154</c:v>
                </c:pt>
                <c:pt idx="510">
                  <c:v>39.796311659965028</c:v>
                </c:pt>
                <c:pt idx="511">
                  <c:v>39.80299423180373</c:v>
                </c:pt>
                <c:pt idx="512">
                  <c:v>39.809420844621897</c:v>
                </c:pt>
                <c:pt idx="513">
                  <c:v>39.815675243068952</c:v>
                </c:pt>
                <c:pt idx="514">
                  <c:v>39.821720438141433</c:v>
                </c:pt>
                <c:pt idx="515">
                  <c:v>39.827568300275601</c:v>
                </c:pt>
                <c:pt idx="516">
                  <c:v>39.833228595047608</c:v>
                </c:pt>
                <c:pt idx="517">
                  <c:v>39.838726782652806</c:v>
                </c:pt>
                <c:pt idx="518">
                  <c:v>39.844027914469123</c:v>
                </c:pt>
                <c:pt idx="519">
                  <c:v>39.849158426765257</c:v>
                </c:pt>
                <c:pt idx="520">
                  <c:v>39.85412148727228</c:v>
                </c:pt>
                <c:pt idx="521">
                  <c:v>39.858920405632304</c:v>
                </c:pt>
                <c:pt idx="522">
                  <c:v>39.863548002874012</c:v>
                </c:pt>
                <c:pt idx="523">
                  <c:v>39.868030749251012</c:v>
                </c:pt>
                <c:pt idx="524">
                  <c:v>39.872363770911505</c:v>
                </c:pt>
                <c:pt idx="525">
                  <c:v>39.876552893885346</c:v>
                </c:pt>
                <c:pt idx="526">
                  <c:v>39.880603989960235</c:v>
                </c:pt>
                <c:pt idx="527">
                  <c:v>39.884529469689731</c:v>
                </c:pt>
                <c:pt idx="528">
                  <c:v>39.888322876589569</c:v>
                </c:pt>
                <c:pt idx="529">
                  <c:v>39.891993312430728</c:v>
                </c:pt>
                <c:pt idx="530">
                  <c:v>39.895544661876684</c:v>
                </c:pt>
                <c:pt idx="531">
                  <c:v>39.898980395505724</c:v>
                </c:pt>
                <c:pt idx="532">
                  <c:v>39.902299552328252</c:v>
                </c:pt>
                <c:pt idx="533">
                  <c:v>39.905511251480327</c:v>
                </c:pt>
                <c:pt idx="534">
                  <c:v>39.908616597079941</c:v>
                </c:pt>
                <c:pt idx="535">
                  <c:v>39.911618907143918</c:v>
                </c:pt>
                <c:pt idx="536">
                  <c:v>39.914521586756152</c:v>
                </c:pt>
                <c:pt idx="537">
                  <c:v>39.917330648782404</c:v>
                </c:pt>
                <c:pt idx="538">
                  <c:v>39.920046513175897</c:v>
                </c:pt>
                <c:pt idx="539">
                  <c:v>39.92267347014711</c:v>
                </c:pt>
                <c:pt idx="540">
                  <c:v>39.925214679447855</c:v>
                </c:pt>
                <c:pt idx="541">
                  <c:v>39.92767310819206</c:v>
                </c:pt>
                <c:pt idx="542">
                  <c:v>39.930049955496514</c:v>
                </c:pt>
                <c:pt idx="543">
                  <c:v>39.932349249224657</c:v>
                </c:pt>
                <c:pt idx="544">
                  <c:v>39.934572928886141</c:v>
                </c:pt>
                <c:pt idx="545">
                  <c:v>39.936723279647836</c:v>
                </c:pt>
                <c:pt idx="546">
                  <c:v>39.938802525979234</c:v>
                </c:pt>
                <c:pt idx="547">
                  <c:v>39.940813818989199</c:v>
                </c:pt>
                <c:pt idx="548">
                  <c:v>39.942758691529789</c:v>
                </c:pt>
                <c:pt idx="549">
                  <c:v>39.944639609289759</c:v>
                </c:pt>
                <c:pt idx="550">
                  <c:v>39.946458803524202</c:v>
                </c:pt>
                <c:pt idx="551">
                  <c:v>39.94821845624228</c:v>
                </c:pt>
                <c:pt idx="552">
                  <c:v>39.949920094866762</c:v>
                </c:pt>
                <c:pt idx="553">
                  <c:v>39.951565994923257</c:v>
                </c:pt>
                <c:pt idx="554">
                  <c:v>39.95315786681352</c:v>
                </c:pt>
                <c:pt idx="555">
                  <c:v>39.954697413623414</c:v>
                </c:pt>
                <c:pt idx="556">
                  <c:v>39.956186246574873</c:v>
                </c:pt>
                <c:pt idx="557">
                  <c:v>39.957626256499921</c:v>
                </c:pt>
                <c:pt idx="558">
                  <c:v>39.959018851335209</c:v>
                </c:pt>
                <c:pt idx="559">
                  <c:v>39.960365634047477</c:v>
                </c:pt>
                <c:pt idx="560">
                  <c:v>39.961668144194967</c:v>
                </c:pt>
                <c:pt idx="561">
                  <c:v>39.962927904471634</c:v>
                </c:pt>
                <c:pt idx="562">
                  <c:v>39.964146201059307</c:v>
                </c:pt>
                <c:pt idx="563">
                  <c:v>39.965324499949801</c:v>
                </c:pt>
                <c:pt idx="564">
                  <c:v>39.966464102625629</c:v>
                </c:pt>
                <c:pt idx="565">
                  <c:v>39.967566267350982</c:v>
                </c:pt>
                <c:pt idx="566">
                  <c:v>39.968632184895327</c:v>
                </c:pt>
                <c:pt idx="567">
                  <c:v>39.969663110368955</c:v>
                </c:pt>
                <c:pt idx="568">
                  <c:v>39.970660140510823</c:v>
                </c:pt>
                <c:pt idx="569">
                  <c:v>39.971624390735798</c:v>
                </c:pt>
                <c:pt idx="570">
                  <c:v>39.972556942076352</c:v>
                </c:pt>
                <c:pt idx="571">
                  <c:v>39.97345885821251</c:v>
                </c:pt>
                <c:pt idx="572">
                  <c:v>39.974331110755145</c:v>
                </c:pt>
                <c:pt idx="573">
                  <c:v>39.97517470093689</c:v>
                </c:pt>
                <c:pt idx="574">
                  <c:v>39.975990572080157</c:v>
                </c:pt>
                <c:pt idx="575">
                  <c:v>39.976779634915864</c:v>
                </c:pt>
                <c:pt idx="576">
                  <c:v>39.977542758510033</c:v>
                </c:pt>
                <c:pt idx="577">
                  <c:v>39.978280814885778</c:v>
                </c:pt>
                <c:pt idx="578">
                  <c:v>39.978994615328887</c:v>
                </c:pt>
                <c:pt idx="579">
                  <c:v>39.979684955574626</c:v>
                </c:pt>
                <c:pt idx="580">
                  <c:v>39.980352605949882</c:v>
                </c:pt>
                <c:pt idx="581">
                  <c:v>39.980998318695733</c:v>
                </c:pt>
                <c:pt idx="582">
                  <c:v>39.98162280391869</c:v>
                </c:pt>
                <c:pt idx="583">
                  <c:v>39.982226764911189</c:v>
                </c:pt>
                <c:pt idx="584">
                  <c:v>39.98281087704175</c:v>
                </c:pt>
                <c:pt idx="585">
                  <c:v>39.983375793260706</c:v>
                </c:pt>
                <c:pt idx="586">
                  <c:v>39.983922140734776</c:v>
                </c:pt>
                <c:pt idx="587">
                  <c:v>39.984450535648143</c:v>
                </c:pt>
                <c:pt idx="588">
                  <c:v>39.984961565552013</c:v>
                </c:pt>
                <c:pt idx="589">
                  <c:v>39.985455800736034</c:v>
                </c:pt>
                <c:pt idx="590">
                  <c:v>39.985933792747723</c:v>
                </c:pt>
                <c:pt idx="591">
                  <c:v>39.986396077561878</c:v>
                </c:pt>
                <c:pt idx="592">
                  <c:v>39.98684316822834</c:v>
                </c:pt>
                <c:pt idx="593">
                  <c:v>39.987275565122168</c:v>
                </c:pt>
                <c:pt idx="594">
                  <c:v>39.987693751308377</c:v>
                </c:pt>
                <c:pt idx="595">
                  <c:v>39.98809819404093</c:v>
                </c:pt>
                <c:pt idx="596">
                  <c:v>39.98848934371518</c:v>
                </c:pt>
                <c:pt idx="597">
                  <c:v>39.988867638835025</c:v>
                </c:pt>
                <c:pt idx="598">
                  <c:v>39.989233501434029</c:v>
                </c:pt>
                <c:pt idx="599">
                  <c:v>39.989587340043656</c:v>
                </c:pt>
                <c:pt idx="600">
                  <c:v>39.989929549704271</c:v>
                </c:pt>
                <c:pt idx="601">
                  <c:v>39.990260513360006</c:v>
                </c:pt>
                <c:pt idx="602">
                  <c:v>39.990580599791173</c:v>
                </c:pt>
                <c:pt idx="603">
                  <c:v>39.990890166659305</c:v>
                </c:pt>
                <c:pt idx="604">
                  <c:v>39.99118955971413</c:v>
                </c:pt>
                <c:pt idx="605">
                  <c:v>39.991479113391897</c:v>
                </c:pt>
                <c:pt idx="606">
                  <c:v>39.991759150613603</c:v>
                </c:pt>
                <c:pt idx="607">
                  <c:v>39.992029984532643</c:v>
                </c:pt>
                <c:pt idx="608">
                  <c:v>39.992291917527673</c:v>
                </c:pt>
                <c:pt idx="609">
                  <c:v>39.992545242106807</c:v>
                </c:pt>
                <c:pt idx="610">
                  <c:v>39.992790241130166</c:v>
                </c:pt>
                <c:pt idx="611">
                  <c:v>39.993027188471046</c:v>
                </c:pt>
                <c:pt idx="612">
                  <c:v>39.99325634855596</c:v>
                </c:pt>
                <c:pt idx="613">
                  <c:v>39.99347797735377</c:v>
                </c:pt>
                <c:pt idx="614">
                  <c:v>39.993692322393677</c:v>
                </c:pt>
                <c:pt idx="615">
                  <c:v>39.993899623094421</c:v>
                </c:pt>
                <c:pt idx="616">
                  <c:v>39.994100110825244</c:v>
                </c:pt>
                <c:pt idx="617">
                  <c:v>39.99429400958384</c:v>
                </c:pt>
                <c:pt idx="618">
                  <c:v>39.994481535894025</c:v>
                </c:pt>
                <c:pt idx="619">
                  <c:v>39.994662899173555</c:v>
                </c:pt>
                <c:pt idx="620">
                  <c:v>39.994838301940135</c:v>
                </c:pt>
                <c:pt idx="621">
                  <c:v>39.99500794016042</c:v>
                </c:pt>
                <c:pt idx="622">
                  <c:v>39.995172003240917</c:v>
                </c:pt>
                <c:pt idx="623">
                  <c:v>39.99533067441763</c:v>
                </c:pt>
                <c:pt idx="624">
                  <c:v>39.995484130901893</c:v>
                </c:pt>
                <c:pt idx="625">
                  <c:v>39.995632544093716</c:v>
                </c:pt>
                <c:pt idx="626">
                  <c:v>39.995776079700633</c:v>
                </c:pt>
                <c:pt idx="627">
                  <c:v>39.99591489804552</c:v>
                </c:pt>
                <c:pt idx="628">
                  <c:v>39.996049154156076</c:v>
                </c:pt>
                <c:pt idx="629">
                  <c:v>39.996178997965039</c:v>
                </c:pt>
                <c:pt idx="630">
                  <c:v>39.996304574468645</c:v>
                </c:pt>
                <c:pt idx="631">
                  <c:v>39.996426023931036</c:v>
                </c:pt>
                <c:pt idx="632">
                  <c:v>39.996543481975323</c:v>
                </c:pt>
                <c:pt idx="633">
                  <c:v>39.996657079779922</c:v>
                </c:pt>
                <c:pt idx="634">
                  <c:v>39.996766944212759</c:v>
                </c:pt>
                <c:pt idx="635">
                  <c:v>39.996873197978474</c:v>
                </c:pt>
                <c:pt idx="636">
                  <c:v>39.996975959730833</c:v>
                </c:pt>
                <c:pt idx="637">
                  <c:v>39.997075344240038</c:v>
                </c:pt>
                <c:pt idx="638">
                  <c:v>39.997171462498542</c:v>
                </c:pt>
                <c:pt idx="639">
                  <c:v>39.997264421850446</c:v>
                </c:pt>
                <c:pt idx="640">
                  <c:v>39.997354326107903</c:v>
                </c:pt>
                <c:pt idx="641">
                  <c:v>39.997441275681169</c:v>
                </c:pt>
                <c:pt idx="642">
                  <c:v>39.99752536767236</c:v>
                </c:pt>
                <c:pt idx="643">
                  <c:v>39.997606695994996</c:v>
                </c:pt>
                <c:pt idx="644">
                  <c:v>39.997685351476505</c:v>
                </c:pt>
                <c:pt idx="645">
                  <c:v>39.997761421961918</c:v>
                </c:pt>
                <c:pt idx="646">
                  <c:v>39.997834992403945</c:v>
                </c:pt>
                <c:pt idx="647">
                  <c:v>39.99790614496753</c:v>
                </c:pt>
                <c:pt idx="648">
                  <c:v>39.997974959116156</c:v>
                </c:pt>
                <c:pt idx="649">
                  <c:v>39.99804151170158</c:v>
                </c:pt>
                <c:pt idx="650">
                  <c:v>39.998105877048246</c:v>
                </c:pt>
                <c:pt idx="651">
                  <c:v>39.998168127040771</c:v>
                </c:pt>
                <c:pt idx="652">
                  <c:v>39.998228331199165</c:v>
                </c:pt>
                <c:pt idx="653">
                  <c:v>39.998286556759126</c:v>
                </c:pt>
                <c:pt idx="654">
                  <c:v>39.998342868746704</c:v>
                </c:pt>
                <c:pt idx="655">
                  <c:v>39.998397330051837</c:v>
                </c:pt>
                <c:pt idx="656">
                  <c:v>39.998450001496074</c:v>
                </c:pt>
                <c:pt idx="657">
                  <c:v>39.99850094190316</c:v>
                </c:pt>
                <c:pt idx="658">
                  <c:v>39.998550208163451</c:v>
                </c:pt>
                <c:pt idx="659">
                  <c:v>39.998597855297611</c:v>
                </c:pt>
                <c:pt idx="660">
                  <c:v>39.998643936517524</c:v>
                </c:pt>
                <c:pt idx="661">
                  <c:v>39.998688503287077</c:v>
                </c:pt>
                <c:pt idx="662">
                  <c:v>39.998731605378282</c:v>
                </c:pt>
                <c:pt idx="663">
                  <c:v>39.998773290927438</c:v>
                </c:pt>
                <c:pt idx="664">
                  <c:v>39.998813606488838</c:v>
                </c:pt>
                <c:pt idx="665">
                  <c:v>39.99885259708708</c:v>
                </c:pt>
                <c:pt idx="666">
                  <c:v>39.99889030626661</c:v>
                </c:pt>
                <c:pt idx="667">
                  <c:v>39.99892677614104</c:v>
                </c:pt>
                <c:pt idx="668">
                  <c:v>39.998962047439939</c:v>
                </c:pt>
                <c:pt idx="669">
                  <c:v>39.998996159554309</c:v>
                </c:pt>
                <c:pt idx="670">
                  <c:v>39.999029150580419</c:v>
                </c:pt>
                <c:pt idx="671">
                  <c:v>39.999061057362738</c:v>
                </c:pt>
                <c:pt idx="672">
                  <c:v>39.99909191553472</c:v>
                </c:pt>
                <c:pt idx="673">
                  <c:v>39.999121759558733</c:v>
                </c:pt>
                <c:pt idx="674">
                  <c:v>39.999150622764539</c:v>
                </c:pt>
                <c:pt idx="675">
                  <c:v>39.999178537386598</c:v>
                </c:pt>
                <c:pt idx="676">
                  <c:v>39.999205534599881</c:v>
                </c:pt>
                <c:pt idx="677">
                  <c:v>39.999231644554854</c:v>
                </c:pt>
                <c:pt idx="678">
                  <c:v>39.999256896411097</c:v>
                </c:pt>
                <c:pt idx="679">
                  <c:v>39.999281318369867</c:v>
                </c:pt>
                <c:pt idx="680">
                  <c:v>39.99930493770556</c:v>
                </c:pt>
                <c:pt idx="681">
                  <c:v>39.999327780796257</c:v>
                </c:pt>
                <c:pt idx="682">
                  <c:v>39.999349873153108</c:v>
                </c:pt>
                <c:pt idx="683">
                  <c:v>39.999371239448834</c:v>
                </c:pt>
                <c:pt idx="684">
                  <c:v>39.999391903545295</c:v>
                </c:pt>
                <c:pt idx="685">
                  <c:v>39.99941188852015</c:v>
                </c:pt>
                <c:pt idx="686">
                  <c:v>39.999431216692592</c:v>
                </c:pt>
                <c:pt idx="687">
                  <c:v>39.999449909648305</c:v>
                </c:pt>
                <c:pt idx="688">
                  <c:v>39.999467988263568</c:v>
                </c:pt>
                <c:pt idx="689">
                  <c:v>39.999485472728566</c:v>
                </c:pt>
                <c:pt idx="690">
                  <c:v>39.999502382569929</c:v>
                </c:pt>
                <c:pt idx="691">
                  <c:v>39.999518736672556</c:v>
                </c:pt>
                <c:pt idx="692">
                  <c:v>39.999534553300698</c:v>
                </c:pt>
                <c:pt idx="693">
                  <c:v>39.999549850118349</c:v>
                </c:pt>
                <c:pt idx="694">
                  <c:v>39.999564644208981</c:v>
                </c:pt>
                <c:pt idx="695">
                  <c:v>39.999578952094623</c:v>
                </c:pt>
                <c:pt idx="696">
                  <c:v>39.999592789754317</c:v>
                </c:pt>
                <c:pt idx="697">
                  <c:v>39.99960617264194</c:v>
                </c:pt>
                <c:pt idx="698">
                  <c:v>39.999619115703496</c:v>
                </c:pt>
                <c:pt idx="699">
                  <c:v>39.99963163339379</c:v>
                </c:pt>
                <c:pt idx="700">
                  <c:v>39.999643739692566</c:v>
                </c:pt>
                <c:pt idx="701">
                  <c:v>39.999655448120123</c:v>
                </c:pt>
                <c:pt idx="702">
                  <c:v>39.999666771752423</c:v>
                </c:pt>
                <c:pt idx="703">
                  <c:v>39.999677723235692</c:v>
                </c:pt>
                <c:pt idx="704">
                  <c:v>39.999688314800537</c:v>
                </c:pt>
                <c:pt idx="705">
                  <c:v>39.999698558275604</c:v>
                </c:pt>
                <c:pt idx="706">
                  <c:v>39.999708465100802</c:v>
                </c:pt>
                <c:pt idx="707">
                  <c:v>39.999718046340071</c:v>
                </c:pt>
                <c:pt idx="708">
                  <c:v>39.999727312693722</c:v>
                </c:pt>
                <c:pt idx="709">
                  <c:v>39.999736274510411</c:v>
                </c:pt>
                <c:pt idx="710">
                  <c:v>39.999744941798696</c:v>
                </c:pt>
                <c:pt idx="711">
                  <c:v>39.999753324238192</c:v>
                </c:pt>
                <c:pt idx="712">
                  <c:v>39.9997614311904</c:v>
                </c:pt>
                <c:pt idx="713">
                  <c:v>39.999769271709162</c:v>
                </c:pt>
                <c:pt idx="714">
                  <c:v>39.99977685455076</c:v>
                </c:pt>
                <c:pt idx="715">
                  <c:v>39.999784188183703</c:v>
                </c:pt>
                <c:pt idx="716">
                  <c:v>39.999791280798185</c:v>
                </c:pt>
                <c:pt idx="717">
                  <c:v>39.999798140315235</c:v>
                </c:pt>
                <c:pt idx="718">
                  <c:v>39.999804774395557</c:v>
                </c:pt>
                <c:pt idx="719">
                  <c:v>39.999811190448085</c:v>
                </c:pt>
                <c:pt idx="720">
                  <c:v>39.99981739563826</c:v>
                </c:pt>
                <c:pt idx="721">
                  <c:v>39.999823396896041</c:v>
                </c:pt>
                <c:pt idx="722">
                  <c:v>39.999829200923621</c:v>
                </c:pt>
                <c:pt idx="723">
                  <c:v>39.999834814202927</c:v>
                </c:pt>
                <c:pt idx="724">
                  <c:v>39.999840243002872</c:v>
                </c:pt>
                <c:pt idx="725">
                  <c:v>39.999845493386339</c:v>
                </c:pt>
                <c:pt idx="726">
                  <c:v>39.999850571216946</c:v>
                </c:pt>
                <c:pt idx="727">
                  <c:v>39.999855482165607</c:v>
                </c:pt>
                <c:pt idx="728">
                  <c:v>39.999860231716873</c:v>
                </c:pt>
                <c:pt idx="729">
                  <c:v>39.999864825175038</c:v>
                </c:pt>
                <c:pt idx="730">
                  <c:v>39.999869267670064</c:v>
                </c:pt>
                <c:pt idx="731">
                  <c:v>39.999873564163337</c:v>
                </c:pt>
                <c:pt idx="732">
                  <c:v>39.999877719453174</c:v>
                </c:pt>
                <c:pt idx="733">
                  <c:v>39.999881738180193</c:v>
                </c:pt>
                <c:pt idx="734">
                  <c:v>39.999885624832508</c:v>
                </c:pt>
                <c:pt idx="735">
                  <c:v>39.999889383750734</c:v>
                </c:pt>
                <c:pt idx="736">
                  <c:v>39.99989301913282</c:v>
                </c:pt>
                <c:pt idx="737">
                  <c:v>39.999896535038765</c:v>
                </c:pt>
                <c:pt idx="738">
                  <c:v>39.999899935395128</c:v>
                </c:pt>
                <c:pt idx="739">
                  <c:v>39.999903223999425</c:v>
                </c:pt>
                <c:pt idx="740">
                  <c:v>39.99990640452436</c:v>
                </c:pt>
                <c:pt idx="741">
                  <c:v>39.99990948052195</c:v>
                </c:pt>
                <c:pt idx="742">
                  <c:v>39.999912455427463</c:v>
                </c:pt>
                <c:pt idx="743">
                  <c:v>39.999915332563269</c:v>
                </c:pt>
                <c:pt idx="744">
                  <c:v>39.999918115142549</c:v>
                </c:pt>
                <c:pt idx="745">
                  <c:v>39.99992080627289</c:v>
                </c:pt>
                <c:pt idx="746">
                  <c:v>39.999923408959738</c:v>
                </c:pt>
                <c:pt idx="747">
                  <c:v>39.999925926109775</c:v>
                </c:pt>
                <c:pt idx="748">
                  <c:v>39.999928360534149</c:v>
                </c:pt>
                <c:pt idx="749">
                  <c:v>39.999930714951631</c:v>
                </c:pt>
                <c:pt idx="750">
                  <c:v>39.999932991991628</c:v>
                </c:pt>
                <c:pt idx="751">
                  <c:v>39.999935194197136</c:v>
                </c:pt>
                <c:pt idx="752">
                  <c:v>39.999937324027577</c:v>
                </c:pt>
                <c:pt idx="753">
                  <c:v>39.999939383861545</c:v>
                </c:pt>
                <c:pt idx="754">
                  <c:v>39.999941375999455</c:v>
                </c:pt>
                <c:pt idx="755">
                  <c:v>39.999943302666132</c:v>
                </c:pt>
                <c:pt idx="756">
                  <c:v>39.999945166013276</c:v>
                </c:pt>
                <c:pt idx="757">
                  <c:v>39.999946968121868</c:v>
                </c:pt>
                <c:pt idx="758">
                  <c:v>39.9999487110045</c:v>
                </c:pt>
                <c:pt idx="759">
                  <c:v>39.99995039660763</c:v>
                </c:pt>
                <c:pt idx="760">
                  <c:v>39.99995202681373</c:v>
                </c:pt>
                <c:pt idx="761">
                  <c:v>39.999953603443416</c:v>
                </c:pt>
                <c:pt idx="762">
                  <c:v>39.999955128257461</c:v>
                </c:pt>
                <c:pt idx="763">
                  <c:v>39.99995660295879</c:v>
                </c:pt>
                <c:pt idx="764">
                  <c:v>39.999958029194332</c:v>
                </c:pt>
                <c:pt idx="765">
                  <c:v>39.999959408556911</c:v>
                </c:pt>
                <c:pt idx="766">
                  <c:v>39.999960742587</c:v>
                </c:pt>
                <c:pt idx="767">
                  <c:v>39.999962032774448</c:v>
                </c:pt>
                <c:pt idx="768">
                  <c:v>39.999963280560124</c:v>
                </c:pt>
                <c:pt idx="769">
                  <c:v>39.999964487337564</c:v>
                </c:pt>
                <c:pt idx="770">
                  <c:v>39.999965654454492</c:v>
                </c:pt>
                <c:pt idx="771">
                  <c:v>39.999966783214347</c:v>
                </c:pt>
                <c:pt idx="772">
                  <c:v>39.999967874877719</c:v>
                </c:pt>
                <c:pt idx="773">
                  <c:v>39.999968930663783</c:v>
                </c:pt>
                <c:pt idx="774">
                  <c:v>39.999969951751638</c:v>
                </c:pt>
                <c:pt idx="775">
                  <c:v>39.999970939281631</c:v>
                </c:pt>
                <c:pt idx="776">
                  <c:v>39.999971894356634</c:v>
                </c:pt>
                <c:pt idx="777">
                  <c:v>39.999972818043283</c:v>
                </c:pt>
                <c:pt idx="778">
                  <c:v>39.999973711373144</c:v>
                </c:pt>
                <c:pt idx="779">
                  <c:v>39.999974575343884</c:v>
                </c:pt>
                <c:pt idx="780">
                  <c:v>39.999975410920392</c:v>
                </c:pt>
                <c:pt idx="781">
                  <c:v>39.999976219035837</c:v>
                </c:pt>
                <c:pt idx="782">
                  <c:v>39.999977000592722</c:v>
                </c:pt>
                <c:pt idx="783">
                  <c:v>39.999977756463885</c:v>
                </c:pt>
                <c:pt idx="784">
                  <c:v>39.999978487493493</c:v>
                </c:pt>
                <c:pt idx="785">
                  <c:v>39.999979194497946</c:v>
                </c:pt>
                <c:pt idx="786">
                  <c:v>39.999979878266835</c:v>
                </c:pt>
                <c:pt idx="787">
                  <c:v>39.999980539563786</c:v>
                </c:pt>
                <c:pt idx="788">
                  <c:v>39.999981179127339</c:v>
                </c:pt>
                <c:pt idx="789">
                  <c:v>39.999981797671751</c:v>
                </c:pt>
                <c:pt idx="790">
                  <c:v>39.99998239588782</c:v>
                </c:pt>
                <c:pt idx="791">
                  <c:v>39.999982974443633</c:v>
                </c:pt>
                <c:pt idx="792">
                  <c:v>39.999983533985322</c:v>
                </c:pt>
                <c:pt idx="793">
                  <c:v>39.999984075137775</c:v>
                </c:pt>
                <c:pt idx="794">
                  <c:v>39.999984598505357</c:v>
                </c:pt>
                <c:pt idx="795">
                  <c:v>39.999985104672561</c:v>
                </c:pt>
                <c:pt idx="796">
                  <c:v>39.999985594204681</c:v>
                </c:pt>
                <c:pt idx="797">
                  <c:v>39.999986067648415</c:v>
                </c:pt>
                <c:pt idx="798">
                  <c:v>39.999986525532513</c:v>
                </c:pt>
                <c:pt idx="799">
                  <c:v>39.99998696836834</c:v>
                </c:pt>
                <c:pt idx="800">
                  <c:v>39.999987396650447</c:v>
                </c:pt>
                <c:pt idx="801">
                  <c:v>39.999987810857142</c:v>
                </c:pt>
                <c:pt idx="802">
                  <c:v>39.999988211451019</c:v>
                </c:pt>
                <c:pt idx="803">
                  <c:v>39.999988598879447</c:v>
                </c:pt>
                <c:pt idx="804">
                  <c:v>39.999988973575114</c:v>
                </c:pt>
                <c:pt idx="805">
                  <c:v>39.999989335956478</c:v>
                </c:pt>
                <c:pt idx="806">
                  <c:v>39.99998968642825</c:v>
                </c:pt>
                <c:pt idx="807">
                  <c:v>39.999990025381834</c:v>
                </c:pt>
                <c:pt idx="808">
                  <c:v>39.99999035319577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A-4FF4-AF74-423B2C40DB88}"/>
            </c:ext>
          </c:extLst>
        </c:ser>
        <c:ser>
          <c:idx val="2"/>
          <c:order val="1"/>
          <c:tx>
            <c:strRef>
              <c:f>TLC!$E$1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23.145204375675142</c:v>
                </c:pt>
                <c:pt idx="15">
                  <c:v>13.308283752022064</c:v>
                </c:pt>
                <c:pt idx="16">
                  <c:v>3.277328303166783</c:v>
                </c:pt>
                <c:pt idx="17">
                  <c:v>-6.9466966235016372</c:v>
                </c:pt>
                <c:pt idx="18">
                  <c:v>-17.362830483317467</c:v>
                </c:pt>
                <c:pt idx="19">
                  <c:v>-5.3321848352648971</c:v>
                </c:pt>
                <c:pt idx="20">
                  <c:v>-4.0450840470051048</c:v>
                </c:pt>
                <c:pt idx="21">
                  <c:v>-1.0961185523926602</c:v>
                </c:pt>
                <c:pt idx="22">
                  <c:v>3.5780908032007801</c:v>
                </c:pt>
                <c:pt idx="23">
                  <c:v>10.041235347116157</c:v>
                </c:pt>
                <c:pt idx="24">
                  <c:v>4.4520408694427829</c:v>
                </c:pt>
                <c:pt idx="25">
                  <c:v>3.5509777864568903</c:v>
                </c:pt>
                <c:pt idx="26">
                  <c:v>1.440244180732229</c:v>
                </c:pt>
                <c:pt idx="27">
                  <c:v>-2.1958234331838469</c:v>
                </c:pt>
                <c:pt idx="28">
                  <c:v>-7.6888242910582676</c:v>
                </c:pt>
                <c:pt idx="29">
                  <c:v>-6.8452534214657703</c:v>
                </c:pt>
                <c:pt idx="30">
                  <c:v>-7.9927895787645014</c:v>
                </c:pt>
                <c:pt idx="31">
                  <c:v>-8.2591277861767907</c:v>
                </c:pt>
                <c:pt idx="32">
                  <c:v>-7.2490873880369975</c:v>
                </c:pt>
                <c:pt idx="33">
                  <c:v>-4.502049401448204</c:v>
                </c:pt>
                <c:pt idx="34">
                  <c:v>-4.7346471327321922</c:v>
                </c:pt>
                <c:pt idx="35">
                  <c:v>-3.8528006935643333</c:v>
                </c:pt>
                <c:pt idx="36">
                  <c:v>-3.2972501443495474</c:v>
                </c:pt>
                <c:pt idx="37">
                  <c:v>-3.4516275938049361</c:v>
                </c:pt>
                <c:pt idx="38">
                  <c:v>-4.8074172826280801</c:v>
                </c:pt>
                <c:pt idx="39">
                  <c:v>-4.7556429714004338</c:v>
                </c:pt>
                <c:pt idx="40">
                  <c:v>-5.331593477436698</c:v>
                </c:pt>
                <c:pt idx="41">
                  <c:v>-5.8323515309201213</c:v>
                </c:pt>
                <c:pt idx="42">
                  <c:v>-5.9717246898247254</c:v>
                </c:pt>
                <c:pt idx="43">
                  <c:v>-5.3333068510268333</c:v>
                </c:pt>
                <c:pt idx="44">
                  <c:v>-5.3222558192100564</c:v>
                </c:pt>
                <c:pt idx="45">
                  <c:v>-4.914860471370389</c:v>
                </c:pt>
                <c:pt idx="46">
                  <c:v>-4.4402339215810684</c:v>
                </c:pt>
                <c:pt idx="47">
                  <c:v>-4.0847285168725307</c:v>
                </c:pt>
                <c:pt idx="48">
                  <c:v>-4.1618527366856313</c:v>
                </c:pt>
                <c:pt idx="49">
                  <c:v>-3.9356710950385789</c:v>
                </c:pt>
                <c:pt idx="50">
                  <c:v>-3.9343158083089875</c:v>
                </c:pt>
                <c:pt idx="51">
                  <c:v>-4.0207478161222099</c:v>
                </c:pt>
                <c:pt idx="52">
                  <c:v>-4.0929417729634565</c:v>
                </c:pt>
                <c:pt idx="53">
                  <c:v>-3.9404252541319735</c:v>
                </c:pt>
                <c:pt idx="54">
                  <c:v>-3.9455505843397205</c:v>
                </c:pt>
                <c:pt idx="55">
                  <c:v>-3.8334712234702621</c:v>
                </c:pt>
                <c:pt idx="56">
                  <c:v>-3.6523149535911799</c:v>
                </c:pt>
                <c:pt idx="57">
                  <c:v>-3.4504387655474034</c:v>
                </c:pt>
                <c:pt idx="58">
                  <c:v>-3.3592555206678796</c:v>
                </c:pt>
                <c:pt idx="59">
                  <c:v>-3.1805912295181784</c:v>
                </c:pt>
                <c:pt idx="60">
                  <c:v>-3.0579953812021046</c:v>
                </c:pt>
                <c:pt idx="61">
                  <c:v>-2.9811796727135516</c:v>
                </c:pt>
                <c:pt idx="62">
                  <c:v>-2.9322032631069632</c:v>
                </c:pt>
                <c:pt idx="63">
                  <c:v>-2.8344016748276388</c:v>
                </c:pt>
                <c:pt idx="64">
                  <c:v>-2.7920767966780673</c:v>
                </c:pt>
                <c:pt idx="65">
                  <c:v>-2.731756833934341</c:v>
                </c:pt>
                <c:pt idx="66">
                  <c:v>-2.651210695020616</c:v>
                </c:pt>
                <c:pt idx="67">
                  <c:v>-2.5544100743432949</c:v>
                </c:pt>
                <c:pt idx="68">
                  <c:v>-2.4841885136186406</c:v>
                </c:pt>
                <c:pt idx="69">
                  <c:v>-2.3846990635425769</c:v>
                </c:pt>
                <c:pt idx="70">
                  <c:v>-2.2923483229262942</c:v>
                </c:pt>
                <c:pt idx="71">
                  <c:v>-2.2116478765821554</c:v>
                </c:pt>
                <c:pt idx="72">
                  <c:v>-2.1437222986026754</c:v>
                </c:pt>
                <c:pt idx="73">
                  <c:v>-2.0652384269865465</c:v>
                </c:pt>
                <c:pt idx="74">
                  <c:v>-2.0065057646010303</c:v>
                </c:pt>
                <c:pt idx="75">
                  <c:v>-1.9502356581984799</c:v>
                </c:pt>
                <c:pt idx="76">
                  <c:v>-1.8928553234885257</c:v>
                </c:pt>
                <c:pt idx="77">
                  <c:v>-1.8321078467045666</c:v>
                </c:pt>
                <c:pt idx="78">
                  <c:v>-1.7805356357275244</c:v>
                </c:pt>
                <c:pt idx="79">
                  <c:v>-1.7215138874811444</c:v>
                </c:pt>
                <c:pt idx="80">
                  <c:v>-1.6627184439364697</c:v>
                </c:pt>
                <c:pt idx="81">
                  <c:v>-1.6061693340737975</c:v>
                </c:pt>
                <c:pt idx="82">
                  <c:v>-1.5536549671958682</c:v>
                </c:pt>
                <c:pt idx="83">
                  <c:v>-1.4982458331412118</c:v>
                </c:pt>
                <c:pt idx="84">
                  <c:v>-1.4488817522190445</c:v>
                </c:pt>
                <c:pt idx="85">
                  <c:v>-1.4022707427035996</c:v>
                </c:pt>
                <c:pt idx="86">
                  <c:v>-1.3573595310900046</c:v>
                </c:pt>
                <c:pt idx="87">
                  <c:v>-1.3129040850063447</c:v>
                </c:pt>
                <c:pt idx="88">
                  <c:v>-1.2727137442922256</c:v>
                </c:pt>
                <c:pt idx="89">
                  <c:v>-1.2319721359339226</c:v>
                </c:pt>
                <c:pt idx="90">
                  <c:v>-1.1919189229102614</c:v>
                </c:pt>
                <c:pt idx="91">
                  <c:v>-1.1529377780953496</c:v>
                </c:pt>
                <c:pt idx="92">
                  <c:v>-1.1156923912999375</c:v>
                </c:pt>
                <c:pt idx="93">
                  <c:v>-1.0779400094283318</c:v>
                </c:pt>
                <c:pt idx="94">
                  <c:v>-1.042109329049282</c:v>
                </c:pt>
                <c:pt idx="95">
                  <c:v>-1.0076841488980648</c:v>
                </c:pt>
                <c:pt idx="96">
                  <c:v>-0.97447182782590147</c:v>
                </c:pt>
                <c:pt idx="97">
                  <c:v>-0.94204182079050724</c:v>
                </c:pt>
                <c:pt idx="98">
                  <c:v>-0.91163581672377347</c:v>
                </c:pt>
                <c:pt idx="99">
                  <c:v>-0.88198742601910851</c:v>
                </c:pt>
                <c:pt idx="100">
                  <c:v>-0.85324190252288901</c:v>
                </c:pt>
                <c:pt idx="101">
                  <c:v>-0.82542345764615987</c:v>
                </c:pt>
                <c:pt idx="102">
                  <c:v>-0.7987287942812813</c:v>
                </c:pt>
                <c:pt idx="103">
                  <c:v>-0.77239346412385146</c:v>
                </c:pt>
                <c:pt idx="104">
                  <c:v>-0.74698686495064237</c:v>
                </c:pt>
                <c:pt idx="105">
                  <c:v>-0.72241176109958616</c:v>
                </c:pt>
                <c:pt idx="106">
                  <c:v>-0.69861842449179079</c:v>
                </c:pt>
                <c:pt idx="107">
                  <c:v>-0.67544372249723494</c:v>
                </c:pt>
                <c:pt idx="108">
                  <c:v>-0.65327911336795097</c:v>
                </c:pt>
                <c:pt idx="109">
                  <c:v>-0.63181791295517797</c:v>
                </c:pt>
                <c:pt idx="110">
                  <c:v>-0.61106789300768583</c:v>
                </c:pt>
                <c:pt idx="111">
                  <c:v>-0.59102008307417719</c:v>
                </c:pt>
                <c:pt idx="112">
                  <c:v>-0.57174015330528505</c:v>
                </c:pt>
                <c:pt idx="113">
                  <c:v>-0.55297686965075599</c:v>
                </c:pt>
                <c:pt idx="114">
                  <c:v>-0.53484119902234539</c:v>
                </c:pt>
                <c:pt idx="115">
                  <c:v>-0.51729753001589529</c:v>
                </c:pt>
                <c:pt idx="116">
                  <c:v>-0.50031656581069939</c:v>
                </c:pt>
                <c:pt idx="117">
                  <c:v>-0.48382192573144778</c:v>
                </c:pt>
                <c:pt idx="118">
                  <c:v>-0.46791845555811307</c:v>
                </c:pt>
                <c:pt idx="119">
                  <c:v>-0.45252684640112761</c:v>
                </c:pt>
                <c:pt idx="120">
                  <c:v>-0.43763759498656185</c:v>
                </c:pt>
                <c:pt idx="121">
                  <c:v>-0.42324077231003798</c:v>
                </c:pt>
                <c:pt idx="122">
                  <c:v>-0.40935791521000908</c:v>
                </c:pt>
                <c:pt idx="123">
                  <c:v>-0.39590961285261983</c:v>
                </c:pt>
                <c:pt idx="124">
                  <c:v>-0.38291048672269312</c:v>
                </c:pt>
                <c:pt idx="125">
                  <c:v>-0.37034305866235684</c:v>
                </c:pt>
                <c:pt idx="126">
                  <c:v>-0.35818971324245297</c:v>
                </c:pt>
                <c:pt idx="127">
                  <c:v>-0.34641321873843367</c:v>
                </c:pt>
                <c:pt idx="128">
                  <c:v>-0.33503294454133936</c:v>
                </c:pt>
                <c:pt idx="129">
                  <c:v>-0.32402158527847291</c:v>
                </c:pt>
                <c:pt idx="130">
                  <c:v>-0.31336748690159766</c:v>
                </c:pt>
                <c:pt idx="131">
                  <c:v>-0.30306023762000223</c:v>
                </c:pt>
                <c:pt idx="132">
                  <c:v>-0.2931027203484291</c:v>
                </c:pt>
                <c:pt idx="133">
                  <c:v>-0.28346757762641062</c:v>
                </c:pt>
                <c:pt idx="134">
                  <c:v>-0.27415149704940944</c:v>
                </c:pt>
                <c:pt idx="135">
                  <c:v>-0.26514452451809944</c:v>
                </c:pt>
                <c:pt idx="136">
                  <c:v>-0.25643644473348814</c:v>
                </c:pt>
                <c:pt idx="137">
                  <c:v>-0.24800921905256956</c:v>
                </c:pt>
                <c:pt idx="138">
                  <c:v>-0.23986158757144693</c:v>
                </c:pt>
                <c:pt idx="139">
                  <c:v>-0.23198067961592272</c:v>
                </c:pt>
                <c:pt idx="140">
                  <c:v>-0.22435701588916146</c:v>
                </c:pt>
                <c:pt idx="141">
                  <c:v>-0.21698169500938036</c:v>
                </c:pt>
                <c:pt idx="142">
                  <c:v>-0.20985111958754032</c:v>
                </c:pt>
                <c:pt idx="143">
                  <c:v>-0.20295320599587541</c:v>
                </c:pt>
                <c:pt idx="144">
                  <c:v>-0.19628213566924302</c:v>
                </c:pt>
                <c:pt idx="145">
                  <c:v>-0.18983105307202663</c:v>
                </c:pt>
                <c:pt idx="146">
                  <c:v>-0.18359328476192616</c:v>
                </c:pt>
                <c:pt idx="147">
                  <c:v>-0.17755937737955918</c:v>
                </c:pt>
                <c:pt idx="148">
                  <c:v>-0.17172473233711827</c:v>
                </c:pt>
                <c:pt idx="149">
                  <c:v>-0.16608195253773061</c:v>
                </c:pt>
                <c:pt idx="150">
                  <c:v>-0.16062434418648053</c:v>
                </c:pt>
                <c:pt idx="151">
                  <c:v>-0.15534536122722642</c:v>
                </c:pt>
                <c:pt idx="152">
                  <c:v>-0.15024042136398208</c:v>
                </c:pt>
                <c:pt idx="153">
                  <c:v>-0.14530269799312379</c:v>
                </c:pt>
                <c:pt idx="154">
                  <c:v>-0.14052705988346048</c:v>
                </c:pt>
                <c:pt idx="155">
                  <c:v>-0.13590839775235253</c:v>
                </c:pt>
                <c:pt idx="156">
                  <c:v>-0.13144187790975792</c:v>
                </c:pt>
                <c:pt idx="157">
                  <c:v>-0.12712182783618431</c:v>
                </c:pt>
                <c:pt idx="158">
                  <c:v>-0.12294402369897739</c:v>
                </c:pt>
                <c:pt idx="159">
                  <c:v>-0.11890365657602331</c:v>
                </c:pt>
                <c:pt idx="160">
                  <c:v>-0.11499610777136837</c:v>
                </c:pt>
                <c:pt idx="161">
                  <c:v>-0.11121680918265753</c:v>
                </c:pt>
                <c:pt idx="162">
                  <c:v>-0.10756190224455509</c:v>
                </c:pt>
                <c:pt idx="163">
                  <c:v>-0.10402698896245965</c:v>
                </c:pt>
                <c:pt idx="164">
                  <c:v>-0.10060816487027324</c:v>
                </c:pt>
                <c:pt idx="165">
                  <c:v>-9.7301655157465916E-2</c:v>
                </c:pt>
                <c:pt idx="166">
                  <c:v>-9.4103887498306449E-2</c:v>
                </c:pt>
                <c:pt idx="167">
                  <c:v>-9.1011096545116743E-2</c:v>
                </c:pt>
                <c:pt idx="168">
                  <c:v>-8.801999206480815E-2</c:v>
                </c:pt>
                <c:pt idx="169">
                  <c:v>-8.5127227797080707E-2</c:v>
                </c:pt>
                <c:pt idx="170">
                  <c:v>-8.2329560629354148E-2</c:v>
                </c:pt>
                <c:pt idx="171">
                  <c:v>-7.9623799506840953E-2</c:v>
                </c:pt>
                <c:pt idx="172">
                  <c:v>-7.700702958274519E-2</c:v>
                </c:pt>
                <c:pt idx="173">
                  <c:v>-7.4476247145440766E-2</c:v>
                </c:pt>
                <c:pt idx="174">
                  <c:v>-7.2028622214396876E-2</c:v>
                </c:pt>
                <c:pt idx="175">
                  <c:v>-6.9661422584019306E-2</c:v>
                </c:pt>
                <c:pt idx="176">
                  <c:v>-6.7372041043832098E-2</c:v>
                </c:pt>
                <c:pt idx="177">
                  <c:v>-6.5157861512460613E-2</c:v>
                </c:pt>
                <c:pt idx="178">
                  <c:v>-6.3016450120926493E-2</c:v>
                </c:pt>
                <c:pt idx="179">
                  <c:v>-6.0945419652185251E-2</c:v>
                </c:pt>
                <c:pt idx="180">
                  <c:v>-5.8942459114724954E-2</c:v>
                </c:pt>
                <c:pt idx="181">
                  <c:v>-5.7005311774787515E-2</c:v>
                </c:pt>
                <c:pt idx="182">
                  <c:v>-5.5131847302689607E-2</c:v>
                </c:pt>
                <c:pt idx="183">
                  <c:v>-5.3319955811282682E-2</c:v>
                </c:pt>
                <c:pt idx="184">
                  <c:v>-5.1567611185497242E-2</c:v>
                </c:pt>
                <c:pt idx="185">
                  <c:v>-4.9872854565144564E-2</c:v>
                </c:pt>
                <c:pt idx="186">
                  <c:v>-4.8233804441160544E-2</c:v>
                </c:pt>
                <c:pt idx="187">
                  <c:v>-4.6648612252390365E-2</c:v>
                </c:pt>
                <c:pt idx="188">
                  <c:v>-4.5115515336924261E-2</c:v>
                </c:pt>
                <c:pt idx="189">
                  <c:v>-4.3632802817747063E-2</c:v>
                </c:pt>
                <c:pt idx="190">
                  <c:v>-4.2198820044532681E-2</c:v>
                </c:pt>
                <c:pt idx="191">
                  <c:v>-4.0811959085381488E-2</c:v>
                </c:pt>
                <c:pt idx="192">
                  <c:v>-3.9470680783473711E-2</c:v>
                </c:pt>
                <c:pt idx="193">
                  <c:v>-3.8173484006598812E-2</c:v>
                </c:pt>
                <c:pt idx="194">
                  <c:v>-3.6918919552903162E-2</c:v>
                </c:pt>
                <c:pt idx="195">
                  <c:v>-3.5705585653929006E-2</c:v>
                </c:pt>
                <c:pt idx="196">
                  <c:v>-3.4532131117217091E-2</c:v>
                </c:pt>
                <c:pt idx="197">
                  <c:v>-3.3397240424939412E-2</c:v>
                </c:pt>
                <c:pt idx="198">
                  <c:v>-3.2299647470459547E-2</c:v>
                </c:pt>
                <c:pt idx="199">
                  <c:v>-3.1238126653605036E-2</c:v>
                </c:pt>
                <c:pt idx="200">
                  <c:v>-3.0211492847712407E-2</c:v>
                </c:pt>
                <c:pt idx="201">
                  <c:v>-2.9218597215013631E-2</c:v>
                </c:pt>
                <c:pt idx="202">
                  <c:v>-2.8258333409347358E-2</c:v>
                </c:pt>
                <c:pt idx="203">
                  <c:v>-2.7329628441052023E-2</c:v>
                </c:pt>
                <c:pt idx="204">
                  <c:v>-2.6431445056111613E-2</c:v>
                </c:pt>
                <c:pt idx="205">
                  <c:v>-2.5562779941040503E-2</c:v>
                </c:pt>
                <c:pt idx="206">
                  <c:v>-2.4722664328301391E-2</c:v>
                </c:pt>
                <c:pt idx="207">
                  <c:v>-2.3910158753295718E-2</c:v>
                </c:pt>
                <c:pt idx="208">
                  <c:v>-2.3124356075811647E-2</c:v>
                </c:pt>
                <c:pt idx="209">
                  <c:v>-2.2364378767349535E-2</c:v>
                </c:pt>
                <c:pt idx="210">
                  <c:v>-2.1629378243595454E-2</c:v>
                </c:pt>
                <c:pt idx="211">
                  <c:v>-2.0918532880770613E-2</c:v>
                </c:pt>
                <c:pt idx="212">
                  <c:v>-2.0231049395626144E-2</c:v>
                </c:pt>
                <c:pt idx="213">
                  <c:v>-1.9566159877953737E-2</c:v>
                </c:pt>
                <c:pt idx="214">
                  <c:v>-1.8923121736676762E-2</c:v>
                </c:pt>
                <c:pt idx="215">
                  <c:v>-1.8301216712174551E-2</c:v>
                </c:pt>
                <c:pt idx="216">
                  <c:v>-1.7699750693481064E-2</c:v>
                </c:pt>
                <c:pt idx="217">
                  <c:v>-1.7118051684363422E-2</c:v>
                </c:pt>
                <c:pt idx="218">
                  <c:v>-1.6555470110297676E-2</c:v>
                </c:pt>
                <c:pt idx="219">
                  <c:v>-1.6011377715074104E-2</c:v>
                </c:pt>
                <c:pt idx="220">
                  <c:v>-1.5485166942724504E-2</c:v>
                </c:pt>
                <c:pt idx="221">
                  <c:v>-1.4976249890523263E-2</c:v>
                </c:pt>
                <c:pt idx="222">
                  <c:v>-1.4484058336272199E-2</c:v>
                </c:pt>
                <c:pt idx="223">
                  <c:v>-1.4008042569386703E-2</c:v>
                </c:pt>
                <c:pt idx="224">
                  <c:v>-1.3547670953364843E-2</c:v>
                </c:pt>
                <c:pt idx="225">
                  <c:v>-1.3102429285744677E-2</c:v>
                </c:pt>
                <c:pt idx="226">
                  <c:v>-1.2671820441610748E-2</c:v>
                </c:pt>
                <c:pt idx="227">
                  <c:v>-1.2255363450059065E-2</c:v>
                </c:pt>
                <c:pt idx="228">
                  <c:v>-1.1852593225825103E-2</c:v>
                </c:pt>
                <c:pt idx="229">
                  <c:v>-1.146305996854835E-2</c:v>
                </c:pt>
                <c:pt idx="230">
                  <c:v>-1.1086328687518687E-2</c:v>
                </c:pt>
                <c:pt idx="231">
                  <c:v>-1.0721978588300374E-2</c:v>
                </c:pt>
                <c:pt idx="232">
                  <c:v>-1.0369602799663369E-2</c:v>
                </c:pt>
                <c:pt idx="233">
                  <c:v>-1.0028807784507876E-2</c:v>
                </c:pt>
                <c:pt idx="234">
                  <c:v>-9.6992129372779345E-3</c:v>
                </c:pt>
                <c:pt idx="235">
                  <c:v>-9.3804501422951603E-3</c:v>
                </c:pt>
                <c:pt idx="236">
                  <c:v>-9.0721634366275339E-3</c:v>
                </c:pt>
                <c:pt idx="237">
                  <c:v>-8.7740085080127983E-3</c:v>
                </c:pt>
                <c:pt idx="238">
                  <c:v>-8.4856523775513892E-3</c:v>
                </c:pt>
                <c:pt idx="239">
                  <c:v>-8.2067730114090409E-3</c:v>
                </c:pt>
                <c:pt idx="240">
                  <c:v>-7.937058971677402E-3</c:v>
                </c:pt>
                <c:pt idx="241">
                  <c:v>-7.6762090261581761E-3</c:v>
                </c:pt>
                <c:pt idx="242">
                  <c:v>-7.4239318671587284E-3</c:v>
                </c:pt>
                <c:pt idx="243">
                  <c:v>-7.1799457527887967E-3</c:v>
                </c:pt>
                <c:pt idx="244">
                  <c:v>-6.9439781994660166E-3</c:v>
                </c:pt>
                <c:pt idx="245">
                  <c:v>-6.7157656708900504E-3</c:v>
                </c:pt>
                <c:pt idx="246">
                  <c:v>-6.4950533077166028E-3</c:v>
                </c:pt>
                <c:pt idx="247">
                  <c:v>-6.2815946139380685E-3</c:v>
                </c:pt>
                <c:pt idx="248">
                  <c:v>-6.0751511980114969E-3</c:v>
                </c:pt>
                <c:pt idx="249">
                  <c:v>-5.8754925035700012E-3</c:v>
                </c:pt>
                <c:pt idx="250">
                  <c:v>-5.6823955562208539E-3</c:v>
                </c:pt>
                <c:pt idx="251">
                  <c:v>-5.4956447011136333E-3</c:v>
                </c:pt>
                <c:pt idx="252">
                  <c:v>-5.3150313772505342E-3</c:v>
                </c:pt>
                <c:pt idx="253">
                  <c:v>-5.1403538765768531E-3</c:v>
                </c:pt>
                <c:pt idx="254">
                  <c:v>-4.971417120017918E-3</c:v>
                </c:pt>
                <c:pt idx="255">
                  <c:v>-4.8080324368982019E-3</c:v>
                </c:pt>
                <c:pt idx="256">
                  <c:v>-4.6500173616905727E-3</c:v>
                </c:pt>
                <c:pt idx="257">
                  <c:v>-4.4971954223314015E-3</c:v>
                </c:pt>
                <c:pt idx="258">
                  <c:v>-4.3493959469813603E-3</c:v>
                </c:pt>
                <c:pt idx="259">
                  <c:v>-4.2064538728396883E-3</c:v>
                </c:pt>
                <c:pt idx="260">
                  <c:v>-4.0682095635133919E-3</c:v>
                </c:pt>
                <c:pt idx="261">
                  <c:v>-3.9345086266067142E-3</c:v>
                </c:pt>
                <c:pt idx="262">
                  <c:v>-3.8052017454006659E-3</c:v>
                </c:pt>
                <c:pt idx="263">
                  <c:v>-3.6801445102909724E-3</c:v>
                </c:pt>
                <c:pt idx="264">
                  <c:v>-3.5591972577648789E-3</c:v>
                </c:pt>
                <c:pt idx="265">
                  <c:v>-3.442224913392522E-3</c:v>
                </c:pt>
                <c:pt idx="266">
                  <c:v>-3.3290968432311274E-3</c:v>
                </c:pt>
                <c:pt idx="267">
                  <c:v>-3.2196867058189582E-3</c:v>
                </c:pt>
                <c:pt idx="268">
                  <c:v>-3.1138723119212841E-3</c:v>
                </c:pt>
                <c:pt idx="269">
                  <c:v>-3.011535487935646E-3</c:v>
                </c:pt>
                <c:pt idx="270">
                  <c:v>-2.9125619445338202E-3</c:v>
                </c:pt>
                <c:pt idx="271">
                  <c:v>-2.8168411477977884E-3</c:v>
                </c:pt>
                <c:pt idx="272">
                  <c:v>-2.724266196850067E-3</c:v>
                </c:pt>
                <c:pt idx="273">
                  <c:v>-2.634733704098835E-3</c:v>
                </c:pt>
                <c:pt idx="274">
                  <c:v>-2.5481436798173718E-3</c:v>
                </c:pt>
                <c:pt idx="275">
                  <c:v>-2.464399420148311E-3</c:v>
                </c:pt>
                <c:pt idx="276">
                  <c:v>-2.3834073997406335E-3</c:v>
                </c:pt>
                <c:pt idx="277">
                  <c:v>-2.3050771667740833E-3</c:v>
                </c:pt>
                <c:pt idx="278">
                  <c:v>-2.2293212420976261E-3</c:v>
                </c:pt>
                <c:pt idx="279">
                  <c:v>-2.1560550215085073E-3</c:v>
                </c:pt>
                <c:pt idx="280">
                  <c:v>-2.0851966814632306E-3</c:v>
                </c:pt>
                <c:pt idx="281">
                  <c:v>-2.0166670873393855E-3</c:v>
                </c:pt>
                <c:pt idx="282">
                  <c:v>-1.9503897053496644E-3</c:v>
                </c:pt>
                <c:pt idx="283">
                  <c:v>-1.8862905169640953E-3</c:v>
                </c:pt>
                <c:pt idx="284">
                  <c:v>-1.8242979362881329E-3</c:v>
                </c:pt>
                <c:pt idx="285">
                  <c:v>-1.7643427299987025E-3</c:v>
                </c:pt>
                <c:pt idx="286">
                  <c:v>-1.7063579402147866E-3</c:v>
                </c:pt>
                <c:pt idx="287">
                  <c:v>-1.6502788095635879E-3</c:v>
                </c:pt>
                <c:pt idx="288">
                  <c:v>-1.5960427089254381E-3</c:v>
                </c:pt>
                <c:pt idx="289">
                  <c:v>-1.5435890674524444E-3</c:v>
                </c:pt>
                <c:pt idx="290">
                  <c:v>-1.4928593049958749E-3</c:v>
                </c:pt>
                <c:pt idx="291">
                  <c:v>-1.4437967665799079E-3</c:v>
                </c:pt>
                <c:pt idx="292">
                  <c:v>-1.3963466591988549E-3</c:v>
                </c:pt>
                <c:pt idx="293">
                  <c:v>-1.3504559906181157E-3</c:v>
                </c:pt>
                <c:pt idx="294">
                  <c:v>-1.3060735101788623E-3</c:v>
                </c:pt>
                <c:pt idx="295">
                  <c:v>-1.263149651549611E-3</c:v>
                </c:pt>
                <c:pt idx="296">
                  <c:v>-1.221636477403365E-3</c:v>
                </c:pt>
                <c:pt idx="297">
                  <c:v>-1.1814876258640084E-3</c:v>
                </c:pt>
                <c:pt idx="298">
                  <c:v>-1.1426582587290568E-3</c:v>
                </c:pt>
                <c:pt idx="299">
                  <c:v>-1.1051050113835004E-3</c:v>
                </c:pt>
                <c:pt idx="300">
                  <c:v>-1.0687859444047376E-3</c:v>
                </c:pt>
                <c:pt idx="301">
                  <c:v>-1.0336604966880714E-3</c:v>
                </c:pt>
                <c:pt idx="302">
                  <c:v>-9.9968944016382011E-4</c:v>
                </c:pt>
                <c:pt idx="303">
                  <c:v>-9.6683483597814757E-4</c:v>
                </c:pt>
                <c:pt idx="304">
                  <c:v>-9.3505999214471558E-4</c:v>
                </c:pt>
                <c:pt idx="305">
                  <c:v>-9.0432942253926285E-4</c:v>
                </c:pt>
                <c:pt idx="306">
                  <c:v>-8.7460880728684742E-4</c:v>
                </c:pt>
                <c:pt idx="307">
                  <c:v>-8.4586495442096066E-4</c:v>
                </c:pt>
                <c:pt idx="308">
                  <c:v>-8.1806576284293442E-4</c:v>
                </c:pt>
                <c:pt idx="309">
                  <c:v>-7.9118018643242749E-4</c:v>
                </c:pt>
                <c:pt idx="310">
                  <c:v>-7.6517819939425635E-4</c:v>
                </c:pt>
                <c:pt idx="311">
                  <c:v>-7.4003076273498891E-4</c:v>
                </c:pt>
                <c:pt idx="312">
                  <c:v>-7.1570979182666861E-4</c:v>
                </c:pt>
                <c:pt idx="313">
                  <c:v>-6.9218812502214178E-4</c:v>
                </c:pt>
                <c:pt idx="314">
                  <c:v>-6.6943949334330455E-4</c:v>
                </c:pt>
                <c:pt idx="315">
                  <c:v>-6.4743849113568785E-4</c:v>
                </c:pt>
                <c:pt idx="316">
                  <c:v>-6.2616054770359142E-4</c:v>
                </c:pt>
                <c:pt idx="317">
                  <c:v>-6.0558189985471245E-4</c:v>
                </c:pt>
                <c:pt idx="318">
                  <c:v>-5.8567956536847987E-4</c:v>
                </c:pt>
                <c:pt idx="319">
                  <c:v>-5.6643131733835617E-4</c:v>
                </c:pt>
                <c:pt idx="320">
                  <c:v>-5.4781565933836873E-4</c:v>
                </c:pt>
                <c:pt idx="321">
                  <c:v>-5.2981180140676543E-4</c:v>
                </c:pt>
                <c:pt idx="322">
                  <c:v>-5.1239963686100509E-4</c:v>
                </c:pt>
                <c:pt idx="323">
                  <c:v>-4.9555971980907998E-4</c:v>
                </c:pt>
                <c:pt idx="324">
                  <c:v>-4.7927324344243516E-4</c:v>
                </c:pt>
                <c:pt idx="325">
                  <c:v>-4.6352201903232526E-4</c:v>
                </c:pt>
                <c:pt idx="326">
                  <c:v>-4.4828845563671393E-4</c:v>
                </c:pt>
                <c:pt idx="327">
                  <c:v>-4.3355554041824007E-4</c:v>
                </c:pt>
                <c:pt idx="328">
                  <c:v>-4.1930681966562133E-4</c:v>
                </c:pt>
                <c:pt idx="329">
                  <c:v>-4.0552638041901901E-4</c:v>
                </c:pt>
                <c:pt idx="330">
                  <c:v>-3.921988327064696E-4</c:v>
                </c:pt>
                <c:pt idx="331">
                  <c:v>-3.7930929232032895E-4</c:v>
                </c:pt>
                <c:pt idx="332">
                  <c:v>-3.6684336424031017E-4</c:v>
                </c:pt>
                <c:pt idx="333">
                  <c:v>-3.5478712652547983E-4</c:v>
                </c:pt>
                <c:pt idx="334">
                  <c:v>-3.4312711478179381E-4</c:v>
                </c:pt>
                <c:pt idx="335">
                  <c:v>-3.3185030711280206E-4</c:v>
                </c:pt>
                <c:pt idx="336">
                  <c:v>-3.2094410959615516E-4</c:v>
                </c:pt>
                <c:pt idx="337">
                  <c:v>-3.1039634220064727E-4</c:v>
                </c:pt>
                <c:pt idx="338">
                  <c:v>-3.0019522517932273E-4</c:v>
                </c:pt>
                <c:pt idx="339">
                  <c:v>-2.9032936593864633E-4</c:v>
                </c:pt>
                <c:pt idx="340">
                  <c:v>-2.8078774629847203E-4</c:v>
                </c:pt>
                <c:pt idx="341">
                  <c:v>-2.7155971017833735E-4</c:v>
                </c:pt>
                <c:pt idx="342">
                  <c:v>-2.6263495171718887E-4</c:v>
                </c:pt>
                <c:pt idx="343">
                  <c:v>-2.5400350375548442E-4</c:v>
                </c:pt>
                <c:pt idx="344">
                  <c:v>-2.4565572669388303E-4</c:v>
                </c:pt>
                <c:pt idx="345">
                  <c:v>-2.3758229774273332E-4</c:v>
                </c:pt>
                <c:pt idx="346">
                  <c:v>-2.29774200505517E-4</c:v>
                </c:pt>
                <c:pt idx="347">
                  <c:v>-2.2222271491045831E-4</c:v>
                </c:pt>
                <c:pt idx="348">
                  <c:v>-2.1491940745477223E-4</c:v>
                </c:pt>
                <c:pt idx="349">
                  <c:v>-2.0785612181839497E-4</c:v>
                </c:pt>
                <c:pt idx="350">
                  <c:v>-2.0102496972640438E-4</c:v>
                </c:pt>
                <c:pt idx="351">
                  <c:v>-1.944183221596063E-4</c:v>
                </c:pt>
                <c:pt idx="352">
                  <c:v>-1.8802880080670548E-4</c:v>
                </c:pt>
                <c:pt idx="353">
                  <c:v>-1.8184926987174777E-4</c:v>
                </c:pt>
                <c:pt idx="354">
                  <c:v>-1.7587282804498727E-4</c:v>
                </c:pt>
                <c:pt idx="355">
                  <c:v>-1.7009280085034106E-4</c:v>
                </c:pt>
                <c:pt idx="356">
                  <c:v>-1.645027331491633E-4</c:v>
                </c:pt>
                <c:pt idx="357">
                  <c:v>-1.5909638197086906E-4</c:v>
                </c:pt>
                <c:pt idx="358">
                  <c:v>-1.5386770949987749E-4</c:v>
                </c:pt>
                <c:pt idx="359">
                  <c:v>-1.48810876360983E-4</c:v>
                </c:pt>
                <c:pt idx="360">
                  <c:v>-1.4392023508236207E-4</c:v>
                </c:pt>
                <c:pt idx="361">
                  <c:v>-1.3919032380727003E-4</c:v>
                </c:pt>
                <c:pt idx="362">
                  <c:v>-1.3461586016916272E-4</c:v>
                </c:pt>
                <c:pt idx="363">
                  <c:v>-1.3019173540840256E-4</c:v>
                </c:pt>
                <c:pt idx="364">
                  <c:v>-1.2591300867370592E-4</c:v>
                </c:pt>
                <c:pt idx="365">
                  <c:v>-1.2177490147990966E-4</c:v>
                </c:pt>
                <c:pt idx="366">
                  <c:v>-1.1777279239311156E-4</c:v>
                </c:pt>
                <c:pt idx="367">
                  <c:v>-1.1390221186502458E-4</c:v>
                </c:pt>
                <c:pt idx="368">
                  <c:v>-1.1015883723786146E-4</c:v>
                </c:pt>
                <c:pt idx="369">
                  <c:v>-1.0653848790553866E-4</c:v>
                </c:pt>
                <c:pt idx="370">
                  <c:v>-1.0303712067383231E-4</c:v>
                </c:pt>
                <c:pt idx="371">
                  <c:v>-9.9650825212904692E-5</c:v>
                </c:pt>
                <c:pt idx="372">
                  <c:v>-9.6375819708782728E-5</c:v>
                </c:pt>
                <c:pt idx="373">
                  <c:v>-9.3208446642734089E-5</c:v>
                </c:pt>
                <c:pt idx="374">
                  <c:v>-9.0145168691435629E-5</c:v>
                </c:pt>
                <c:pt idx="375">
                  <c:v>-8.718256479056663E-5</c:v>
                </c:pt>
                <c:pt idx="376">
                  <c:v>-8.4317326304983453E-5</c:v>
                </c:pt>
                <c:pt idx="377">
                  <c:v>-8.1546253341002739E-5</c:v>
                </c:pt>
                <c:pt idx="378">
                  <c:v>-7.8866251165266021E-5</c:v>
                </c:pt>
                <c:pt idx="379">
                  <c:v>-7.6274326751502031E-5</c:v>
                </c:pt>
                <c:pt idx="380">
                  <c:v>-7.3767585440975836E-5</c:v>
                </c:pt>
                <c:pt idx="381">
                  <c:v>-7.1343227709519397E-5</c:v>
                </c:pt>
                <c:pt idx="382">
                  <c:v>-6.89985460340381E-5</c:v>
                </c:pt>
                <c:pt idx="383">
                  <c:v>-6.6730921879809557E-5</c:v>
                </c:pt>
                <c:pt idx="384">
                  <c:v>-6.453782276594211E-5</c:v>
                </c:pt>
                <c:pt idx="385">
                  <c:v>-6.2416799437414738E-5</c:v>
                </c:pt>
                <c:pt idx="386">
                  <c:v>-6.0365483143698384E-5</c:v>
                </c:pt>
                <c:pt idx="387">
                  <c:v>-5.8381582974220692E-5</c:v>
                </c:pt>
                <c:pt idx="388">
                  <c:v>-5.6462883307517586E-5</c:v>
                </c:pt>
                <c:pt idx="389">
                  <c:v>-5.4607241338544554E-5</c:v>
                </c:pt>
                <c:pt idx="390">
                  <c:v>-5.2812584691253051E-5</c:v>
                </c:pt>
                <c:pt idx="391">
                  <c:v>-5.1076909095115752E-5</c:v>
                </c:pt>
                <c:pt idx="392">
                  <c:v>-4.9398276146916942E-5</c:v>
                </c:pt>
                <c:pt idx="393">
                  <c:v>-4.777481115070259E-5</c:v>
                </c:pt>
                <c:pt idx="394">
                  <c:v>-4.6204701028784712E-5</c:v>
                </c:pt>
                <c:pt idx="395">
                  <c:v>-4.4686192275378289E-5</c:v>
                </c:pt>
                <c:pt idx="396">
                  <c:v>-4.3217589023925029E-5</c:v>
                </c:pt>
                <c:pt idx="397">
                  <c:v>-4.1797251142838832E-5</c:v>
                </c:pt>
                <c:pt idx="398">
                  <c:v>-4.042359240230553E-5</c:v>
                </c:pt>
                <c:pt idx="399">
                  <c:v>-3.9095078690820628E-5</c:v>
                </c:pt>
                <c:pt idx="400">
                  <c:v>-3.7810226331203012E-5</c:v>
                </c:pt>
                <c:pt idx="401">
                  <c:v>-3.6567600403714096E-5</c:v>
                </c:pt>
                <c:pt idx="402">
                  <c:v>-3.5365813140231239E-5</c:v>
                </c:pt>
                <c:pt idx="403">
                  <c:v>-3.4203522382370011E-5</c:v>
                </c:pt>
                <c:pt idx="404">
                  <c:v>-3.3079430096449869E-5</c:v>
                </c:pt>
                <c:pt idx="405">
                  <c:v>-3.1992280888459845E-5</c:v>
                </c:pt>
                <c:pt idx="406">
                  <c:v>-3.0940860632711065E-5</c:v>
                </c:pt>
                <c:pt idx="407">
                  <c:v>-2.9923995107594692E-5</c:v>
                </c:pt>
                <c:pt idx="408">
                  <c:v>-2.8940548673972444E-5</c:v>
                </c:pt>
                <c:pt idx="409">
                  <c:v>-20.000027989423018</c:v>
                </c:pt>
                <c:pt idx="410">
                  <c:v>-20.000027069555927</c:v>
                </c:pt>
                <c:pt idx="411">
                  <c:v>-20.000026179920098</c:v>
                </c:pt>
                <c:pt idx="412">
                  <c:v>-20.000025319521981</c:v>
                </c:pt>
                <c:pt idx="413">
                  <c:v>-20.000024487400687</c:v>
                </c:pt>
                <c:pt idx="414">
                  <c:v>-7.7150918078519481</c:v>
                </c:pt>
                <c:pt idx="415">
                  <c:v>-4.4361174883092076</c:v>
                </c:pt>
                <c:pt idx="416">
                  <c:v>-1.0924649192785694</c:v>
                </c:pt>
                <c:pt idx="417">
                  <c:v>2.3155441176176055</c:v>
                </c:pt>
                <c:pt idx="418">
                  <c:v>5.7875894416371167</c:v>
                </c:pt>
                <c:pt idx="419">
                  <c:v>1.7773749065610147</c:v>
                </c:pt>
                <c:pt idx="420">
                  <c:v>1.3483419690368237</c:v>
                </c:pt>
                <c:pt idx="421">
                  <c:v>0.36535410775154986</c:v>
                </c:pt>
                <c:pt idx="422">
                  <c:v>-1.1927150614596016</c:v>
                </c:pt>
                <c:pt idx="423">
                  <c:v>-3.3470959803556894</c:v>
                </c:pt>
                <c:pt idx="424">
                  <c:v>-1.4840305783011516</c:v>
                </c:pt>
                <c:pt idx="425">
                  <c:v>-1.1836756600779452</c:v>
                </c:pt>
                <c:pt idx="426">
                  <c:v>-0.48009725258833669</c:v>
                </c:pt>
                <c:pt idx="427">
                  <c:v>0.7319258065870784</c:v>
                </c:pt>
                <c:pt idx="428">
                  <c:v>2.5629265966193628</c:v>
                </c:pt>
                <c:pt idx="429">
                  <c:v>2.2817367942630327</c:v>
                </c:pt>
                <c:pt idx="430">
                  <c:v>2.6642493181819304</c:v>
                </c:pt>
                <c:pt idx="431">
                  <c:v>2.7530291766433876</c:v>
                </c:pt>
                <c:pt idx="432">
                  <c:v>2.4163494849347629</c:v>
                </c:pt>
                <c:pt idx="433">
                  <c:v>1.5006705825829343</c:v>
                </c:pt>
                <c:pt idx="434">
                  <c:v>1.5782035721715033</c:v>
                </c:pt>
                <c:pt idx="435">
                  <c:v>1.2842551580529147</c:v>
                </c:pt>
                <c:pt idx="436">
                  <c:v>1.0990720274743495</c:v>
                </c:pt>
                <c:pt idx="437">
                  <c:v>1.1505315504390694</c:v>
                </c:pt>
                <c:pt idx="438">
                  <c:v>1.6024618075963275</c:v>
                </c:pt>
                <c:pt idx="439">
                  <c:v>1.5852040528762998</c:v>
                </c:pt>
                <c:pt idx="440">
                  <c:v>1.7771878924403524</c:v>
                </c:pt>
                <c:pt idx="441">
                  <c:v>1.9441075700598773</c:v>
                </c:pt>
                <c:pt idx="442">
                  <c:v>1.9905656054241376</c:v>
                </c:pt>
                <c:pt idx="443">
                  <c:v>1.7777599645111763</c:v>
                </c:pt>
                <c:pt idx="444">
                  <c:v>1.7740765825565603</c:v>
                </c:pt>
                <c:pt idx="445">
                  <c:v>1.6382784188887527</c:v>
                </c:pt>
                <c:pt idx="446">
                  <c:v>1.4800698451844738</c:v>
                </c:pt>
                <c:pt idx="447">
                  <c:v>1.3615683107623582</c:v>
                </c:pt>
                <c:pt idx="448">
                  <c:v>1.3872766424010408</c:v>
                </c:pt>
                <c:pt idx="449">
                  <c:v>1.3118830117284617</c:v>
                </c:pt>
                <c:pt idx="450">
                  <c:v>1.3114314911495626</c:v>
                </c:pt>
                <c:pt idx="451">
                  <c:v>1.3402423941426846</c:v>
                </c:pt>
                <c:pt idx="452">
                  <c:v>1.3643072724639183</c:v>
                </c:pt>
                <c:pt idx="453">
                  <c:v>1.313468651465449</c:v>
                </c:pt>
                <c:pt idx="454">
                  <c:v>1.3151773062954177</c:v>
                </c:pt>
                <c:pt idx="455">
                  <c:v>1.2778177238177975</c:v>
                </c:pt>
                <c:pt idx="456">
                  <c:v>1.217432498283479</c:v>
                </c:pt>
                <c:pt idx="457">
                  <c:v>1.1501406268616208</c:v>
                </c:pt>
                <c:pt idx="458">
                  <c:v>1.1197463968754846</c:v>
                </c:pt>
                <c:pt idx="459">
                  <c:v>1.060191812053489</c:v>
                </c:pt>
                <c:pt idx="460">
                  <c:v>1.0193267022967021</c:v>
                </c:pt>
                <c:pt idx="461">
                  <c:v>0.99372163346297526</c:v>
                </c:pt>
                <c:pt idx="462">
                  <c:v>0.9773963254239959</c:v>
                </c:pt>
                <c:pt idx="463">
                  <c:v>0.94479595250892601</c:v>
                </c:pt>
                <c:pt idx="464">
                  <c:v>0.93068781116006249</c:v>
                </c:pt>
                <c:pt idx="465">
                  <c:v>0.91058130330514331</c:v>
                </c:pt>
                <c:pt idx="466">
                  <c:v>0.883732731915714</c:v>
                </c:pt>
                <c:pt idx="467">
                  <c:v>0.85146599528535916</c:v>
                </c:pt>
                <c:pt idx="468">
                  <c:v>0.82805894080575371</c:v>
                </c:pt>
                <c:pt idx="469">
                  <c:v>0.79489591885677413</c:v>
                </c:pt>
                <c:pt idx="470">
                  <c:v>0.76411246251851139</c:v>
                </c:pt>
                <c:pt idx="471">
                  <c:v>0.73721243353342913</c:v>
                </c:pt>
                <c:pt idx="472">
                  <c:v>0.7145706900661466</c:v>
                </c:pt>
                <c:pt idx="473">
                  <c:v>0.68840951157896058</c:v>
                </c:pt>
                <c:pt idx="474">
                  <c:v>0.66883206581942289</c:v>
                </c:pt>
                <c:pt idx="475">
                  <c:v>0.65007546849268749</c:v>
                </c:pt>
                <c:pt idx="476">
                  <c:v>0.63094879161900508</c:v>
                </c:pt>
                <c:pt idx="477">
                  <c:v>0.61069973072271466</c:v>
                </c:pt>
                <c:pt idx="478">
                  <c:v>0.59350908854026585</c:v>
                </c:pt>
                <c:pt idx="479">
                  <c:v>0.57383526415213026</c:v>
                </c:pt>
                <c:pt idx="480">
                  <c:v>0.55423687165105662</c:v>
                </c:pt>
                <c:pt idx="481">
                  <c:v>0.53538725412951749</c:v>
                </c:pt>
                <c:pt idx="482">
                  <c:v>0.51788254811754086</c:v>
                </c:pt>
                <c:pt idx="483">
                  <c:v>0.49941291698727497</c:v>
                </c:pt>
                <c:pt idx="484">
                  <c:v>0.48295830093137937</c:v>
                </c:pt>
                <c:pt idx="485">
                  <c:v>0.46742137279458262</c:v>
                </c:pt>
                <c:pt idx="486">
                  <c:v>0.45245104149238813</c:v>
                </c:pt>
                <c:pt idx="487">
                  <c:v>0.43763262964854022</c:v>
                </c:pt>
                <c:pt idx="488">
                  <c:v>0.42423591728795174</c:v>
                </c:pt>
                <c:pt idx="489">
                  <c:v>0.41065544681519128</c:v>
                </c:pt>
                <c:pt idx="490">
                  <c:v>0.39730443929651216</c:v>
                </c:pt>
                <c:pt idx="491">
                  <c:v>0.38431078576086009</c:v>
                </c:pt>
                <c:pt idx="492">
                  <c:v>0.37189571621372153</c:v>
                </c:pt>
                <c:pt idx="493">
                  <c:v>0.35931164635618273</c:v>
                </c:pt>
                <c:pt idx="494">
                  <c:v>0.34736814177530562</c:v>
                </c:pt>
                <c:pt idx="495">
                  <c:v>0.33589313544488419</c:v>
                </c:pt>
                <c:pt idx="496">
                  <c:v>0.32482241370864529</c:v>
                </c:pt>
                <c:pt idx="497">
                  <c:v>0.31401246161052399</c:v>
                </c:pt>
                <c:pt idx="498">
                  <c:v>0.30387717551726467</c:v>
                </c:pt>
                <c:pt idx="499">
                  <c:v>0.29399442561427236</c:v>
                </c:pt>
                <c:pt idx="500">
                  <c:v>0.28441262990283178</c:v>
                </c:pt>
                <c:pt idx="501">
                  <c:v>0.27513985890404768</c:v>
                </c:pt>
                <c:pt idx="502">
                  <c:v>0.26624168029781003</c:v>
                </c:pt>
                <c:pt idx="503">
                  <c:v>0.25746327803012292</c:v>
                </c:pt>
                <c:pt idx="504">
                  <c:v>0.2489944514058422</c:v>
                </c:pt>
                <c:pt idx="505">
                  <c:v>0.24080278858201609</c:v>
                </c:pt>
                <c:pt idx="506">
                  <c:v>0.23287171357529957</c:v>
                </c:pt>
                <c:pt idx="507">
                  <c:v>0.22514684888389525</c:v>
                </c:pt>
                <c:pt idx="508">
                  <c:v>0.217758680631988</c:v>
                </c:pt>
                <c:pt idx="509">
                  <c:v>0.21060498080884571</c:v>
                </c:pt>
                <c:pt idx="510">
                  <c:v>0.20368834003497227</c:v>
                </c:pt>
                <c:pt idx="511">
                  <c:v>0.19700576819627003</c:v>
                </c:pt>
                <c:pt idx="512">
                  <c:v>0.19057915537810288</c:v>
                </c:pt>
                <c:pt idx="513">
                  <c:v>0.18432475693104777</c:v>
                </c:pt>
                <c:pt idx="514">
                  <c:v>0.17827956185856664</c:v>
                </c:pt>
                <c:pt idx="515">
                  <c:v>0.17243169972439887</c:v>
                </c:pt>
                <c:pt idx="516">
                  <c:v>0.16677140495239229</c:v>
                </c:pt>
                <c:pt idx="517">
                  <c:v>0.16127321734719402</c:v>
                </c:pt>
                <c:pt idx="518">
                  <c:v>0.15597208553087683</c:v>
                </c:pt>
                <c:pt idx="519">
                  <c:v>0.15084157323474301</c:v>
                </c:pt>
                <c:pt idx="520">
                  <c:v>0.14587851272771957</c:v>
                </c:pt>
                <c:pt idx="521">
                  <c:v>0.1410795943676959</c:v>
                </c:pt>
                <c:pt idx="522">
                  <c:v>0.1364519971259881</c:v>
                </c:pt>
                <c:pt idx="523">
                  <c:v>0.13196925074898758</c:v>
                </c:pt>
                <c:pt idx="524">
                  <c:v>0.1276362290884947</c:v>
                </c:pt>
                <c:pt idx="525">
                  <c:v>0.12344710611465359</c:v>
                </c:pt>
                <c:pt idx="526">
                  <c:v>0.11939601003976463</c:v>
                </c:pt>
                <c:pt idx="527">
                  <c:v>0.11547053031026877</c:v>
                </c:pt>
                <c:pt idx="528">
                  <c:v>0.11167712341043057</c:v>
                </c:pt>
                <c:pt idx="529">
                  <c:v>0.10800668756927223</c:v>
                </c:pt>
                <c:pt idx="530">
                  <c:v>0.10445533812331576</c:v>
                </c:pt>
                <c:pt idx="531">
                  <c:v>0.10101960449427594</c:v>
                </c:pt>
                <c:pt idx="532">
                  <c:v>9.7700447671748236E-2</c:v>
                </c:pt>
                <c:pt idx="533">
                  <c:v>9.4488748519673038E-2</c:v>
                </c:pt>
                <c:pt idx="534">
                  <c:v>9.1383402920058643E-2</c:v>
                </c:pt>
                <c:pt idx="535">
                  <c:v>8.8381092856081978E-2</c:v>
                </c:pt>
                <c:pt idx="536">
                  <c:v>8.5478413243848195E-2</c:v>
                </c:pt>
                <c:pt idx="537">
                  <c:v>8.2669351217596443E-2</c:v>
                </c:pt>
                <c:pt idx="538">
                  <c:v>7.9953486824102526E-2</c:v>
                </c:pt>
                <c:pt idx="539">
                  <c:v>7.7326529852889792E-2</c:v>
                </c:pt>
                <c:pt idx="540">
                  <c:v>7.4785320552145151E-2</c:v>
                </c:pt>
                <c:pt idx="541">
                  <c:v>7.232689180793983E-2</c:v>
                </c:pt>
                <c:pt idx="542">
                  <c:v>6.9950044503485742E-2</c:v>
                </c:pt>
                <c:pt idx="543">
                  <c:v>6.7650750775342772E-2</c:v>
                </c:pt>
                <c:pt idx="544">
                  <c:v>6.542707111385937E-2</c:v>
                </c:pt>
                <c:pt idx="545">
                  <c:v>6.3276720352163807E-2</c:v>
                </c:pt>
                <c:pt idx="546">
                  <c:v>6.1197474020765696E-2</c:v>
                </c:pt>
                <c:pt idx="547">
                  <c:v>5.918618101080142E-2</c:v>
                </c:pt>
                <c:pt idx="548">
                  <c:v>5.7241308470210583E-2</c:v>
                </c:pt>
                <c:pt idx="549">
                  <c:v>5.5360390710241347E-2</c:v>
                </c:pt>
                <c:pt idx="550">
                  <c:v>5.3541196475798358E-2</c:v>
                </c:pt>
                <c:pt idx="551">
                  <c:v>5.1781543757719817E-2</c:v>
                </c:pt>
                <c:pt idx="552">
                  <c:v>5.0079905133237901E-2</c:v>
                </c:pt>
                <c:pt idx="553">
                  <c:v>4.8434005076742892E-2</c:v>
                </c:pt>
                <c:pt idx="554">
                  <c:v>4.6842133186480339E-2</c:v>
                </c:pt>
                <c:pt idx="555">
                  <c:v>4.5302586376585907E-2</c:v>
                </c:pt>
                <c:pt idx="556">
                  <c:v>4.3813753425126833E-2</c:v>
                </c:pt>
                <c:pt idx="557">
                  <c:v>4.2373743500078831E-2</c:v>
                </c:pt>
                <c:pt idx="558">
                  <c:v>4.0981148664791078E-2</c:v>
                </c:pt>
                <c:pt idx="559">
                  <c:v>3.9634365952522899E-2</c:v>
                </c:pt>
                <c:pt idx="560">
                  <c:v>3.8331855805033399E-2</c:v>
                </c:pt>
                <c:pt idx="561">
                  <c:v>3.7072095528365878E-2</c:v>
                </c:pt>
                <c:pt idx="562">
                  <c:v>3.5853798940692627E-2</c:v>
                </c:pt>
                <c:pt idx="563">
                  <c:v>3.4675500050198593E-2</c:v>
                </c:pt>
                <c:pt idx="564">
                  <c:v>3.3535897374370904E-2</c:v>
                </c:pt>
                <c:pt idx="565">
                  <c:v>3.2433732649018054E-2</c:v>
                </c:pt>
                <c:pt idx="566">
                  <c:v>3.1367815104673014E-2</c:v>
                </c:pt>
                <c:pt idx="567">
                  <c:v>3.0336889631044528E-2</c:v>
                </c:pt>
                <c:pt idx="568">
                  <c:v>2.9339859489176945E-2</c:v>
                </c:pt>
                <c:pt idx="569">
                  <c:v>2.837560926420224E-2</c:v>
                </c:pt>
                <c:pt idx="570">
                  <c:v>2.7443057923647984E-2</c:v>
                </c:pt>
                <c:pt idx="571">
                  <c:v>2.6541141787490119E-2</c:v>
                </c:pt>
                <c:pt idx="572">
                  <c:v>2.5668889244855109E-2</c:v>
                </c:pt>
                <c:pt idx="573">
                  <c:v>2.4825299063110151E-2</c:v>
                </c:pt>
                <c:pt idx="574">
                  <c:v>2.4009427919843063E-2</c:v>
                </c:pt>
                <c:pt idx="575">
                  <c:v>2.3220365084135608E-2</c:v>
                </c:pt>
                <c:pt idx="576">
                  <c:v>2.2457241489966862E-2</c:v>
                </c:pt>
                <c:pt idx="577">
                  <c:v>2.1719185114221773E-2</c:v>
                </c:pt>
                <c:pt idx="578">
                  <c:v>2.1005384671113347E-2</c:v>
                </c:pt>
                <c:pt idx="579">
                  <c:v>2.0315044425373685E-2</c:v>
                </c:pt>
                <c:pt idx="580">
                  <c:v>1.9647394050117839E-2</c:v>
                </c:pt>
                <c:pt idx="581">
                  <c:v>1.9001681304267493E-2</c:v>
                </c:pt>
                <c:pt idx="582">
                  <c:v>1.8377196081310387E-2</c:v>
                </c:pt>
                <c:pt idx="583">
                  <c:v>1.7773235088810679E-2</c:v>
                </c:pt>
                <c:pt idx="584">
                  <c:v>1.7189122958249925E-2</c:v>
                </c:pt>
                <c:pt idx="585">
                  <c:v>1.6624206739294323E-2</c:v>
                </c:pt>
                <c:pt idx="586">
                  <c:v>1.6077859265223537E-2</c:v>
                </c:pt>
                <c:pt idx="587">
                  <c:v>1.5549464351856557E-2</c:v>
                </c:pt>
                <c:pt idx="588">
                  <c:v>1.503843444798747E-2</c:v>
                </c:pt>
                <c:pt idx="589">
                  <c:v>1.4544199263966107E-2</c:v>
                </c:pt>
                <c:pt idx="590">
                  <c:v>1.4066207252277252E-2</c:v>
                </c:pt>
                <c:pt idx="591">
                  <c:v>1.360392243812214E-2</c:v>
                </c:pt>
                <c:pt idx="592">
                  <c:v>1.3156831771659938E-2</c:v>
                </c:pt>
                <c:pt idx="593">
                  <c:v>1.2724434877831925E-2</c:v>
                </c:pt>
                <c:pt idx="594">
                  <c:v>1.2306248691622557E-2</c:v>
                </c:pt>
                <c:pt idx="595">
                  <c:v>1.1901805959070089E-2</c:v>
                </c:pt>
                <c:pt idx="596">
                  <c:v>1.1510656284819731E-2</c:v>
                </c:pt>
                <c:pt idx="597">
                  <c:v>1.113236116497518E-2</c:v>
                </c:pt>
                <c:pt idx="598">
                  <c:v>1.0766498565971006E-2</c:v>
                </c:pt>
                <c:pt idx="599">
                  <c:v>1.0412659956344328E-2</c:v>
                </c:pt>
                <c:pt idx="600">
                  <c:v>1.0070450295728506E-2</c:v>
                </c:pt>
                <c:pt idx="601">
                  <c:v>9.7394866399937996E-3</c:v>
                </c:pt>
                <c:pt idx="602">
                  <c:v>9.4194002088272555E-3</c:v>
                </c:pt>
                <c:pt idx="603">
                  <c:v>9.1098333406947063E-3</c:v>
                </c:pt>
                <c:pt idx="604">
                  <c:v>8.8104402858704134E-3</c:v>
                </c:pt>
                <c:pt idx="605">
                  <c:v>8.5208866081032397E-3</c:v>
                </c:pt>
                <c:pt idx="606">
                  <c:v>8.2408493863965759E-3</c:v>
                </c:pt>
                <c:pt idx="607">
                  <c:v>7.9700154673574275E-3</c:v>
                </c:pt>
                <c:pt idx="608">
                  <c:v>7.7080824723267938E-3</c:v>
                </c:pt>
                <c:pt idx="609">
                  <c:v>7.4547578931927205E-3</c:v>
                </c:pt>
                <c:pt idx="610">
                  <c:v>7.2097588698341042E-3</c:v>
                </c:pt>
                <c:pt idx="611">
                  <c:v>6.9728115289535708E-3</c:v>
                </c:pt>
                <c:pt idx="612">
                  <c:v>6.7436514440402107E-3</c:v>
                </c:pt>
                <c:pt idx="613">
                  <c:v>6.5220226462301412E-3</c:v>
                </c:pt>
                <c:pt idx="614">
                  <c:v>6.3076776063226703E-3</c:v>
                </c:pt>
                <c:pt idx="615">
                  <c:v>6.1003769055787416E-3</c:v>
                </c:pt>
                <c:pt idx="616">
                  <c:v>5.8998891747563675E-3</c:v>
                </c:pt>
                <c:pt idx="617">
                  <c:v>5.7059904161604891E-3</c:v>
                </c:pt>
                <c:pt idx="618">
                  <c:v>5.5184641059753403E-3</c:v>
                </c:pt>
                <c:pt idx="619">
                  <c:v>5.337100826444896E-3</c:v>
                </c:pt>
                <c:pt idx="620">
                  <c:v>5.1616980598652162E-3</c:v>
                </c:pt>
                <c:pt idx="621">
                  <c:v>4.9920598395800653E-3</c:v>
                </c:pt>
                <c:pt idx="622">
                  <c:v>4.8279967590829642E-3</c:v>
                </c:pt>
                <c:pt idx="623">
                  <c:v>4.6693255823697655E-3</c:v>
                </c:pt>
                <c:pt idx="624">
                  <c:v>4.5158690981068617E-3</c:v>
                </c:pt>
                <c:pt idx="625">
                  <c:v>4.3674559062836238E-3</c:v>
                </c:pt>
                <c:pt idx="626">
                  <c:v>4.2239202993670233E-3</c:v>
                </c:pt>
                <c:pt idx="627">
                  <c:v>4.085101954480308E-3</c:v>
                </c:pt>
                <c:pt idx="628">
                  <c:v>3.9508458439243554E-3</c:v>
                </c:pt>
                <c:pt idx="629">
                  <c:v>3.8210020349609408E-3</c:v>
                </c:pt>
                <c:pt idx="630">
                  <c:v>3.6954255313546014E-3</c:v>
                </c:pt>
                <c:pt idx="631">
                  <c:v>3.5739760689637023E-3</c:v>
                </c:pt>
                <c:pt idx="632">
                  <c:v>3.4565180246772798E-3</c:v>
                </c:pt>
                <c:pt idx="633">
                  <c:v>3.3429202200778718E-3</c:v>
                </c:pt>
                <c:pt idx="634">
                  <c:v>3.2330557872413124E-3</c:v>
                </c:pt>
                <c:pt idx="635">
                  <c:v>3.1268020215264869E-3</c:v>
                </c:pt>
                <c:pt idx="636">
                  <c:v>3.0240402691674717E-3</c:v>
                </c:pt>
                <c:pt idx="637">
                  <c:v>2.924655759962036E-3</c:v>
                </c:pt>
                <c:pt idx="638">
                  <c:v>2.8285375014576175E-3</c:v>
                </c:pt>
                <c:pt idx="639">
                  <c:v>2.7355781495543852E-3</c:v>
                </c:pt>
                <c:pt idx="640">
                  <c:v>2.6456738920970224E-3</c:v>
                </c:pt>
                <c:pt idx="641">
                  <c:v>2.5587243188311959E-3</c:v>
                </c:pt>
                <c:pt idx="642">
                  <c:v>2.4746323276403359E-3</c:v>
                </c:pt>
                <c:pt idx="643">
                  <c:v>2.3933040050039267E-3</c:v>
                </c:pt>
                <c:pt idx="644">
                  <c:v>2.3146485234946113E-3</c:v>
                </c:pt>
                <c:pt idx="645">
                  <c:v>2.2385780380815845E-3</c:v>
                </c:pt>
                <c:pt idx="646">
                  <c:v>2.1650075960550907E-3</c:v>
                </c:pt>
                <c:pt idx="647">
                  <c:v>2.09385503247006E-3</c:v>
                </c:pt>
                <c:pt idx="648">
                  <c:v>2.0250408838435874E-3</c:v>
                </c:pt>
                <c:pt idx="649">
                  <c:v>1.958488298420491E-3</c:v>
                </c:pt>
                <c:pt idx="650">
                  <c:v>1.8941229517537295E-3</c:v>
                </c:pt>
                <c:pt idx="651">
                  <c:v>1.8318729592294858E-3</c:v>
                </c:pt>
                <c:pt idx="652">
                  <c:v>1.7716688008349024E-3</c:v>
                </c:pt>
                <c:pt idx="653">
                  <c:v>1.7134432408738576E-3</c:v>
                </c:pt>
                <c:pt idx="654">
                  <c:v>1.6571312532960292E-3</c:v>
                </c:pt>
                <c:pt idx="655">
                  <c:v>1.602669948162827E-3</c:v>
                </c:pt>
                <c:pt idx="656">
                  <c:v>1.5499985039255648E-3</c:v>
                </c:pt>
                <c:pt idx="657">
                  <c:v>1.4990580968401446E-3</c:v>
                </c:pt>
                <c:pt idx="658">
                  <c:v>1.4497918365492524E-3</c:v>
                </c:pt>
                <c:pt idx="659">
                  <c:v>1.4021447023893074E-3</c:v>
                </c:pt>
                <c:pt idx="660">
                  <c:v>1.3560634824756335E-3</c:v>
                </c:pt>
                <c:pt idx="661">
                  <c:v>1.3114967129226329E-3</c:v>
                </c:pt>
                <c:pt idx="662">
                  <c:v>1.2683946217180164E-3</c:v>
                </c:pt>
                <c:pt idx="663">
                  <c:v>1.2267090725615049E-3</c:v>
                </c:pt>
                <c:pt idx="664">
                  <c:v>1.1863935111620094E-3</c:v>
                </c:pt>
                <c:pt idx="665">
                  <c:v>1.14740291292037E-3</c:v>
                </c:pt>
                <c:pt idx="666">
                  <c:v>1.1096937333903156E-3</c:v>
                </c:pt>
                <c:pt idx="667">
                  <c:v>1.0732238589596932E-3</c:v>
                </c:pt>
                <c:pt idx="668">
                  <c:v>1.0379525600612283E-3</c:v>
                </c:pt>
                <c:pt idx="669">
                  <c:v>1.0038404456906846E-3</c:v>
                </c:pt>
                <c:pt idx="670">
                  <c:v>9.7084941958058835E-4</c:v>
                </c:pt>
                <c:pt idx="671">
                  <c:v>9.3894263726213012E-4</c:v>
                </c:pt>
                <c:pt idx="672">
                  <c:v>9.0808446528001241E-4</c:v>
                </c:pt>
                <c:pt idx="673">
                  <c:v>8.7824044126705303E-4</c:v>
                </c:pt>
                <c:pt idx="674">
                  <c:v>8.4937723546119059E-4</c:v>
                </c:pt>
                <c:pt idx="675">
                  <c:v>8.2146261340199089E-4</c:v>
                </c:pt>
                <c:pt idx="676">
                  <c:v>7.9446540011929301E-4</c:v>
                </c:pt>
                <c:pt idx="677">
                  <c:v>7.68355445146085E-4</c:v>
                </c:pt>
                <c:pt idx="678">
                  <c:v>7.431035889027271E-4</c:v>
                </c:pt>
                <c:pt idx="679">
                  <c:v>7.1868163013277808E-4</c:v>
                </c:pt>
                <c:pt idx="680">
                  <c:v>6.9506229444016299E-4</c:v>
                </c:pt>
                <c:pt idx="681">
                  <c:v>6.7221920374294086E-4</c:v>
                </c:pt>
                <c:pt idx="682">
                  <c:v>6.5012684689236266E-4</c:v>
                </c:pt>
                <c:pt idx="683">
                  <c:v>6.2876055116589669E-4</c:v>
                </c:pt>
                <c:pt idx="684">
                  <c:v>6.0809645470527585E-4</c:v>
                </c:pt>
                <c:pt idx="685">
                  <c:v>5.8811147984982881E-4</c:v>
                </c:pt>
                <c:pt idx="686">
                  <c:v>5.6878330740772753E-4</c:v>
                </c:pt>
                <c:pt idx="687">
                  <c:v>5.5009035169462095E-4</c:v>
                </c:pt>
                <c:pt idx="688">
                  <c:v>5.3201173643202537E-4</c:v>
                </c:pt>
                <c:pt idx="689">
                  <c:v>5.1452727143441734E-4</c:v>
                </c:pt>
                <c:pt idx="690">
                  <c:v>4.9761743007081805E-4</c:v>
                </c:pt>
                <c:pt idx="691">
                  <c:v>4.8126332744402589E-4</c:v>
                </c:pt>
                <c:pt idx="692">
                  <c:v>4.6544669930170812E-4</c:v>
                </c:pt>
                <c:pt idx="693">
                  <c:v>4.5014988165092973E-4</c:v>
                </c:pt>
                <c:pt idx="694">
                  <c:v>4.3535579101927624E-4</c:v>
                </c:pt>
                <c:pt idx="695">
                  <c:v>4.2104790537678127E-4</c:v>
                </c:pt>
                <c:pt idx="696">
                  <c:v>4.0721024568313169E-4</c:v>
                </c:pt>
                <c:pt idx="697">
                  <c:v>3.9382735806015035E-4</c:v>
                </c:pt>
                <c:pt idx="698">
                  <c:v>3.8088429650429134E-4</c:v>
                </c:pt>
                <c:pt idx="699">
                  <c:v>3.6836660621020201E-4</c:v>
                </c:pt>
                <c:pt idx="700">
                  <c:v>3.5626030743429737E-4</c:v>
                </c:pt>
                <c:pt idx="701">
                  <c:v>3.4455187987703084E-4</c:v>
                </c:pt>
                <c:pt idx="702">
                  <c:v>3.3322824757675562E-4</c:v>
                </c:pt>
                <c:pt idx="703">
                  <c:v>3.2227676430807151E-4</c:v>
                </c:pt>
                <c:pt idx="704">
                  <c:v>3.1168519946334072E-4</c:v>
                </c:pt>
                <c:pt idx="705">
                  <c:v>3.0144172439605654E-4</c:v>
                </c:pt>
                <c:pt idx="706">
                  <c:v>2.9153489919764297E-4</c:v>
                </c:pt>
                <c:pt idx="707">
                  <c:v>2.8195365992900179E-4</c:v>
                </c:pt>
                <c:pt idx="708">
                  <c:v>2.7268730627838522E-4</c:v>
                </c:pt>
                <c:pt idx="709">
                  <c:v>2.6372548958875086E-4</c:v>
                </c:pt>
                <c:pt idx="710">
                  <c:v>2.5505820130433676E-4</c:v>
                </c:pt>
                <c:pt idx="711">
                  <c:v>2.4667576180803508E-4</c:v>
                </c:pt>
                <c:pt idx="712">
                  <c:v>2.3856880959982618E-4</c:v>
                </c:pt>
                <c:pt idx="713">
                  <c:v>2.3072829083758961E-4</c:v>
                </c:pt>
                <c:pt idx="714">
                  <c:v>2.2314544924029178E-4</c:v>
                </c:pt>
                <c:pt idx="715">
                  <c:v>2.1581181629670709E-4</c:v>
                </c:pt>
                <c:pt idx="716">
                  <c:v>2.0871920181519954E-4</c:v>
                </c:pt>
                <c:pt idx="717">
                  <c:v>2.0185968476482685E-4</c:v>
                </c:pt>
                <c:pt idx="718">
                  <c:v>1.9522560444329429E-4</c:v>
                </c:pt>
                <c:pt idx="719">
                  <c:v>1.8880955191491466E-4</c:v>
                </c:pt>
                <c:pt idx="720">
                  <c:v>1.8260436173989092E-4</c:v>
                </c:pt>
                <c:pt idx="721">
                  <c:v>1.7660310395939405E-4</c:v>
                </c:pt>
                <c:pt idx="722">
                  <c:v>1.7079907637906899E-4</c:v>
                </c:pt>
                <c:pt idx="723">
                  <c:v>1.6518579707280878E-4</c:v>
                </c:pt>
                <c:pt idx="724">
                  <c:v>1.597569971281132E-4</c:v>
                </c:pt>
                <c:pt idx="725">
                  <c:v>1.5450661366145368E-4</c:v>
                </c:pt>
                <c:pt idx="726">
                  <c:v>1.494287830539065E-4</c:v>
                </c:pt>
                <c:pt idx="727">
                  <c:v>1.4451783439284327E-4</c:v>
                </c:pt>
                <c:pt idx="728">
                  <c:v>1.3976828312678435E-4</c:v>
                </c:pt>
                <c:pt idx="729">
                  <c:v>1.3517482496183675E-4</c:v>
                </c:pt>
                <c:pt idx="730">
                  <c:v>1.3073232993576767E-4</c:v>
                </c:pt>
                <c:pt idx="731">
                  <c:v>1.2643583666260838E-4</c:v>
                </c:pt>
                <c:pt idx="732">
                  <c:v>1.2228054682594802E-4</c:v>
                </c:pt>
                <c:pt idx="733">
                  <c:v>1.1826181980723049E-4</c:v>
                </c:pt>
                <c:pt idx="734">
                  <c:v>1.1437516749168708E-4</c:v>
                </c:pt>
                <c:pt idx="735">
                  <c:v>1.1061624926611557E-4</c:v>
                </c:pt>
                <c:pt idx="736">
                  <c:v>1.0698086718008426E-4</c:v>
                </c:pt>
                <c:pt idx="737">
                  <c:v>1.0346496123503357E-4</c:v>
                </c:pt>
                <c:pt idx="738">
                  <c:v>1.0006460487232971E-4</c:v>
                </c:pt>
                <c:pt idx="739">
                  <c:v>9.6776000575005128E-5</c:v>
                </c:pt>
                <c:pt idx="740">
                  <c:v>9.3595475640029235E-5</c:v>
                </c:pt>
                <c:pt idx="741">
                  <c:v>9.0519478050055113E-5</c:v>
                </c:pt>
                <c:pt idx="742">
                  <c:v>8.7544572537012755E-5</c:v>
                </c:pt>
                <c:pt idx="743">
                  <c:v>8.4667436730967438E-5</c:v>
                </c:pt>
                <c:pt idx="744">
                  <c:v>8.1884857451086646E-5</c:v>
                </c:pt>
                <c:pt idx="745">
                  <c:v>7.9193727110293821E-5</c:v>
                </c:pt>
                <c:pt idx="746">
                  <c:v>7.6591040262030674E-5</c:v>
                </c:pt>
                <c:pt idx="747">
                  <c:v>7.4073890225179184E-5</c:v>
                </c:pt>
                <c:pt idx="748">
                  <c:v>7.1639465851092154E-5</c:v>
                </c:pt>
                <c:pt idx="749">
                  <c:v>6.9285048368783464E-5</c:v>
                </c:pt>
                <c:pt idx="750">
                  <c:v>6.7008008372226868E-5</c:v>
                </c:pt>
                <c:pt idx="751">
                  <c:v>6.4805802864498219E-5</c:v>
                </c:pt>
                <c:pt idx="752">
                  <c:v>6.2675972422709947E-5</c:v>
                </c:pt>
                <c:pt idx="753">
                  <c:v>6.0616138455316104E-5</c:v>
                </c:pt>
                <c:pt idx="754">
                  <c:v>5.8624000544682531E-5</c:v>
                </c:pt>
                <c:pt idx="755">
                  <c:v>5.6697333867816724E-5</c:v>
                </c:pt>
                <c:pt idx="756">
                  <c:v>5.4833986723679118E-5</c:v>
                </c:pt>
                <c:pt idx="757">
                  <c:v>5.3031878131548638E-5</c:v>
                </c:pt>
                <c:pt idx="758">
                  <c:v>5.1288995500442525E-5</c:v>
                </c:pt>
                <c:pt idx="759">
                  <c:v>4.9603392369590438E-5</c:v>
                </c:pt>
                <c:pt idx="760">
                  <c:v>4.7973186269700818E-5</c:v>
                </c:pt>
                <c:pt idx="761">
                  <c:v>4.6396556584227255E-5</c:v>
                </c:pt>
                <c:pt idx="762">
                  <c:v>4.4871742538532544E-5</c:v>
                </c:pt>
                <c:pt idx="763">
                  <c:v>4.3397041210369025E-5</c:v>
                </c:pt>
                <c:pt idx="764">
                  <c:v>4.1970805668256617E-5</c:v>
                </c:pt>
                <c:pt idx="765">
                  <c:v>4.0591443088544565E-5</c:v>
                </c:pt>
                <c:pt idx="766">
                  <c:v>3.9257413000370889E-5</c:v>
                </c:pt>
                <c:pt idx="767">
                  <c:v>3.79672255519381E-5</c:v>
                </c:pt>
                <c:pt idx="768">
                  <c:v>3.6719439876264914E-5</c:v>
                </c:pt>
                <c:pt idx="769">
                  <c:v>3.5512662435621678E-5</c:v>
                </c:pt>
                <c:pt idx="770">
                  <c:v>3.4345545508074338E-5</c:v>
                </c:pt>
                <c:pt idx="771">
                  <c:v>3.3216785652712133E-5</c:v>
                </c:pt>
                <c:pt idx="772">
                  <c:v>3.2125122281456697E-5</c:v>
                </c:pt>
                <c:pt idx="773">
                  <c:v>3.1069336216660304E-5</c:v>
                </c:pt>
                <c:pt idx="774">
                  <c:v>3.004824836239095E-5</c:v>
                </c:pt>
                <c:pt idx="775">
                  <c:v>2.9060718368612015E-5</c:v>
                </c:pt>
                <c:pt idx="776">
                  <c:v>2.8105643366416189E-5</c:v>
                </c:pt>
                <c:pt idx="777">
                  <c:v>2.7181956717470257E-5</c:v>
                </c:pt>
                <c:pt idx="778">
                  <c:v>2.6288626855830444E-5</c:v>
                </c:pt>
                <c:pt idx="779">
                  <c:v>2.5424656115546895E-5</c:v>
                </c:pt>
                <c:pt idx="780">
                  <c:v>2.4589079608006159E-5</c:v>
                </c:pt>
                <c:pt idx="781">
                  <c:v>2.3780964163222507E-5</c:v>
                </c:pt>
                <c:pt idx="782">
                  <c:v>2.2999407278234685E-5</c:v>
                </c:pt>
                <c:pt idx="783">
                  <c:v>2.2243536115240659E-5</c:v>
                </c:pt>
                <c:pt idx="784">
                  <c:v>2.1512506506837781E-5</c:v>
                </c:pt>
                <c:pt idx="785">
                  <c:v>2.0805502053633518E-5</c:v>
                </c:pt>
                <c:pt idx="786">
                  <c:v>2.0121733165012756E-5</c:v>
                </c:pt>
                <c:pt idx="787">
                  <c:v>1.9460436213591947E-5</c:v>
                </c:pt>
                <c:pt idx="788">
                  <c:v>1.8820872661251542E-5</c:v>
                </c:pt>
                <c:pt idx="789">
                  <c:v>1.8202328249117272E-5</c:v>
                </c:pt>
                <c:pt idx="790">
                  <c:v>1.7604112180436005E-5</c:v>
                </c:pt>
                <c:pt idx="791">
                  <c:v>1.7025556367400441E-5</c:v>
                </c:pt>
                <c:pt idx="792">
                  <c:v>1.6466014677973817E-5</c:v>
                </c:pt>
                <c:pt idx="793">
                  <c:v>1.5924862225347169E-5</c:v>
                </c:pt>
                <c:pt idx="794">
                  <c:v>1.5401494643185742E-5</c:v>
                </c:pt>
                <c:pt idx="795">
                  <c:v>1.48953274390351E-5</c:v>
                </c:pt>
                <c:pt idx="796">
                  <c:v>1.4405795319305525E-5</c:v>
                </c:pt>
                <c:pt idx="797">
                  <c:v>1.3932351585310698E-5</c:v>
                </c:pt>
                <c:pt idx="798">
                  <c:v>1.3474467486673802E-5</c:v>
                </c:pt>
                <c:pt idx="799">
                  <c:v>1.3031631659998766E-5</c:v>
                </c:pt>
                <c:pt idx="800">
                  <c:v>1.2603349553330645E-5</c:v>
                </c:pt>
                <c:pt idx="801">
                  <c:v>1.2189142857721436E-5</c:v>
                </c:pt>
                <c:pt idx="802">
                  <c:v>1.1788548981428448E-5</c:v>
                </c:pt>
                <c:pt idx="803">
                  <c:v>1.1401120552534394E-5</c:v>
                </c:pt>
                <c:pt idx="804">
                  <c:v>1.1026424886040331E-5</c:v>
                </c:pt>
                <c:pt idx="805">
                  <c:v>1.0664043522012889E-5</c:v>
                </c:pt>
                <c:pt idx="806">
                  <c:v>1.0313571749520634E-5</c:v>
                </c:pt>
                <c:pt idx="807">
                  <c:v>9.9746181660975708E-6</c:v>
                </c:pt>
                <c:pt idx="808">
                  <c:v>9.6468042301012247E-6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A-4FF4-AF74-423B2C40DB88}"/>
            </c:ext>
          </c:extLst>
        </c:ser>
        <c:ser>
          <c:idx val="3"/>
          <c:order val="2"/>
          <c:tx>
            <c:strRef>
              <c:f>TLC!$G$1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TLC!$G$2:$G$810</c:f>
              <c:numCache>
                <c:formatCode>0.0</c:formatCode>
                <c:ptCount val="809"/>
                <c:pt idx="8">
                  <c:v>0</c:v>
                </c:pt>
                <c:pt idx="9">
                  <c:v>3703.9069602446484</c:v>
                </c:pt>
                <c:pt idx="10">
                  <c:v>1007.0379204892967</c:v>
                </c:pt>
                <c:pt idx="11">
                  <c:v>1031.4568807339449</c:v>
                </c:pt>
                <c:pt idx="12">
                  <c:v>1055.8758409785933</c:v>
                </c:pt>
                <c:pt idx="13">
                  <c:v>1080.2948012232416</c:v>
                </c:pt>
                <c:pt idx="14">
                  <c:v>-1170.3984723876242</c:v>
                </c:pt>
                <c:pt idx="15">
                  <c:v>-96.687536802476757</c:v>
                </c:pt>
                <c:pt idx="16">
                  <c:v>-264.34849018504815</c:v>
                </c:pt>
                <c:pt idx="17">
                  <c:v>-439.20998096094422</c:v>
                </c:pt>
                <c:pt idx="18">
                  <c:v>-621.33507206509557</c:v>
                </c:pt>
                <c:pt idx="19">
                  <c:v>586.69342733261624</c:v>
                </c:pt>
                <c:pt idx="20">
                  <c:v>118.33081940536098</c:v>
                </c:pt>
                <c:pt idx="21">
                  <c:v>240.3532384821001</c:v>
                </c:pt>
                <c:pt idx="22">
                  <c:v>394.70467310819981</c:v>
                </c:pt>
                <c:pt idx="23">
                  <c:v>583.14449793297194</c:v>
                </c:pt>
                <c:pt idx="24">
                  <c:v>-50.934460248517382</c:v>
                </c:pt>
                <c:pt idx="25">
                  <c:v>148.75001051925503</c:v>
                </c:pt>
                <c:pt idx="26">
                  <c:v>60.763384634317958</c:v>
                </c:pt>
                <c:pt idx="27">
                  <c:v>-67.379496119961473</c:v>
                </c:pt>
                <c:pt idx="28">
                  <c:v>-242.45277395815523</c:v>
                </c:pt>
                <c:pt idx="29">
                  <c:v>55.627096694764965</c:v>
                </c:pt>
                <c:pt idx="30">
                  <c:v>-56.258243570003579</c:v>
                </c:pt>
                <c:pt idx="31">
                  <c:v>-23.906429849303656</c:v>
                </c:pt>
                <c:pt idx="32">
                  <c:v>47.163558742441573</c:v>
                </c:pt>
                <c:pt idx="33">
                  <c:v>167.98267752362784</c:v>
                </c:pt>
                <c:pt idx="34">
                  <c:v>27.2003903629357</c:v>
                </c:pt>
                <c:pt idx="35">
                  <c:v>90.260847342344164</c:v>
                </c:pt>
                <c:pt idx="36">
                  <c:v>82.991981113801785</c:v>
                </c:pt>
                <c:pt idx="37">
                  <c:v>46.923178235372276</c:v>
                </c:pt>
                <c:pt idx="38">
                  <c:v>-31.175130454275482</c:v>
                </c:pt>
                <c:pt idx="39">
                  <c:v>31.556024727927433</c:v>
                </c:pt>
                <c:pt idx="40">
                  <c:v>-8.2821045482821027</c:v>
                </c:pt>
                <c:pt idx="41">
                  <c:v>-15.242538018141349</c:v>
                </c:pt>
                <c:pt idx="42">
                  <c:v>-3.5081762124179958</c:v>
                </c:pt>
                <c:pt idx="43">
                  <c:v>39.793348349652575</c:v>
                </c:pt>
                <c:pt idx="44">
                  <c:v>9.3496713828138098</c:v>
                </c:pt>
                <c:pt idx="45">
                  <c:v>31.831629231195169</c:v>
                </c:pt>
                <c:pt idx="46">
                  <c:v>40.653574689382985</c:v>
                </c:pt>
                <c:pt idx="47">
                  <c:v>39.26586657060686</c:v>
                </c:pt>
                <c:pt idx="48">
                  <c:v>16.718560743917564</c:v>
                </c:pt>
                <c:pt idx="49">
                  <c:v>32.485308312944618</c:v>
                </c:pt>
                <c:pt idx="50">
                  <c:v>20.708799524789278</c:v>
                </c:pt>
                <c:pt idx="51">
                  <c:v>13.710530488887613</c:v>
                </c:pt>
                <c:pt idx="52">
                  <c:v>11.537600578395754</c:v>
                </c:pt>
                <c:pt idx="53">
                  <c:v>22.561303272381775</c:v>
                </c:pt>
                <c:pt idx="54">
                  <c:v>13.72386649978891</c:v>
                </c:pt>
                <c:pt idx="55">
                  <c:v>19.26941285899386</c:v>
                </c:pt>
                <c:pt idx="56">
                  <c:v>23.809018987501204</c:v>
                </c:pt>
                <c:pt idx="57">
                  <c:v>26.568460670894794</c:v>
                </c:pt>
                <c:pt idx="58">
                  <c:v>21.637042009481341</c:v>
                </c:pt>
                <c:pt idx="59">
                  <c:v>27.163550583382012</c:v>
                </c:pt>
                <c:pt idx="60">
                  <c:v>25.333882142594241</c:v>
                </c:pt>
                <c:pt idx="61">
                  <c:v>23.270991456138105</c:v>
                </c:pt>
                <c:pt idx="62">
                  <c:v>21.597142969439631</c:v>
                </c:pt>
                <c:pt idx="63">
                  <c:v>24.219938184343633</c:v>
                </c:pt>
                <c:pt idx="64">
                  <c:v>21.243404524164614</c:v>
                </c:pt>
                <c:pt idx="65">
                  <c:v>21.911100099834709</c:v>
                </c:pt>
                <c:pt idx="66">
                  <c:v>23.035779303877057</c:v>
                </c:pt>
                <c:pt idx="67">
                  <c:v>24.279303351353452</c:v>
                </c:pt>
                <c:pt idx="68">
                  <c:v>23.18423205188056</c:v>
                </c:pt>
                <c:pt idx="69">
                  <c:v>25.129986643748978</c:v>
                </c:pt>
                <c:pt idx="70">
                  <c:v>25.348107188844171</c:v>
                </c:pt>
                <c:pt idx="71">
                  <c:v>25.208394190748805</c:v>
                </c:pt>
                <c:pt idx="72">
                  <c:v>24.841306244956588</c:v>
                </c:pt>
                <c:pt idx="73">
                  <c:v>25.733046720159265</c:v>
                </c:pt>
                <c:pt idx="74">
                  <c:v>24.958582119102509</c:v>
                </c:pt>
                <c:pt idx="75">
                  <c:v>24.95181486750095</c:v>
                </c:pt>
                <c:pt idx="76">
                  <c:v>25.148173680769933</c:v>
                </c:pt>
                <c:pt idx="77">
                  <c:v>25.525390795804718</c:v>
                </c:pt>
                <c:pt idx="78">
                  <c:v>25.208209511105032</c:v>
                </c:pt>
                <c:pt idx="79">
                  <c:v>25.788032783892866</c:v>
                </c:pt>
                <c:pt idx="80">
                  <c:v>26.040034419807636</c:v>
                </c:pt>
                <c:pt idx="81">
                  <c:v>26.18755860418532</c:v>
                </c:pt>
                <c:pt idx="82">
                  <c:v>26.21090743413717</c:v>
                </c:pt>
                <c:pt idx="83">
                  <c:v>26.617322800733966</c:v>
                </c:pt>
                <c:pt idx="84">
                  <c:v>26.541825232136993</c:v>
                </c:pt>
                <c:pt idx="85">
                  <c:v>26.590638159089167</c:v>
                </c:pt>
                <c:pt idx="86">
                  <c:v>26.678354407556423</c:v>
                </c:pt>
                <c:pt idx="87">
                  <c:v>26.833307516108604</c:v>
                </c:pt>
                <c:pt idx="88">
                  <c:v>26.763731817553815</c:v>
                </c:pt>
                <c:pt idx="89">
                  <c:v>26.937986626619601</c:v>
                </c:pt>
                <c:pt idx="90">
                  <c:v>27.061324059327358</c:v>
                </c:pt>
                <c:pt idx="91">
                  <c:v>27.166003806696263</c:v>
                </c:pt>
                <c:pt idx="92">
                  <c:v>27.228020206856012</c:v>
                </c:pt>
                <c:pt idx="93">
                  <c:v>27.415217501688208</c:v>
                </c:pt>
                <c:pt idx="94">
                  <c:v>27.476154642543193</c:v>
                </c:pt>
                <c:pt idx="95">
                  <c:v>27.55206860163976</c:v>
                </c:pt>
                <c:pt idx="96">
                  <c:v>27.630867241150032</c:v>
                </c:pt>
                <c:pt idx="97">
                  <c:v>27.729898060652427</c:v>
                </c:pt>
                <c:pt idx="98">
                  <c:v>27.75266371631891</c:v>
                </c:pt>
                <c:pt idx="99">
                  <c:v>27.832833515154448</c:v>
                </c:pt>
                <c:pt idx="100">
                  <c:v>27.903695495443898</c:v>
                </c:pt>
                <c:pt idx="101">
                  <c:v>27.969975551466305</c:v>
                </c:pt>
                <c:pt idx="102">
                  <c:v>28.020251661792894</c:v>
                </c:pt>
                <c:pt idx="103">
                  <c:v>28.110178643755411</c:v>
                </c:pt>
                <c:pt idx="104">
                  <c:v>28.169788915200026</c:v>
                </c:pt>
                <c:pt idx="105">
                  <c:v>28.230531951754923</c:v>
                </c:pt>
                <c:pt idx="106">
                  <c:v>28.290729048186044</c:v>
                </c:pt>
                <c:pt idx="107">
                  <c:v>28.357877099763261</c:v>
                </c:pt>
                <c:pt idx="108">
                  <c:v>28.400160069372241</c:v>
                </c:pt>
                <c:pt idx="109">
                  <c:v>28.453853536670124</c:v>
                </c:pt>
                <c:pt idx="110">
                  <c:v>28.504281864362593</c:v>
                </c:pt>
                <c:pt idx="111">
                  <c:v>28.552061862385557</c:v>
                </c:pt>
                <c:pt idx="112">
                  <c:v>28.592446954940765</c:v>
                </c:pt>
                <c:pt idx="113">
                  <c:v>28.643612210445681</c:v>
                </c:pt>
                <c:pt idx="114">
                  <c:v>28.687102507502296</c:v>
                </c:pt>
                <c:pt idx="115">
                  <c:v>28.729893656036388</c:v>
                </c:pt>
                <c:pt idx="116">
                  <c:v>28.771938118502277</c:v>
                </c:pt>
                <c:pt idx="117">
                  <c:v>28.816393247601791</c:v>
                </c:pt>
                <c:pt idx="118">
                  <c:v>28.853124570687552</c:v>
                </c:pt>
                <c:pt idx="119">
                  <c:v>28.891542630368537</c:v>
                </c:pt>
                <c:pt idx="120">
                  <c:v>28.928428723297582</c:v>
                </c:pt>
                <c:pt idx="121">
                  <c:v>28.963760314630978</c:v>
                </c:pt>
                <c:pt idx="122">
                  <c:v>28.995557158967205</c:v>
                </c:pt>
                <c:pt idx="123">
                  <c:v>29.0294890525612</c:v>
                </c:pt>
                <c:pt idx="124">
                  <c:v>29.060874866352471</c:v>
                </c:pt>
                <c:pt idx="125">
                  <c:v>29.091273905763423</c:v>
                </c:pt>
                <c:pt idx="126">
                  <c:v>29.120805190650515</c:v>
                </c:pt>
                <c:pt idx="127">
                  <c:v>29.150799633016696</c:v>
                </c:pt>
                <c:pt idx="128">
                  <c:v>29.178219516611065</c:v>
                </c:pt>
                <c:pt idx="129">
                  <c:v>29.20546769082474</c:v>
                </c:pt>
                <c:pt idx="130">
                  <c:v>29.231875009127894</c:v>
                </c:pt>
                <c:pt idx="131">
                  <c:v>29.257410243905433</c:v>
                </c:pt>
                <c:pt idx="132">
                  <c:v>29.281282041434523</c:v>
                </c:pt>
                <c:pt idx="133">
                  <c:v>29.305167645673247</c:v>
                </c:pt>
                <c:pt idx="134">
                  <c:v>29.327899544255459</c:v>
                </c:pt>
                <c:pt idx="135">
                  <c:v>29.349812135268206</c:v>
                </c:pt>
                <c:pt idx="136">
                  <c:v>29.370958759526708</c:v>
                </c:pt>
                <c:pt idx="137">
                  <c:v>29.391868017609642</c:v>
                </c:pt>
                <c:pt idx="138">
                  <c:v>29.411685243831503</c:v>
                </c:pt>
                <c:pt idx="139">
                  <c:v>29.431034035171283</c:v>
                </c:pt>
                <c:pt idx="140">
                  <c:v>29.449807266814208</c:v>
                </c:pt>
                <c:pt idx="141">
                  <c:v>29.468019811370592</c:v>
                </c:pt>
                <c:pt idx="142">
                  <c:v>29.485388950453164</c:v>
                </c:pt>
                <c:pt idx="143">
                  <c:v>29.502397861924539</c:v>
                </c:pt>
                <c:pt idx="144">
                  <c:v>29.518762996329929</c:v>
                </c:pt>
                <c:pt idx="145">
                  <c:v>29.534551336967937</c:v>
                </c:pt>
                <c:pt idx="146">
                  <c:v>29.549774384687861</c:v>
                </c:pt>
                <c:pt idx="147">
                  <c:v>29.564626224357497</c:v>
                </c:pt>
                <c:pt idx="148">
                  <c:v>29.578879011911017</c:v>
                </c:pt>
                <c:pt idx="149">
                  <c:v>29.592699718975396</c:v>
                </c:pt>
                <c:pt idx="150">
                  <c:v>29.606087985765335</c:v>
                </c:pt>
                <c:pt idx="151">
                  <c:v>29.619068954695752</c:v>
                </c:pt>
                <c:pt idx="152">
                  <c:v>29.631555906560422</c:v>
                </c:pt>
                <c:pt idx="153">
                  <c:v>29.643691598128584</c:v>
                </c:pt>
                <c:pt idx="154">
                  <c:v>29.65541511599227</c:v>
                </c:pt>
                <c:pt idx="155">
                  <c:v>29.666743173420077</c:v>
                </c:pt>
                <c:pt idx="156">
                  <c:v>29.67767854571991</c:v>
                </c:pt>
                <c:pt idx="157">
                  <c:v>29.688290257312236</c:v>
                </c:pt>
                <c:pt idx="158">
                  <c:v>29.698522166271665</c:v>
                </c:pt>
                <c:pt idx="159">
                  <c:v>29.708421673216655</c:v>
                </c:pt>
                <c:pt idx="160">
                  <c:v>29.717999856298231</c:v>
                </c:pt>
                <c:pt idx="161">
                  <c:v>29.727275177833047</c:v>
                </c:pt>
                <c:pt idx="162">
                  <c:v>29.736226452953716</c:v>
                </c:pt>
                <c:pt idx="163">
                  <c:v>29.7448995480019</c:v>
                </c:pt>
                <c:pt idx="164">
                  <c:v>29.753287187126059</c:v>
                </c:pt>
                <c:pt idx="165">
                  <c:v>29.761398063541918</c:v>
                </c:pt>
                <c:pt idx="166">
                  <c:v>29.769235787502438</c:v>
                </c:pt>
                <c:pt idx="167">
                  <c:v>29.776826522381675</c:v>
                </c:pt>
                <c:pt idx="168">
                  <c:v>29.784159879842562</c:v>
                </c:pt>
                <c:pt idx="169">
                  <c:v>29.791251818002692</c:v>
                </c:pt>
                <c:pt idx="170">
                  <c:v>29.798110748254036</c:v>
                </c:pt>
                <c:pt idx="171">
                  <c:v>29.804747866503039</c:v>
                </c:pt>
                <c:pt idx="172">
                  <c:v>29.81116097761921</c:v>
                </c:pt>
                <c:pt idx="173">
                  <c:v>29.817367085906785</c:v>
                </c:pt>
                <c:pt idx="174">
                  <c:v>29.823369662951777</c:v>
                </c:pt>
                <c:pt idx="175">
                  <c:v>29.829175175811162</c:v>
                </c:pt>
                <c:pt idx="176">
                  <c:v>29.834787921893486</c:v>
                </c:pt>
                <c:pt idx="177">
                  <c:v>29.840219476441735</c:v>
                </c:pt>
                <c:pt idx="178">
                  <c:v>29.845470828764807</c:v>
                </c:pt>
                <c:pt idx="179">
                  <c:v>29.850549343013853</c:v>
                </c:pt>
                <c:pt idx="180">
                  <c:v>29.855460765247095</c:v>
                </c:pt>
                <c:pt idx="181">
                  <c:v>29.860211889822178</c:v>
                </c:pt>
                <c:pt idx="182">
                  <c:v>29.864805087248989</c:v>
                </c:pt>
                <c:pt idx="183">
                  <c:v>29.869248066122079</c:v>
                </c:pt>
                <c:pt idx="184">
                  <c:v>29.873545149490813</c:v>
                </c:pt>
                <c:pt idx="185">
                  <c:v>29.877701132700491</c:v>
                </c:pt>
                <c:pt idx="186">
                  <c:v>29.881719883627397</c:v>
                </c:pt>
                <c:pt idx="187">
                  <c:v>29.885607510201037</c:v>
                </c:pt>
                <c:pt idx="188">
                  <c:v>29.889367064315561</c:v>
                </c:pt>
                <c:pt idx="189">
                  <c:v>29.893003014407192</c:v>
                </c:pt>
                <c:pt idx="190">
                  <c:v>29.896519402929261</c:v>
                </c:pt>
                <c:pt idx="191">
                  <c:v>29.899920611887559</c:v>
                </c:pt>
                <c:pt idx="192">
                  <c:v>29.903209550984933</c:v>
                </c:pt>
                <c:pt idx="193">
                  <c:v>29.906390528287453</c:v>
                </c:pt>
                <c:pt idx="194">
                  <c:v>29.909466981641014</c:v>
                </c:pt>
                <c:pt idx="195">
                  <c:v>29.912442365834426</c:v>
                </c:pt>
                <c:pt idx="196">
                  <c:v>29.915319735337615</c:v>
                </c:pt>
                <c:pt idx="197">
                  <c:v>29.918102786138117</c:v>
                </c:pt>
                <c:pt idx="198">
                  <c:v>29.920794317391266</c:v>
                </c:pt>
                <c:pt idx="199">
                  <c:v>29.923397384034335</c:v>
                </c:pt>
                <c:pt idx="200">
                  <c:v>29.925914878463338</c:v>
                </c:pt>
                <c:pt idx="201">
                  <c:v>29.928349770890001</c:v>
                </c:pt>
                <c:pt idx="202">
                  <c:v>29.930704521876084</c:v>
                </c:pt>
                <c:pt idx="203">
                  <c:v>29.932981910289186</c:v>
                </c:pt>
                <c:pt idx="204">
                  <c:v>29.935184458537378</c:v>
                </c:pt>
                <c:pt idx="205">
                  <c:v>29.937314636746745</c:v>
                </c:pt>
                <c:pt idx="206">
                  <c:v>29.939374730157581</c:v>
                </c:pt>
                <c:pt idx="207">
                  <c:v>29.941367176183697</c:v>
                </c:pt>
                <c:pt idx="208">
                  <c:v>29.943294128171633</c:v>
                </c:pt>
                <c:pt idx="209">
                  <c:v>29.945157746740588</c:v>
                </c:pt>
                <c:pt idx="210">
                  <c:v>29.946960105905749</c:v>
                </c:pt>
                <c:pt idx="211">
                  <c:v>29.948703273477282</c:v>
                </c:pt>
                <c:pt idx="212">
                  <c:v>29.950389124930236</c:v>
                </c:pt>
                <c:pt idx="213">
                  <c:v>29.952019577648226</c:v>
                </c:pt>
                <c:pt idx="214">
                  <c:v>29.95359644933507</c:v>
                </c:pt>
                <c:pt idx="215">
                  <c:v>29.955121506236285</c:v>
                </c:pt>
                <c:pt idx="216">
                  <c:v>29.956596419725429</c:v>
                </c:pt>
                <c:pt idx="217">
                  <c:v>29.958022873742689</c:v>
                </c:pt>
                <c:pt idx="218">
                  <c:v>29.959402444596311</c:v>
                </c:pt>
                <c:pt idx="219">
                  <c:v>29.960736673874706</c:v>
                </c:pt>
                <c:pt idx="220">
                  <c:v>29.962027047880738</c:v>
                </c:pt>
                <c:pt idx="221">
                  <c:v>29.963275025807629</c:v>
                </c:pt>
                <c:pt idx="222">
                  <c:v>29.96448198256968</c:v>
                </c:pt>
                <c:pt idx="223">
                  <c:v>29.965649274189243</c:v>
                </c:pt>
                <c:pt idx="224">
                  <c:v>29.96677820425656</c:v>
                </c:pt>
                <c:pt idx="225">
                  <c:v>29.96787003624074</c:v>
                </c:pt>
                <c:pt idx="226">
                  <c:v>29.96892597937239</c:v>
                </c:pt>
                <c:pt idx="227">
                  <c:v>29.969947222536128</c:v>
                </c:pt>
                <c:pt idx="228">
                  <c:v>29.970934902376513</c:v>
                </c:pt>
                <c:pt idx="229">
                  <c:v>29.971890121745371</c:v>
                </c:pt>
                <c:pt idx="230">
                  <c:v>29.97281394557313</c:v>
                </c:pt>
                <c:pt idx="231">
                  <c:v>29.973707411151302</c:v>
                </c:pt>
                <c:pt idx="232">
                  <c:v>29.974571511392316</c:v>
                </c:pt>
                <c:pt idx="233">
                  <c:v>29.975407213142731</c:v>
                </c:pt>
                <c:pt idx="234">
                  <c:v>29.976215449891434</c:v>
                </c:pt>
                <c:pt idx="235">
                  <c:v>29.976997125512355</c:v>
                </c:pt>
                <c:pt idx="236">
                  <c:v>29.977753109961331</c:v>
                </c:pt>
                <c:pt idx="237">
                  <c:v>29.978484250033709</c:v>
                </c:pt>
                <c:pt idx="238">
                  <c:v>29.979191361439071</c:v>
                </c:pt>
                <c:pt idx="239">
                  <c:v>29.97987523376765</c:v>
                </c:pt>
                <c:pt idx="240">
                  <c:v>29.980536629977724</c:v>
                </c:pt>
                <c:pt idx="241">
                  <c:v>29.981176290336823</c:v>
                </c:pt>
                <c:pt idx="242">
                  <c:v>29.981794927929279</c:v>
                </c:pt>
                <c:pt idx="243">
                  <c:v>29.982393234006533</c:v>
                </c:pt>
                <c:pt idx="244">
                  <c:v>29.982971876807309</c:v>
                </c:pt>
                <c:pt idx="245">
                  <c:v>29.983531503043451</c:v>
                </c:pt>
                <c:pt idx="246">
                  <c:v>29.984072736839732</c:v>
                </c:pt>
                <c:pt idx="247">
                  <c:v>29.984596183302191</c:v>
                </c:pt>
                <c:pt idx="248">
                  <c:v>29.985102426870878</c:v>
                </c:pt>
                <c:pt idx="249">
                  <c:v>29.985592032904055</c:v>
                </c:pt>
                <c:pt idx="250">
                  <c:v>29.986065547906502</c:v>
                </c:pt>
                <c:pt idx="251">
                  <c:v>29.986523501160235</c:v>
                </c:pt>
                <c:pt idx="252">
                  <c:v>29.986966403775252</c:v>
                </c:pt>
                <c:pt idx="253">
                  <c:v>29.98739475043816</c:v>
                </c:pt>
                <c:pt idx="254">
                  <c:v>29.987809019522338</c:v>
                </c:pt>
                <c:pt idx="255">
                  <c:v>29.988209673849148</c:v>
                </c:pt>
                <c:pt idx="256">
                  <c:v>29.988597160622415</c:v>
                </c:pt>
                <c:pt idx="257">
                  <c:v>29.988971912752362</c:v>
                </c:pt>
                <c:pt idx="258">
                  <c:v>29.989334348744432</c:v>
                </c:pt>
                <c:pt idx="259">
                  <c:v>29.989684873376621</c:v>
                </c:pt>
                <c:pt idx="260">
                  <c:v>29.990023878019606</c:v>
                </c:pt>
                <c:pt idx="261">
                  <c:v>29.990351741405668</c:v>
                </c:pt>
                <c:pt idx="262">
                  <c:v>29.990668829611973</c:v>
                </c:pt>
                <c:pt idx="263">
                  <c:v>29.990975496766382</c:v>
                </c:pt>
                <c:pt idx="264">
                  <c:v>29.991272085345468</c:v>
                </c:pt>
                <c:pt idx="265">
                  <c:v>29.991558926632212</c:v>
                </c:pt>
                <c:pt idx="266">
                  <c:v>29.991836340900278</c:v>
                </c:pt>
                <c:pt idx="267">
                  <c:v>29.992104638004005</c:v>
                </c:pt>
                <c:pt idx="268">
                  <c:v>29.992364117576738</c:v>
                </c:pt>
                <c:pt idx="269">
                  <c:v>29.992615069412025</c:v>
                </c:pt>
                <c:pt idx="270">
                  <c:v>29.992857773743033</c:v>
                </c:pt>
                <c:pt idx="271">
                  <c:v>29.993092501659039</c:v>
                </c:pt>
                <c:pt idx="272">
                  <c:v>29.993319515286501</c:v>
                </c:pt>
                <c:pt idx="273">
                  <c:v>29.993539068153133</c:v>
                </c:pt>
                <c:pt idx="274">
                  <c:v>29.993751405451704</c:v>
                </c:pt>
                <c:pt idx="275">
                  <c:v>29.993956764335984</c:v>
                </c:pt>
                <c:pt idx="276">
                  <c:v>29.994155374131623</c:v>
                </c:pt>
                <c:pt idx="277">
                  <c:v>29.994347456653458</c:v>
                </c:pt>
                <c:pt idx="278">
                  <c:v>29.994533226419851</c:v>
                </c:pt>
                <c:pt idx="279">
                  <c:v>29.994712890900793</c:v>
                </c:pt>
                <c:pt idx="280">
                  <c:v>29.99488665073638</c:v>
                </c:pt>
                <c:pt idx="281">
                  <c:v>29.995054699991812</c:v>
                </c:pt>
                <c:pt idx="282">
                  <c:v>29.995217226340014</c:v>
                </c:pt>
                <c:pt idx="283">
                  <c:v>29.995374411290861</c:v>
                </c:pt>
                <c:pt idx="284">
                  <c:v>29.995526430386565</c:v>
                </c:pt>
                <c:pt idx="285">
                  <c:v>29.995673453406816</c:v>
                </c:pt>
                <c:pt idx="286">
                  <c:v>29.995815644541384</c:v>
                </c:pt>
                <c:pt idx="287">
                  <c:v>29.995953162591665</c:v>
                </c:pt>
                <c:pt idx="288">
                  <c:v>29.996086161136919</c:v>
                </c:pt>
                <c:pt idx="289">
                  <c:v>29.996214788711093</c:v>
                </c:pt>
                <c:pt idx="290">
                  <c:v>29.996339188962519</c:v>
                </c:pt>
                <c:pt idx="291">
                  <c:v>29.996459500824027</c:v>
                </c:pt>
                <c:pt idx="292">
                  <c:v>29.996575858659156</c:v>
                </c:pt>
                <c:pt idx="293">
                  <c:v>29.99668839241571</c:v>
                </c:pt>
                <c:pt idx="294">
                  <c:v>29.996797227771449</c:v>
                </c:pt>
                <c:pt idx="295">
                  <c:v>29.996902486274553</c:v>
                </c:pt>
                <c:pt idx="296">
                  <c:v>29.997004285476827</c:v>
                </c:pt>
                <c:pt idx="297">
                  <c:v>29.997102739067511</c:v>
                </c:pt>
                <c:pt idx="298">
                  <c:v>29.997197956999511</c:v>
                </c:pt>
                <c:pt idx="299">
                  <c:v>29.997290045612807</c:v>
                </c:pt>
                <c:pt idx="300">
                  <c:v>29.99737910775065</c:v>
                </c:pt>
                <c:pt idx="301">
                  <c:v>29.997465242878192</c:v>
                </c:pt>
                <c:pt idx="302">
                  <c:v>29.997548547190963</c:v>
                </c:pt>
                <c:pt idx="303">
                  <c:v>29.997629113723566</c:v>
                </c:pt>
                <c:pt idx="304">
                  <c:v>29.997707032451849</c:v>
                </c:pt>
                <c:pt idx="305">
                  <c:v>29.997782390396075</c:v>
                </c:pt>
                <c:pt idx="306">
                  <c:v>29.997855271715721</c:v>
                </c:pt>
                <c:pt idx="307">
                  <c:v>29.99792575780506</c:v>
                </c:pt>
                <c:pt idx="308">
                  <c:v>29.997993927381774</c:v>
                </c:pt>
                <c:pt idx="309">
                  <c:v>29.998059856578539</c:v>
                </c:pt>
                <c:pt idx="310">
                  <c:v>29.99812361902509</c:v>
                </c:pt>
                <c:pt idx="311">
                  <c:v>29.998185285930763</c:v>
                </c:pt>
                <c:pt idx="312">
                  <c:v>29.998244926164773</c:v>
                </c:pt>
                <c:pt idx="313">
                  <c:v>29.998302606334093</c:v>
                </c:pt>
                <c:pt idx="314">
                  <c:v>29.998358390855582</c:v>
                </c:pt>
                <c:pt idx="315">
                  <c:v>29.998412342029429</c:v>
                </c:pt>
                <c:pt idx="316">
                  <c:v>29.99846452010787</c:v>
                </c:pt>
                <c:pt idx="317">
                  <c:v>29.998514983363744</c:v>
                </c:pt>
                <c:pt idx="318">
                  <c:v>29.998563788154474</c:v>
                </c:pt>
                <c:pt idx="319">
                  <c:v>29.998610988984794</c:v>
                </c:pt>
                <c:pt idx="320">
                  <c:v>29.998656638568644</c:v>
                </c:pt>
                <c:pt idx="321">
                  <c:v>29.99870078788814</c:v>
                </c:pt>
                <c:pt idx="322">
                  <c:v>29.998743486248063</c:v>
                </c:pt>
                <c:pt idx="323">
                  <c:v>29.998784781334464</c:v>
                </c:pt>
                <c:pt idx="324">
                  <c:v>29.998824719265812</c:v>
                </c:pt>
                <c:pt idx="325">
                  <c:v>29.998863344644949</c:v>
                </c:pt>
                <c:pt idx="326">
                  <c:v>29.99890070060766</c:v>
                </c:pt>
                <c:pt idx="327">
                  <c:v>29.998936828873997</c:v>
                </c:pt>
                <c:pt idx="328">
                  <c:v>29.998971769791932</c:v>
                </c:pt>
                <c:pt idx="329">
                  <c:v>29.999005562383292</c:v>
                </c:pt>
                <c:pt idx="330">
                  <c:v>29.999038244386913</c:v>
                </c:pt>
                <c:pt idx="331">
                  <c:v>29.999069852303368</c:v>
                </c:pt>
                <c:pt idx="332">
                  <c:v>29.999100421431258</c:v>
                </c:pt>
                <c:pt idx="333">
                  <c:v>29.999129985910692</c:v>
                </c:pt>
                <c:pt idx="334">
                  <c:v>29.999158578758983</c:v>
                </c:pt>
                <c:pt idx="335">
                  <c:v>29.999186231909018</c:v>
                </c:pt>
                <c:pt idx="336">
                  <c:v>29.999212976243136</c:v>
                </c:pt>
                <c:pt idx="337">
                  <c:v>29.999238841629648</c:v>
                </c:pt>
                <c:pt idx="338">
                  <c:v>29.999263856955597</c:v>
                </c:pt>
                <c:pt idx="339">
                  <c:v>29.999288050157336</c:v>
                </c:pt>
                <c:pt idx="340">
                  <c:v>29.999311448253856</c:v>
                </c:pt>
                <c:pt idx="341">
                  <c:v>29.999334077376748</c:v>
                </c:pt>
                <c:pt idx="342">
                  <c:v>29.999355962797729</c:v>
                </c:pt>
                <c:pt idx="343">
                  <c:v>29.999377128958297</c:v>
                </c:pt>
                <c:pt idx="344">
                  <c:v>29.9993975994973</c:v>
                </c:pt>
                <c:pt idx="345">
                  <c:v>29.999417397275913</c:v>
                </c:pt>
                <c:pt idx="346">
                  <c:v>29.99943654440418</c:v>
                </c:pt>
                <c:pt idx="347">
                  <c:v>29.999455062265412</c:v>
                </c:pt>
                <c:pt idx="348">
                  <c:v>29.999472971541159</c:v>
                </c:pt>
                <c:pt idx="349">
                  <c:v>29.999490292231574</c:v>
                </c:pt>
                <c:pt idx="350">
                  <c:v>29.999507043680939</c:v>
                </c:pt>
                <c:pt idx="351">
                  <c:v>29.999523244596748</c:v>
                </c:pt>
                <c:pt idx="352">
                  <c:v>29.99953891307322</c:v>
                </c:pt>
                <c:pt idx="353">
                  <c:v>29.999554066607317</c:v>
                </c:pt>
                <c:pt idx="354">
                  <c:v>29.999568722124138</c:v>
                </c:pt>
                <c:pt idx="355">
                  <c:v>29.999582895989715</c:v>
                </c:pt>
                <c:pt idx="356">
                  <c:v>29.999596604034387</c:v>
                </c:pt>
                <c:pt idx="357">
                  <c:v>29.999609861566114</c:v>
                </c:pt>
                <c:pt idx="358">
                  <c:v>29.999622683391888</c:v>
                </c:pt>
                <c:pt idx="359">
                  <c:v>29.999635083830682</c:v>
                </c:pt>
                <c:pt idx="360">
                  <c:v>29.999647076731669</c:v>
                </c:pt>
                <c:pt idx="361">
                  <c:v>29.999658675487844</c:v>
                </c:pt>
                <c:pt idx="362">
                  <c:v>29.999669893053362</c:v>
                </c:pt>
                <c:pt idx="363">
                  <c:v>29.999680741955892</c:v>
                </c:pt>
                <c:pt idx="364">
                  <c:v>29.999691234310902</c:v>
                </c:pt>
                <c:pt idx="365">
                  <c:v>29.999701381837003</c:v>
                </c:pt>
                <c:pt idx="366">
                  <c:v>29.999711195866585</c:v>
                </c:pt>
                <c:pt idx="367">
                  <c:v>29.999720687359755</c:v>
                </c:pt>
                <c:pt idx="368">
                  <c:v>29.999729866916567</c:v>
                </c:pt>
                <c:pt idx="369">
                  <c:v>29.999738744789422</c:v>
                </c:pt>
                <c:pt idx="370">
                  <c:v>29.999747330892177</c:v>
                </c:pt>
                <c:pt idx="371">
                  <c:v>29.999755634814552</c:v>
                </c:pt>
                <c:pt idx="372">
                  <c:v>29.999763665830219</c:v>
                </c:pt>
                <c:pt idx="373">
                  <c:v>29.999771432907831</c:v>
                </c:pt>
                <c:pt idx="374">
                  <c:v>29.999778944722099</c:v>
                </c:pt>
                <c:pt idx="375">
                  <c:v>29.999786209661913</c:v>
                </c:pt>
                <c:pt idx="376">
                  <c:v>29.999793235840944</c:v>
                </c:pt>
                <c:pt idx="377">
                  <c:v>29.999800031105803</c:v>
                </c:pt>
                <c:pt idx="378">
                  <c:v>29.999806603045634</c:v>
                </c:pt>
                <c:pt idx="379">
                  <c:v>29.999812959000028</c:v>
                </c:pt>
                <c:pt idx="380">
                  <c:v>29.999819106067214</c:v>
                </c:pt>
                <c:pt idx="381">
                  <c:v>29.999825051112083</c:v>
                </c:pt>
                <c:pt idx="382">
                  <c:v>29.999830800774312</c:v>
                </c:pt>
                <c:pt idx="383">
                  <c:v>29.999836361474781</c:v>
                </c:pt>
                <c:pt idx="384">
                  <c:v>29.999841739423857</c:v>
                </c:pt>
                <c:pt idx="385">
                  <c:v>29.999846940627847</c:v>
                </c:pt>
                <c:pt idx="386">
                  <c:v>29.999851970894884</c:v>
                </c:pt>
                <c:pt idx="387">
                  <c:v>29.9998568358432</c:v>
                </c:pt>
                <c:pt idx="388">
                  <c:v>29.999861540906068</c:v>
                </c:pt>
                <c:pt idx="389">
                  <c:v>29.999866091338124</c:v>
                </c:pt>
                <c:pt idx="390">
                  <c:v>29.999870492220943</c:v>
                </c:pt>
                <c:pt idx="391">
                  <c:v>29.999874748469558</c:v>
                </c:pt>
                <c:pt idx="392">
                  <c:v>29.999878864837498</c:v>
                </c:pt>
                <c:pt idx="393">
                  <c:v>29.999882845921821</c:v>
                </c:pt>
                <c:pt idx="394">
                  <c:v>29.99988669616819</c:v>
                </c:pt>
                <c:pt idx="395">
                  <c:v>29.999890419877357</c:v>
                </c:pt>
                <c:pt idx="396">
                  <c:v>29.999894021207417</c:v>
                </c:pt>
                <c:pt idx="397">
                  <c:v>29.999897504180261</c:v>
                </c:pt>
                <c:pt idx="398">
                  <c:v>29.999900872685664</c:v>
                </c:pt>
                <c:pt idx="399">
                  <c:v>29.999904130486335</c:v>
                </c:pt>
                <c:pt idx="400">
                  <c:v>29.999907281219741</c:v>
                </c:pt>
                <c:pt idx="401">
                  <c:v>29.999910328404745</c:v>
                </c:pt>
                <c:pt idx="402">
                  <c:v>29.999913275444822</c:v>
                </c:pt>
                <c:pt idx="403">
                  <c:v>29.999916125631223</c:v>
                </c:pt>
                <c:pt idx="404">
                  <c:v>29.999918882146165</c:v>
                </c:pt>
                <c:pt idx="405">
                  <c:v>29.999921548069192</c:v>
                </c:pt>
                <c:pt idx="406">
                  <c:v>29.999924126377095</c:v>
                </c:pt>
                <c:pt idx="407">
                  <c:v>29.999926619949189</c:v>
                </c:pt>
                <c:pt idx="408">
                  <c:v>29.999929031570726</c:v>
                </c:pt>
                <c:pt idx="409">
                  <c:v>-1204.6357220509478</c:v>
                </c:pt>
                <c:pt idx="410">
                  <c:v>-305.67937321011931</c:v>
                </c:pt>
                <c:pt idx="411">
                  <c:v>-313.81902444342461</c:v>
                </c:pt>
                <c:pt idx="412">
                  <c:v>-321.95867574842651</c:v>
                </c:pt>
                <c:pt idx="413">
                  <c:v>-330.09832712276972</c:v>
                </c:pt>
                <c:pt idx="414">
                  <c:v>420.13276605432998</c:v>
                </c:pt>
                <c:pt idx="415">
                  <c:v>62.229122767900762</c:v>
                </c:pt>
                <c:pt idx="416">
                  <c:v>118.11610907465145</c:v>
                </c:pt>
                <c:pt idx="417">
                  <c:v>176.40327445184511</c:v>
                </c:pt>
                <c:pt idx="418">
                  <c:v>237.11163987978625</c:v>
                </c:pt>
                <c:pt idx="419">
                  <c:v>-165.56452491630301</c:v>
                </c:pt>
                <c:pt idx="420">
                  <c:v>-9.4436539922818969</c:v>
                </c:pt>
                <c:pt idx="421">
                  <c:v>-50.117792122666806</c:v>
                </c:pt>
                <c:pt idx="422">
                  <c:v>-101.5682688208351</c:v>
                </c:pt>
                <c:pt idx="423">
                  <c:v>-164.3815423015381</c:v>
                </c:pt>
                <c:pt idx="424">
                  <c:v>46.978111838501334</c:v>
                </c:pt>
                <c:pt idx="425">
                  <c:v>-19.58337705098068</c:v>
                </c:pt>
                <c:pt idx="426">
                  <c:v>9.7454995655328638</c:v>
                </c:pt>
                <c:pt idx="427">
                  <c:v>52.459794428395028</c:v>
                </c:pt>
                <c:pt idx="428">
                  <c:v>110.81755494389108</c:v>
                </c:pt>
                <c:pt idx="429">
                  <c:v>11.457599255057696</c:v>
                </c:pt>
                <c:pt idx="430">
                  <c:v>48.752713832832136</c:v>
                </c:pt>
                <c:pt idx="431">
                  <c:v>37.968777044119321</c:v>
                </c:pt>
                <c:pt idx="432">
                  <c:v>14.278781928308552</c:v>
                </c:pt>
                <c:pt idx="433">
                  <c:v>-25.994256619523782</c:v>
                </c:pt>
                <c:pt idx="434">
                  <c:v>20.933173445564318</c:v>
                </c:pt>
                <c:pt idx="435">
                  <c:v>-8.6977902625626768E-2</c:v>
                </c:pt>
                <c:pt idx="436">
                  <c:v>2.3359784530174252</c:v>
                </c:pt>
                <c:pt idx="437">
                  <c:v>14.358913660862077</c:v>
                </c:pt>
                <c:pt idx="438">
                  <c:v>40.391684109040256</c:v>
                </c:pt>
                <c:pt idx="439">
                  <c:v>19.481299904183508</c:v>
                </c:pt>
                <c:pt idx="440">
                  <c:v>32.760677157336566</c:v>
                </c:pt>
                <c:pt idx="441">
                  <c:v>35.080822447835587</c:v>
                </c:pt>
                <c:pt idx="442">
                  <c:v>31.169369286830687</c:v>
                </c:pt>
                <c:pt idx="443">
                  <c:v>16.735528514931321</c:v>
                </c:pt>
                <c:pt idx="444">
                  <c:v>26.883421561393554</c:v>
                </c:pt>
                <c:pt idx="445">
                  <c:v>19.389436312315052</c:v>
                </c:pt>
                <c:pt idx="446">
                  <c:v>16.448788503616605</c:v>
                </c:pt>
                <c:pt idx="447">
                  <c:v>16.911358531644723</c:v>
                </c:pt>
                <c:pt idx="448">
                  <c:v>24.427127774114112</c:v>
                </c:pt>
                <c:pt idx="449">
                  <c:v>19.171545863855332</c:v>
                </c:pt>
                <c:pt idx="450">
                  <c:v>23.097049385853168</c:v>
                </c:pt>
                <c:pt idx="451">
                  <c:v>25.429806304290338</c:v>
                </c:pt>
                <c:pt idx="452">
                  <c:v>26.15411682875488</c:v>
                </c:pt>
                <c:pt idx="453">
                  <c:v>22.479549800176191</c:v>
                </c:pt>
                <c:pt idx="454">
                  <c:v>25.425362576172621</c:v>
                </c:pt>
                <c:pt idx="455">
                  <c:v>23.576847624530345</c:v>
                </c:pt>
                <c:pt idx="456">
                  <c:v>22.063646066641464</c:v>
                </c:pt>
                <c:pt idx="457">
                  <c:v>21.143832641185689</c:v>
                </c:pt>
                <c:pt idx="458">
                  <c:v>22.787639315252477</c:v>
                </c:pt>
                <c:pt idx="459">
                  <c:v>20.94547022930638</c:v>
                </c:pt>
                <c:pt idx="460">
                  <c:v>21.555360133839539</c:v>
                </c:pt>
                <c:pt idx="461">
                  <c:v>22.242990772985113</c:v>
                </c:pt>
                <c:pt idx="462">
                  <c:v>22.800940665392798</c:v>
                </c:pt>
                <c:pt idx="463">
                  <c:v>21.926675977557355</c:v>
                </c:pt>
                <c:pt idx="464">
                  <c:v>22.918854235469919</c:v>
                </c:pt>
                <c:pt idx="465">
                  <c:v>22.696289402566816</c:v>
                </c:pt>
                <c:pt idx="466">
                  <c:v>22.321396681741696</c:v>
                </c:pt>
                <c:pt idx="467">
                  <c:v>21.906889001694857</c:v>
                </c:pt>
                <c:pt idx="468">
                  <c:v>22.271913092929047</c:v>
                </c:pt>
                <c:pt idx="469">
                  <c:v>21.623328543043826</c:v>
                </c:pt>
                <c:pt idx="470">
                  <c:v>21.550621998427371</c:v>
                </c:pt>
                <c:pt idx="471">
                  <c:v>21.59719329155886</c:v>
                </c:pt>
                <c:pt idx="472">
                  <c:v>21.719556224267659</c:v>
                </c:pt>
                <c:pt idx="473">
                  <c:v>21.422309673974652</c:v>
                </c:pt>
                <c:pt idx="474">
                  <c:v>21.680464806737298</c:v>
                </c:pt>
                <c:pt idx="475">
                  <c:v>21.682720814281787</c:v>
                </c:pt>
                <c:pt idx="476">
                  <c:v>21.617268125089097</c:v>
                </c:pt>
                <c:pt idx="477">
                  <c:v>21.491529327139009</c:v>
                </c:pt>
                <c:pt idx="478">
                  <c:v>21.597256654532888</c:v>
                </c:pt>
                <c:pt idx="479">
                  <c:v>21.403982455123685</c:v>
                </c:pt>
                <c:pt idx="480">
                  <c:v>21.319982127282273</c:v>
                </c:pt>
                <c:pt idx="481">
                  <c:v>21.270807609473088</c:v>
                </c:pt>
                <c:pt idx="482">
                  <c:v>21.26302486956039</c:v>
                </c:pt>
                <c:pt idx="483">
                  <c:v>21.127553277414655</c:v>
                </c:pt>
                <c:pt idx="484">
                  <c:v>21.152719323868155</c:v>
                </c:pt>
                <c:pt idx="485">
                  <c:v>21.136448532219486</c:v>
                </c:pt>
                <c:pt idx="486">
                  <c:v>21.107209960684997</c:v>
                </c:pt>
                <c:pt idx="487">
                  <c:v>21.055559096607308</c:v>
                </c:pt>
                <c:pt idx="488">
                  <c:v>21.078751162575486</c:v>
                </c:pt>
                <c:pt idx="489">
                  <c:v>21.020666387200038</c:v>
                </c:pt>
                <c:pt idx="490">
                  <c:v>20.979554065319899</c:v>
                </c:pt>
                <c:pt idx="491">
                  <c:v>20.944660966769664</c:v>
                </c:pt>
                <c:pt idx="492">
                  <c:v>20.923988979007053</c:v>
                </c:pt>
                <c:pt idx="493">
                  <c:v>20.861590021567533</c:v>
                </c:pt>
                <c:pt idx="494">
                  <c:v>20.841277777492003</c:v>
                </c:pt>
                <c:pt idx="495">
                  <c:v>20.815973256192922</c:v>
                </c:pt>
                <c:pt idx="496">
                  <c:v>20.789707170426119</c:v>
                </c:pt>
                <c:pt idx="497">
                  <c:v>20.756697020475212</c:v>
                </c:pt>
                <c:pt idx="498">
                  <c:v>20.74910858775338</c:v>
                </c:pt>
                <c:pt idx="499">
                  <c:v>20.722385436725297</c:v>
                </c:pt>
                <c:pt idx="500">
                  <c:v>20.698764888091802</c:v>
                </c:pt>
                <c:pt idx="501">
                  <c:v>20.676671643883743</c:v>
                </c:pt>
                <c:pt idx="502">
                  <c:v>20.659913044698605</c:v>
                </c:pt>
                <c:pt idx="503">
                  <c:v>20.629937484874578</c:v>
                </c:pt>
                <c:pt idx="504">
                  <c:v>20.610067491910002</c:v>
                </c:pt>
                <c:pt idx="505">
                  <c:v>20.589819907370099</c:v>
                </c:pt>
                <c:pt idx="506">
                  <c:v>20.569754299771922</c:v>
                </c:pt>
                <c:pt idx="507">
                  <c:v>20.54737170412751</c:v>
                </c:pt>
                <c:pt idx="508">
                  <c:v>20.53327746623998</c:v>
                </c:pt>
                <c:pt idx="509">
                  <c:v>20.515379726318951</c:v>
                </c:pt>
                <c:pt idx="510">
                  <c:v>20.498570363554844</c:v>
                </c:pt>
                <c:pt idx="511">
                  <c:v>20.482643774724188</c:v>
                </c:pt>
                <c:pt idx="512">
                  <c:v>20.469182151846564</c:v>
                </c:pt>
                <c:pt idx="513">
                  <c:v>20.452127138866071</c:v>
                </c:pt>
                <c:pt idx="514">
                  <c:v>20.437630442995967</c:v>
                </c:pt>
                <c:pt idx="515">
                  <c:v>20.423366794338712</c:v>
                </c:pt>
                <c:pt idx="516">
                  <c:v>20.40935203881839</c:v>
                </c:pt>
                <c:pt idx="517">
                  <c:v>20.394533725607989</c:v>
                </c:pt>
                <c:pt idx="518">
                  <c:v>20.382290012325839</c:v>
                </c:pt>
                <c:pt idx="519">
                  <c:v>20.369484051504923</c:v>
                </c:pt>
                <c:pt idx="520">
                  <c:v>20.357188744326606</c:v>
                </c:pt>
                <c:pt idx="521">
                  <c:v>20.345411602469039</c:v>
                </c:pt>
                <c:pt idx="522">
                  <c:v>20.334812707794665</c:v>
                </c:pt>
                <c:pt idx="523">
                  <c:v>20.323502128278516</c:v>
                </c:pt>
                <c:pt idx="524">
                  <c:v>20.313040240330849</c:v>
                </c:pt>
                <c:pt idx="525">
                  <c:v>20.302907275534139</c:v>
                </c:pt>
                <c:pt idx="526">
                  <c:v>20.293063560656936</c:v>
                </c:pt>
                <c:pt idx="527">
                  <c:v>20.283065458416839</c:v>
                </c:pt>
                <c:pt idx="528">
                  <c:v>20.273925540947577</c:v>
                </c:pt>
                <c:pt idx="529">
                  <c:v>20.264842858501659</c:v>
                </c:pt>
                <c:pt idx="530">
                  <c:v>20.25604045996975</c:v>
                </c:pt>
                <c:pt idx="531">
                  <c:v>20.247528754601671</c:v>
                </c:pt>
                <c:pt idx="532">
                  <c:v>20.239571527016242</c:v>
                </c:pt>
                <c:pt idx="533">
                  <c:v>20.231609695937248</c:v>
                </c:pt>
                <c:pt idx="534">
                  <c:v>20.224032432194651</c:v>
                </c:pt>
                <c:pt idx="535">
                  <c:v>20.216728269798541</c:v>
                </c:pt>
                <c:pt idx="536">
                  <c:v>20.209679428516829</c:v>
                </c:pt>
                <c:pt idx="537">
                  <c:v>20.202709708193506</c:v>
                </c:pt>
                <c:pt idx="538">
                  <c:v>20.196103997426594</c:v>
                </c:pt>
                <c:pt idx="539">
                  <c:v>20.189654430591311</c:v>
                </c:pt>
                <c:pt idx="540">
                  <c:v>20.183396715993737</c:v>
                </c:pt>
                <c:pt idx="541">
                  <c:v>20.177325896129123</c:v>
                </c:pt>
                <c:pt idx="542">
                  <c:v>20.171536210491322</c:v>
                </c:pt>
                <c:pt idx="543">
                  <c:v>20.165866599824149</c:v>
                </c:pt>
                <c:pt idx="544">
                  <c:v>20.160411580641671</c:v>
                </c:pt>
                <c:pt idx="545">
                  <c:v>20.155148825206343</c:v>
                </c:pt>
                <c:pt idx="546">
                  <c:v>20.150074499928941</c:v>
                </c:pt>
                <c:pt idx="547">
                  <c:v>20.145123909881701</c:v>
                </c:pt>
                <c:pt idx="548">
                  <c:v>20.140373003110895</c:v>
                </c:pt>
                <c:pt idx="549">
                  <c:v>20.135766122433015</c:v>
                </c:pt>
                <c:pt idx="550">
                  <c:v>20.131303387801058</c:v>
                </c:pt>
                <c:pt idx="551">
                  <c:v>20.126976418433522</c:v>
                </c:pt>
                <c:pt idx="552">
                  <c:v>20.122814120754537</c:v>
                </c:pt>
                <c:pt idx="553">
                  <c:v>20.118768909196614</c:v>
                </c:pt>
                <c:pt idx="554">
                  <c:v>20.114861088250546</c:v>
                </c:pt>
                <c:pt idx="555">
                  <c:v>20.111085086846771</c:v>
                </c:pt>
                <c:pt idx="556">
                  <c:v>20.107439979902818</c:v>
                </c:pt>
                <c:pt idx="557">
                  <c:v>20.10390275929716</c:v>
                </c:pt>
                <c:pt idx="558">
                  <c:v>20.100492139024432</c:v>
                </c:pt>
                <c:pt idx="559">
                  <c:v>20.097192318895246</c:v>
                </c:pt>
                <c:pt idx="560">
                  <c:v>20.093999606210975</c:v>
                </c:pt>
                <c:pt idx="561">
                  <c:v>20.090907846881969</c:v>
                </c:pt>
                <c:pt idx="562">
                  <c:v>20.087924102547628</c:v>
                </c:pt>
                <c:pt idx="563">
                  <c:v>20.085033084442284</c:v>
                </c:pt>
                <c:pt idx="564">
                  <c:v>20.082237217865487</c:v>
                </c:pt>
                <c:pt idx="565">
                  <c:v>20.079533605093495</c:v>
                </c:pt>
                <c:pt idx="566">
                  <c:v>20.076921042722187</c:v>
                </c:pt>
                <c:pt idx="567">
                  <c:v>20.07439080964139</c:v>
                </c:pt>
                <c:pt idx="568">
                  <c:v>20.07194636864288</c:v>
                </c:pt>
                <c:pt idx="569">
                  <c:v>20.069582400367064</c:v>
                </c:pt>
                <c:pt idx="570">
                  <c:v>20.067296101028678</c:v>
                </c:pt>
                <c:pt idx="571">
                  <c:v>20.065083738671866</c:v>
                </c:pt>
                <c:pt idx="572">
                  <c:v>20.062946045017398</c:v>
                </c:pt>
                <c:pt idx="573">
                  <c:v>20.060877351975357</c:v>
                </c:pt>
                <c:pt idx="574">
                  <c:v>20.058876502361592</c:v>
                </c:pt>
                <c:pt idx="575">
                  <c:v>20.056941340500646</c:v>
                </c:pt>
                <c:pt idx="576">
                  <c:v>20.055070433933043</c:v>
                </c:pt>
                <c:pt idx="577">
                  <c:v>20.053259924254725</c:v>
                </c:pt>
                <c:pt idx="578">
                  <c:v>20.051509481705292</c:v>
                </c:pt>
                <c:pt idx="579">
                  <c:v>20.049816651576975</c:v>
                </c:pt>
                <c:pt idx="580">
                  <c:v>20.04817951852564</c:v>
                </c:pt>
                <c:pt idx="581">
                  <c:v>20.04659581777441</c:v>
                </c:pt>
                <c:pt idx="582">
                  <c:v>20.045064759161061</c:v>
                </c:pt>
                <c:pt idx="583">
                  <c:v>20.043583773162595</c:v>
                </c:pt>
                <c:pt idx="584">
                  <c:v>20.042151418770306</c:v>
                </c:pt>
                <c:pt idx="585">
                  <c:v>20.040766097543017</c:v>
                </c:pt>
                <c:pt idx="586">
                  <c:v>20.039426520196219</c:v>
                </c:pt>
                <c:pt idx="587">
                  <c:v>20.038130650760518</c:v>
                </c:pt>
                <c:pt idx="588">
                  <c:v>20.036877471943956</c:v>
                </c:pt>
                <c:pt idx="589">
                  <c:v>20.035665494275168</c:v>
                </c:pt>
                <c:pt idx="590">
                  <c:v>20.034493370275776</c:v>
                </c:pt>
                <c:pt idx="591">
                  <c:v>20.033359639282885</c:v>
                </c:pt>
                <c:pt idx="592">
                  <c:v>20.032263331402227</c:v>
                </c:pt>
                <c:pt idx="593">
                  <c:v>20.031203010617151</c:v>
                </c:pt>
                <c:pt idx="594">
                  <c:v>20.030177530984648</c:v>
                </c:pt>
                <c:pt idx="595">
                  <c:v>20.029185740913604</c:v>
                </c:pt>
                <c:pt idx="596">
                  <c:v>20.028226622253317</c:v>
                </c:pt>
                <c:pt idx="597">
                  <c:v>20.027298943012177</c:v>
                </c:pt>
                <c:pt idx="598">
                  <c:v>20.026401770143234</c:v>
                </c:pt>
                <c:pt idx="599">
                  <c:v>20.025534085339494</c:v>
                </c:pt>
                <c:pt idx="600">
                  <c:v>20.02469492447301</c:v>
                </c:pt>
                <c:pt idx="601">
                  <c:v>20.023883297477532</c:v>
                </c:pt>
                <c:pt idx="602">
                  <c:v>20.023098384170442</c:v>
                </c:pt>
                <c:pt idx="603">
                  <c:v>20.022339258266889</c:v>
                </c:pt>
                <c:pt idx="604">
                  <c:v>20.021605078967156</c:v>
                </c:pt>
                <c:pt idx="605">
                  <c:v>20.020895022900635</c:v>
                </c:pt>
                <c:pt idx="606">
                  <c:v>20.020208328323793</c:v>
                </c:pt>
                <c:pt idx="607">
                  <c:v>20.019544182769337</c:v>
                </c:pt>
                <c:pt idx="608">
                  <c:v>20.018901868457828</c:v>
                </c:pt>
                <c:pt idx="609">
                  <c:v>20.018280665187483</c:v>
                </c:pt>
                <c:pt idx="610">
                  <c:v>20.017679881621795</c:v>
                </c:pt>
                <c:pt idx="611">
                  <c:v>20.017098828495037</c:v>
                </c:pt>
                <c:pt idx="612">
                  <c:v>20.016536880651174</c:v>
                </c:pt>
                <c:pt idx="613">
                  <c:v>20.015993398965673</c:v>
                </c:pt>
                <c:pt idx="614">
                  <c:v>20.015467777539687</c:v>
                </c:pt>
                <c:pt idx="615">
                  <c:v>20.014959427628281</c:v>
                </c:pt>
                <c:pt idx="616">
                  <c:v>20.014467792108682</c:v>
                </c:pt>
                <c:pt idx="617">
                  <c:v>20.013992309670254</c:v>
                </c:pt>
                <c:pt idx="618">
                  <c:v>20.013532454880032</c:v>
                </c:pt>
                <c:pt idx="619">
                  <c:v>20.013087713877045</c:v>
                </c:pt>
                <c:pt idx="620">
                  <c:v>20.012657591229523</c:v>
                </c:pt>
                <c:pt idx="621">
                  <c:v>20.012241600541877</c:v>
                </c:pt>
                <c:pt idx="622">
                  <c:v>20.011839283511755</c:v>
                </c:pt>
                <c:pt idx="623">
                  <c:v>20.01145018813347</c:v>
                </c:pt>
                <c:pt idx="624">
                  <c:v>20.011073879879213</c:v>
                </c:pt>
                <c:pt idx="625">
                  <c:v>20.010709937594839</c:v>
                </c:pt>
                <c:pt idx="626">
                  <c:v>20.01035795820475</c:v>
                </c:pt>
                <c:pt idx="627">
                  <c:v>20.01001754541652</c:v>
                </c:pt>
                <c:pt idx="628">
                  <c:v>20.009688320349827</c:v>
                </c:pt>
                <c:pt idx="629">
                  <c:v>20.00936991539006</c:v>
                </c:pt>
                <c:pt idx="630">
                  <c:v>20.009061975560762</c:v>
                </c:pt>
                <c:pt idx="631">
                  <c:v>20.008764155101019</c:v>
                </c:pt>
                <c:pt idx="632">
                  <c:v>20.008476123040769</c:v>
                </c:pt>
                <c:pt idx="633">
                  <c:v>20.008197557099521</c:v>
                </c:pt>
                <c:pt idx="634">
                  <c:v>20.007928146115706</c:v>
                </c:pt>
                <c:pt idx="635">
                  <c:v>20.007667588800025</c:v>
                </c:pt>
                <c:pt idx="636">
                  <c:v>20.007415595167387</c:v>
                </c:pt>
                <c:pt idx="637">
                  <c:v>20.007171882955355</c:v>
                </c:pt>
                <c:pt idx="638">
                  <c:v>20.006936180260976</c:v>
                </c:pt>
                <c:pt idx="639">
                  <c:v>20.006708223889529</c:v>
                </c:pt>
                <c:pt idx="640">
                  <c:v>20.006487759522031</c:v>
                </c:pt>
                <c:pt idx="641">
                  <c:v>20.006274540404522</c:v>
                </c:pt>
                <c:pt idx="642">
                  <c:v>20.00606832884251</c:v>
                </c:pt>
                <c:pt idx="643">
                  <c:v>20.00586889442042</c:v>
                </c:pt>
                <c:pt idx="644">
                  <c:v>20.005676014393394</c:v>
                </c:pt>
                <c:pt idx="645">
                  <c:v>20.005489473190902</c:v>
                </c:pt>
                <c:pt idx="646">
                  <c:v>20.005309062773151</c:v>
                </c:pt>
                <c:pt idx="647">
                  <c:v>20.005134581439098</c:v>
                </c:pt>
                <c:pt idx="648">
                  <c:v>20.004965834375568</c:v>
                </c:pt>
                <c:pt idx="649">
                  <c:v>20.004802633131451</c:v>
                </c:pt>
                <c:pt idx="650">
                  <c:v>20.004644795539154</c:v>
                </c:pt>
                <c:pt idx="651">
                  <c:v>20.004492145172012</c:v>
                </c:pt>
                <c:pt idx="652">
                  <c:v>20.004344511660474</c:v>
                </c:pt>
                <c:pt idx="653">
                  <c:v>20.004201730110466</c:v>
                </c:pt>
                <c:pt idx="654">
                  <c:v>20.004063641064818</c:v>
                </c:pt>
                <c:pt idx="655">
                  <c:v>20.003930090249806</c:v>
                </c:pt>
                <c:pt idx="656">
                  <c:v>20.003800928599077</c:v>
                </c:pt>
                <c:pt idx="657">
                  <c:v>20.003676011809588</c:v>
                </c:pt>
                <c:pt idx="658">
                  <c:v>20.003555200379441</c:v>
                </c:pt>
                <c:pt idx="659">
                  <c:v>20.0034383593845</c:v>
                </c:pt>
                <c:pt idx="660">
                  <c:v>20.003325358367732</c:v>
                </c:pt>
                <c:pt idx="661">
                  <c:v>20.003216071086083</c:v>
                </c:pt>
                <c:pt idx="662">
                  <c:v>20.003110375513806</c:v>
                </c:pt>
                <c:pt idx="663">
                  <c:v>20.003008153609638</c:v>
                </c:pt>
                <c:pt idx="664">
                  <c:v>20.002909291214536</c:v>
                </c:pt>
                <c:pt idx="665">
                  <c:v>20.002813677901568</c:v>
                </c:pt>
                <c:pt idx="666">
                  <c:v>20.002721206913172</c:v>
                </c:pt>
                <c:pt idx="667">
                  <c:v>20.00263177496587</c:v>
                </c:pt>
                <c:pt idx="668">
                  <c:v>20.002545282181007</c:v>
                </c:pt>
                <c:pt idx="669">
                  <c:v>20.002461631962525</c:v>
                </c:pt>
                <c:pt idx="670">
                  <c:v>20.002380730899052</c:v>
                </c:pt>
                <c:pt idx="671">
                  <c:v>20.002302488627937</c:v>
                </c:pt>
                <c:pt idx="672">
                  <c:v>20.002226817774407</c:v>
                </c:pt>
                <c:pt idx="673">
                  <c:v>20.002153633829572</c:v>
                </c:pt>
                <c:pt idx="674">
                  <c:v>20.00208285506223</c:v>
                </c:pt>
                <c:pt idx="675">
                  <c:v>20.002014402422379</c:v>
                </c:pt>
                <c:pt idx="676">
                  <c:v>20.001948199468181</c:v>
                </c:pt>
                <c:pt idx="677">
                  <c:v>20.00188417226158</c:v>
                </c:pt>
                <c:pt idx="678">
                  <c:v>20.0018222492969</c:v>
                </c:pt>
                <c:pt idx="679">
                  <c:v>20.001762361418518</c:v>
                </c:pt>
                <c:pt idx="680">
                  <c:v>20.001704441745581</c:v>
                </c:pt>
                <c:pt idx="681">
                  <c:v>20.001648425590528</c:v>
                </c:pt>
                <c:pt idx="682">
                  <c:v>20.001594250395559</c:v>
                </c:pt>
                <c:pt idx="683">
                  <c:v>20.001541855658253</c:v>
                </c:pt>
                <c:pt idx="684">
                  <c:v>20.001491182864246</c:v>
                </c:pt>
                <c:pt idx="685">
                  <c:v>20.001442175421147</c:v>
                </c:pt>
                <c:pt idx="686">
                  <c:v>20.001394778598868</c:v>
                </c:pt>
                <c:pt idx="687">
                  <c:v>20.001348939464314</c:v>
                </c:pt>
                <c:pt idx="688">
                  <c:v>20.001304606824192</c:v>
                </c:pt>
                <c:pt idx="689">
                  <c:v>20.00126173116772</c:v>
                </c:pt>
                <c:pt idx="690">
                  <c:v>20.001220264611835</c:v>
                </c:pt>
                <c:pt idx="691">
                  <c:v>20.001180160846477</c:v>
                </c:pt>
                <c:pt idx="692">
                  <c:v>20.00114137508357</c:v>
                </c:pt>
                <c:pt idx="693">
                  <c:v>20.001103864007632</c:v>
                </c:pt>
                <c:pt idx="694">
                  <c:v>20.001067585726208</c:v>
                </c:pt>
                <c:pt idx="695">
                  <c:v>20.001032499723578</c:v>
                </c:pt>
                <c:pt idx="696">
                  <c:v>20.000998566815475</c:v>
                </c:pt>
                <c:pt idx="697">
                  <c:v>20.000965749106445</c:v>
                </c:pt>
                <c:pt idx="698">
                  <c:v>20.000934009944942</c:v>
                </c:pt>
                <c:pt idx="699">
                  <c:v>20.00090331388466</c:v>
                </c:pt>
                <c:pt idx="700">
                  <c:v>20.000873626644637</c:v>
                </c:pt>
                <c:pt idx="701">
                  <c:v>20.000844915070378</c:v>
                </c:pt>
                <c:pt idx="702">
                  <c:v>20.00081714709663</c:v>
                </c:pt>
                <c:pt idx="703">
                  <c:v>20.000790291711983</c:v>
                </c:pt>
                <c:pt idx="704">
                  <c:v>20.000764318924457</c:v>
                </c:pt>
                <c:pt idx="705">
                  <c:v>20.000739199727938</c:v>
                </c:pt>
                <c:pt idx="706">
                  <c:v>20.000714906068886</c:v>
                </c:pt>
                <c:pt idx="707">
                  <c:v>20.000691410816035</c:v>
                </c:pt>
                <c:pt idx="708">
                  <c:v>20.000668687730652</c:v>
                </c:pt>
                <c:pt idx="709">
                  <c:v>20.000646711435174</c:v>
                </c:pt>
                <c:pt idx="710">
                  <c:v>20.000625457386146</c:v>
                </c:pt>
                <c:pt idx="711">
                  <c:v>20.000604901847556</c:v>
                </c:pt>
                <c:pt idx="712">
                  <c:v>20.000585021862932</c:v>
                </c:pt>
                <c:pt idx="713">
                  <c:v>20.000565795229974</c:v>
                </c:pt>
                <c:pt idx="714">
                  <c:v>20.000547200476845</c:v>
                </c:pt>
                <c:pt idx="715">
                  <c:v>20.000529216836757</c:v>
                </c:pt>
                <c:pt idx="716">
                  <c:v>20.000511824225825</c:v>
                </c:pt>
                <c:pt idx="717">
                  <c:v>20.00049500321952</c:v>
                </c:pt>
                <c:pt idx="718">
                  <c:v>20.000478735032427</c:v>
                </c:pt>
                <c:pt idx="719">
                  <c:v>20.000463001496204</c:v>
                </c:pt>
                <c:pt idx="720">
                  <c:v>20.000447785039803</c:v>
                </c:pt>
                <c:pt idx="721">
                  <c:v>20.000433068668926</c:v>
                </c:pt>
                <c:pt idx="722">
                  <c:v>20.000418835949016</c:v>
                </c:pt>
                <c:pt idx="723">
                  <c:v>20.000405070985178</c:v>
                </c:pt>
                <c:pt idx="724">
                  <c:v>20.000391758403971</c:v>
                </c:pt>
                <c:pt idx="725">
                  <c:v>20.000378883337962</c:v>
                </c:pt>
                <c:pt idx="726">
                  <c:v>20.000366431408786</c:v>
                </c:pt>
                <c:pt idx="727">
                  <c:v>20.000354388710186</c:v>
                </c:pt>
                <c:pt idx="728">
                  <c:v>20.000342741792192</c:v>
                </c:pt>
                <c:pt idx="729">
                  <c:v>20.000331477647961</c:v>
                </c:pt>
                <c:pt idx="730">
                  <c:v>20.000320583698151</c:v>
                </c:pt>
                <c:pt idx="731">
                  <c:v>20.000310047775368</c:v>
                </c:pt>
                <c:pt idx="732">
                  <c:v>20.000299858113824</c:v>
                </c:pt>
                <c:pt idx="733">
                  <c:v>20.000290003333902</c:v>
                </c:pt>
                <c:pt idx="734">
                  <c:v>20.000280472429303</c:v>
                </c:pt>
                <c:pt idx="735">
                  <c:v>20.000271254755894</c:v>
                </c:pt>
                <c:pt idx="736">
                  <c:v>20.00026234001993</c:v>
                </c:pt>
                <c:pt idx="737">
                  <c:v>20.000253718264716</c:v>
                </c:pt>
                <c:pt idx="738">
                  <c:v>20.000245379861937</c:v>
                </c:pt>
                <c:pt idx="739">
                  <c:v>20.000237315499064</c:v>
                </c:pt>
                <c:pt idx="740">
                  <c:v>20.000229516170357</c:v>
                </c:pt>
                <c:pt idx="741">
                  <c:v>20.000221973164606</c:v>
                </c:pt>
                <c:pt idx="742">
                  <c:v>20.000214678058434</c:v>
                </c:pt>
                <c:pt idx="743">
                  <c:v>20.000207622704647</c:v>
                </c:pt>
                <c:pt idx="744">
                  <c:v>20.000200799223858</c:v>
                </c:pt>
                <c:pt idx="745">
                  <c:v>20.000194199995221</c:v>
                </c:pt>
                <c:pt idx="746">
                  <c:v>20.000187817649291</c:v>
                </c:pt>
                <c:pt idx="747">
                  <c:v>20.00018164505785</c:v>
                </c:pt>
                <c:pt idx="748">
                  <c:v>20.000175675327633</c:v>
                </c:pt>
                <c:pt idx="749">
                  <c:v>20.000169901791043</c:v>
                </c:pt>
                <c:pt idx="750">
                  <c:v>20.000164318000895</c:v>
                </c:pt>
                <c:pt idx="751">
                  <c:v>20.000158917720938</c:v>
                </c:pt>
                <c:pt idx="752">
                  <c:v>20.000153694920076</c:v>
                </c:pt>
                <c:pt idx="753">
                  <c:v>20.00014864376563</c:v>
                </c:pt>
                <c:pt idx="754">
                  <c:v>20.000143758616623</c:v>
                </c:pt>
                <c:pt idx="755">
                  <c:v>20.000139034016872</c:v>
                </c:pt>
                <c:pt idx="756">
                  <c:v>20.000134464690088</c:v>
                </c:pt>
                <c:pt idx="757">
                  <c:v>20.000130045533545</c:v>
                </c:pt>
                <c:pt idx="758">
                  <c:v>20.000125771611916</c:v>
                </c:pt>
                <c:pt idx="759">
                  <c:v>20.000121638151299</c:v>
                </c:pt>
                <c:pt idx="760">
                  <c:v>20.000117640536612</c:v>
                </c:pt>
                <c:pt idx="761">
                  <c:v>20.000113774302605</c:v>
                </c:pt>
                <c:pt idx="762">
                  <c:v>20.000110035131893</c:v>
                </c:pt>
                <c:pt idx="763">
                  <c:v>20.0001064188477</c:v>
                </c:pt>
                <c:pt idx="764">
                  <c:v>20.000102921412712</c:v>
                </c:pt>
                <c:pt idx="765">
                  <c:v>20.000099538920065</c:v>
                </c:pt>
                <c:pt idx="766">
                  <c:v>20.000096267592436</c:v>
                </c:pt>
                <c:pt idx="767">
                  <c:v>20.000093103775896</c:v>
                </c:pt>
                <c:pt idx="768">
                  <c:v>20.000090043938286</c:v>
                </c:pt>
                <c:pt idx="769">
                  <c:v>20.000087084661065</c:v>
                </c:pt>
                <c:pt idx="770">
                  <c:v>20.000084222640208</c:v>
                </c:pt>
                <c:pt idx="771">
                  <c:v>20.000081454678796</c:v>
                </c:pt>
                <c:pt idx="772">
                  <c:v>20.00007877768644</c:v>
                </c:pt>
                <c:pt idx="773">
                  <c:v>20.000076188672473</c:v>
                </c:pt>
                <c:pt idx="774">
                  <c:v>20.000073684746212</c:v>
                </c:pt>
                <c:pt idx="775">
                  <c:v>20.000071263111035</c:v>
                </c:pt>
                <c:pt idx="776">
                  <c:v>20.000068921062706</c:v>
                </c:pt>
                <c:pt idx="777">
                  <c:v>20.000066655984746</c:v>
                </c:pt>
                <c:pt idx="778">
                  <c:v>20.000064465348441</c:v>
                </c:pt>
                <c:pt idx="779">
                  <c:v>20.000062346707242</c:v>
                </c:pt>
                <c:pt idx="780">
                  <c:v>20.000060297694457</c:v>
                </c:pt>
                <c:pt idx="781">
                  <c:v>20.00005831602212</c:v>
                </c:pt>
                <c:pt idx="782">
                  <c:v>20.000056399477032</c:v>
                </c:pt>
                <c:pt idx="783">
                  <c:v>20.000054545919077</c:v>
                </c:pt>
                <c:pt idx="784">
                  <c:v>20.000052753277323</c:v>
                </c:pt>
                <c:pt idx="785">
                  <c:v>20.000051019551108</c:v>
                </c:pt>
                <c:pt idx="786">
                  <c:v>20.000049342803042</c:v>
                </c:pt>
                <c:pt idx="787">
                  <c:v>20.000047721161252</c:v>
                </c:pt>
                <c:pt idx="788">
                  <c:v>20.00004615281431</c:v>
                </c:pt>
                <c:pt idx="789">
                  <c:v>20.000044636011111</c:v>
                </c:pt>
                <c:pt idx="790">
                  <c:v>20.000043169057037</c:v>
                </c:pt>
                <c:pt idx="791">
                  <c:v>20.000041750314068</c:v>
                </c:pt>
                <c:pt idx="792">
                  <c:v>20.000040378197692</c:v>
                </c:pt>
                <c:pt idx="793">
                  <c:v>20.000039051176142</c:v>
                </c:pt>
                <c:pt idx="794">
                  <c:v>20.000037767766521</c:v>
                </c:pt>
                <c:pt idx="795">
                  <c:v>20.000036526536118</c:v>
                </c:pt>
                <c:pt idx="796">
                  <c:v>20.000035326098143</c:v>
                </c:pt>
                <c:pt idx="797">
                  <c:v>20.000034165112886</c:v>
                </c:pt>
                <c:pt idx="798">
                  <c:v>20.000033042282745</c:v>
                </c:pt>
                <c:pt idx="799">
                  <c:v>20.000031956354217</c:v>
                </c:pt>
                <c:pt idx="800">
                  <c:v>20.000030906114894</c:v>
                </c:pt>
                <c:pt idx="801">
                  <c:v>20.000029890391335</c:v>
                </c:pt>
                <c:pt idx="802">
                  <c:v>20.000028908048975</c:v>
                </c:pt>
                <c:pt idx="803">
                  <c:v>20.000027957991691</c:v>
                </c:pt>
                <c:pt idx="804">
                  <c:v>20.000027039157636</c:v>
                </c:pt>
                <c:pt idx="805">
                  <c:v>20.000026150520895</c:v>
                </c:pt>
                <c:pt idx="806">
                  <c:v>20.000025291088807</c:v>
                </c:pt>
                <c:pt idx="807">
                  <c:v>20.000024459901983</c:v>
                </c:pt>
                <c:pt idx="808">
                  <c:v>20.000023656032056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A-4FF4-AF74-423B2C40DB88}"/>
            </c:ext>
          </c:extLst>
        </c:ser>
        <c:ser>
          <c:idx val="4"/>
          <c:order val="3"/>
          <c:tx>
            <c:strRef>
              <c:f>TLC!$L$1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TLC!$L$2:$L$810</c:f>
              <c:numCache>
                <c:formatCode>General</c:formatCode>
                <c:ptCount val="809"/>
                <c:pt idx="9" formatCode="0.0">
                  <c:v>24.418960244648318</c:v>
                </c:pt>
                <c:pt idx="10" formatCode="0.0">
                  <c:v>48.837920489296636</c:v>
                </c:pt>
                <c:pt idx="11" formatCode="0.0">
                  <c:v>73.256880733944953</c:v>
                </c:pt>
                <c:pt idx="12" formatCode="0.0">
                  <c:v>97.675840978593271</c:v>
                </c:pt>
                <c:pt idx="13" formatCode="0.0">
                  <c:v>122.09480122324159</c:v>
                </c:pt>
                <c:pt idx="14" formatCode="0.0">
                  <c:v>131.51449831497277</c:v>
                </c:pt>
                <c:pt idx="15" formatCode="0.0">
                  <c:v>136.93073917939154</c:v>
                </c:pt>
                <c:pt idx="16" formatCode="0.0">
                  <c:v>138.26455500511972</c:v>
                </c:pt>
                <c:pt idx="17" formatCode="0.0">
                  <c:v>135.43736986043774</c:v>
                </c:pt>
                <c:pt idx="18" formatCode="0.0">
                  <c:v>128.37099873865947</c:v>
                </c:pt>
                <c:pt idx="19" formatCode="0.0">
                  <c:v>126.20089191350196</c:v>
                </c:pt>
                <c:pt idx="20" formatCode="0.0">
                  <c:v>124.55461280466731</c:v>
                </c:pt>
                <c:pt idx="21" formatCode="0.0">
                  <c:v>124.10851154876235</c:v>
                </c:pt>
                <c:pt idx="22" formatCode="0.0">
                  <c:v>125.56473250001405</c:v>
                </c:pt>
                <c:pt idx="23" formatCode="0.0">
                  <c:v>129.65134127915383</c:v>
                </c:pt>
                <c:pt idx="24" formatCode="0.0">
                  <c:v>131.4632447624617</c:v>
                </c:pt>
                <c:pt idx="25" formatCode="0.0">
                  <c:v>132.90843118574702</c:v>
                </c:pt>
                <c:pt idx="26" formatCode="0.0">
                  <c:v>133.49458560894513</c:v>
                </c:pt>
                <c:pt idx="27" formatCode="0.0">
                  <c:v>132.6009235236254</c:v>
                </c:pt>
                <c:pt idx="28" formatCode="0.0">
                  <c:v>129.4717052787681</c:v>
                </c:pt>
                <c:pt idx="29" formatCode="0.0">
                  <c:v>126.68580575937951</c:v>
                </c:pt>
                <c:pt idx="30" formatCode="0.0">
                  <c:v>123.432878909918</c:v>
                </c:pt>
                <c:pt idx="31" formatCode="0.0">
                  <c:v>120.07155702548265</c:v>
                </c:pt>
                <c:pt idx="32" formatCode="0.0">
                  <c:v>117.12130407984169</c:v>
                </c:pt>
                <c:pt idx="33" formatCode="0.0">
                  <c:v>115.28904799061826</c:v>
                </c:pt>
                <c:pt idx="34" formatCode="0.0">
                  <c:v>113.36212865550783</c:v>
                </c:pt>
                <c:pt idx="35" formatCode="0.0">
                  <c:v>111.79410553939616</c:v>
                </c:pt>
                <c:pt idx="36" formatCode="0.0">
                  <c:v>110.45218186953728</c:v>
                </c:pt>
                <c:pt idx="37" formatCode="0.0">
                  <c:v>109.04742925299638</c:v>
                </c:pt>
                <c:pt idx="38" formatCode="0.0">
                  <c:v>107.09089372793088</c:v>
                </c:pt>
                <c:pt idx="39" formatCode="0.0">
                  <c:v>105.15542945032473</c:v>
                </c:pt>
                <c:pt idx="40" formatCode="0.0">
                  <c:v>102.98556329755552</c:v>
                </c:pt>
                <c:pt idx="41" formatCode="0.0">
                  <c:v>100.61189729478298</c:v>
                </c:pt>
                <c:pt idx="42" formatCode="0.0">
                  <c:v>98.181508831569403</c:v>
                </c:pt>
                <c:pt idx="43" formatCode="0.0">
                  <c:v>96.010945365440492</c:v>
                </c:pt>
                <c:pt idx="44" formatCode="0.0">
                  <c:v>93.844879477754844</c:v>
                </c:pt>
                <c:pt idx="45" formatCode="0.0">
                  <c:v>91.844616436781735</c:v>
                </c:pt>
                <c:pt idx="46" formatCode="0.0">
                  <c:v>90.03751817664795</c:v>
                </c:pt>
                <c:pt idx="47" formatCode="0.0">
                  <c:v>88.375104455586424</c:v>
                </c:pt>
                <c:pt idx="48" formatCode="0.0">
                  <c:v>86.681302513566308</c:v>
                </c:pt>
                <c:pt idx="49" formatCode="0.0">
                  <c:v>85.079552580137005</c:v>
                </c:pt>
                <c:pt idx="50" formatCode="0.0">
                  <c:v>83.478354224920523</c:v>
                </c:pt>
                <c:pt idx="51" formatCode="0.0">
                  <c:v>81.841979540326449</c:v>
                </c:pt>
                <c:pt idx="52" formatCode="0.0">
                  <c:v>80.176223166365531</c:v>
                </c:pt>
                <c:pt idx="53" formatCode="0.0">
                  <c:v>78.572538372571245</c:v>
                </c:pt>
                <c:pt idx="54" formatCode="0.0">
                  <c:v>76.966767658200567</c:v>
                </c:pt>
                <c:pt idx="55" formatCode="0.0">
                  <c:v>75.406611301451832</c:v>
                </c:pt>
                <c:pt idx="56" formatCode="0.0">
                  <c:v>73.920182407240546</c:v>
                </c:pt>
                <c:pt idx="57" formatCode="0.0">
                  <c:v>72.515913623198955</c:v>
                </c:pt>
                <c:pt idx="58" formatCode="0.0">
                  <c:v>71.148754839685552</c:v>
                </c:pt>
                <c:pt idx="59" formatCode="0.0">
                  <c:v>69.854309326550862</c:v>
                </c:pt>
                <c:pt idx="60" formatCode="0.0">
                  <c:v>68.60975819918599</c:v>
                </c:pt>
                <c:pt idx="61" formatCode="0.0">
                  <c:v>67.39646973401689</c:v>
                </c:pt>
                <c:pt idx="62" formatCode="0.0">
                  <c:v>66.203113818832946</c:v>
                </c:pt>
                <c:pt idx="63" formatCode="0.0">
                  <c:v>65.049561455249929</c:v>
                </c:pt>
                <c:pt idx="64" formatCode="0.0">
                  <c:v>63.91323458361515</c:v>
                </c:pt>
                <c:pt idx="65" formatCode="0.0">
                  <c:v>62.801456891516999</c:v>
                </c:pt>
                <c:pt idx="66" formatCode="0.0">
                  <c:v>61.722460082152082</c:v>
                </c:pt>
                <c:pt idx="67" formatCode="0.0">
                  <c:v>60.682859447920116</c:v>
                </c:pt>
                <c:pt idx="68" formatCode="0.0">
                  <c:v>59.671837772015692</c:v>
                </c:pt>
                <c:pt idx="69" formatCode="0.0">
                  <c:v>58.701306578214087</c:v>
                </c:pt>
                <c:pt idx="70" formatCode="0.0">
                  <c:v>57.768360535473697</c:v>
                </c:pt>
                <c:pt idx="71" formatCode="0.0">
                  <c:v>56.868258175916687</c:v>
                </c:pt>
                <c:pt idx="72" formatCode="0.0">
                  <c:v>55.995800349497607</c:v>
                </c:pt>
                <c:pt idx="73" formatCode="0.0">
                  <c:v>55.155284098759196</c:v>
                </c:pt>
                <c:pt idx="74" formatCode="0.0">
                  <c:v>54.338671023818357</c:v>
                </c:pt>
                <c:pt idx="75" formatCode="0.0">
                  <c:v>53.544958907064284</c:v>
                </c:pt>
                <c:pt idx="76" formatCode="0.0">
                  <c:v>52.77459959217866</c:v>
                </c:pt>
                <c:pt idx="77" formatCode="0.0">
                  <c:v>52.02896344763554</c:v>
                </c:pt>
                <c:pt idx="78" formatCode="0.0">
                  <c:v>51.304316299252037</c:v>
                </c:pt>
                <c:pt idx="79" formatCode="0.0">
                  <c:v>50.603689979601839</c:v>
                </c:pt>
                <c:pt idx="80" formatCode="0.0">
                  <c:v>49.926992386593035</c:v>
                </c:pt>
                <c:pt idx="81" formatCode="0.0">
                  <c:v>49.273309301344348</c:v>
                </c:pt>
                <c:pt idx="82" formatCode="0.0">
                  <c:v>48.640998653380073</c:v>
                </c:pt>
                <c:pt idx="83" formatCode="0.0">
                  <c:v>48.031238562776984</c:v>
                </c:pt>
                <c:pt idx="84" formatCode="0.0">
                  <c:v>47.441568797666427</c:v>
                </c:pt>
                <c:pt idx="85" formatCode="0.0">
                  <c:v>46.87086890569455</c:v>
                </c:pt>
                <c:pt idx="86" formatCode="0.0">
                  <c:v>46.318447098571525</c:v>
                </c:pt>
                <c:pt idx="87" formatCode="0.0">
                  <c:v>45.784117887624753</c:v>
                </c:pt>
                <c:pt idx="88" formatCode="0.0">
                  <c:v>45.266145448879932</c:v>
                </c:pt>
                <c:pt idx="89" formatCode="0.0">
                  <c:v>44.764754138715183</c:v>
                </c:pt>
                <c:pt idx="90" formatCode="0.0">
                  <c:v>44.279663792158686</c:v>
                </c:pt>
                <c:pt idx="91" formatCode="0.0">
                  <c:v>43.810438096027625</c:v>
                </c:pt>
                <c:pt idx="92" formatCode="0.0">
                  <c:v>43.356370626887461</c:v>
                </c:pt>
                <c:pt idx="93" formatCode="0.0">
                  <c:v>42.917667722948359</c:v>
                </c:pt>
                <c:pt idx="94" formatCode="0.0">
                  <c:v>42.493547285004503</c:v>
                </c:pt>
                <c:pt idx="95" formatCode="0.0">
                  <c:v>42.083437298819433</c:v>
                </c:pt>
                <c:pt idx="96" formatCode="0.0">
                  <c:v>41.686844151765925</c:v>
                </c:pt>
                <c:pt idx="97" formatCode="0.0">
                  <c:v>41.303449455587931</c:v>
                </c:pt>
                <c:pt idx="98" formatCode="0.0">
                  <c:v>40.932429476151675</c:v>
                </c:pt>
                <c:pt idx="99" formatCode="0.0">
                  <c:v>40.573475877947672</c:v>
                </c:pt>
                <c:pt idx="100" formatCode="0.0">
                  <c:v>40.226221209668097</c:v>
                </c:pt>
                <c:pt idx="101" formatCode="0.0">
                  <c:v>39.890288166380401</c:v>
                </c:pt>
                <c:pt idx="102" formatCode="0.0">
                  <c:v>39.565219388483563</c:v>
                </c:pt>
                <c:pt idx="103" formatCode="0.0">
                  <c:v>39.250868633589121</c:v>
                </c:pt>
                <c:pt idx="104" formatCode="0.0">
                  <c:v>38.946857924280721</c:v>
                </c:pt>
                <c:pt idx="105" formatCode="0.0">
                  <c:v>38.652848856371435</c:v>
                </c:pt>
                <c:pt idx="106" formatCode="0.0">
                  <c:v>38.368523264140705</c:v>
                </c:pt>
                <c:pt idx="107" formatCode="0.0">
                  <c:v>38.093629374021418</c:v>
                </c:pt>
                <c:pt idx="108" formatCode="0.0">
                  <c:v>37.827756095721568</c:v>
                </c:pt>
                <c:pt idx="109" formatCode="0.0">
                  <c:v>37.570617154083081</c:v>
                </c:pt>
                <c:pt idx="110" formatCode="0.0">
                  <c:v>37.321923110980819</c:v>
                </c:pt>
                <c:pt idx="111" formatCode="0.0">
                  <c:v>37.081388179107869</c:v>
                </c:pt>
                <c:pt idx="112" formatCode="0.0">
                  <c:v>36.848699844544022</c:v>
                </c:pt>
                <c:pt idx="113" formatCode="0.0">
                  <c:v>36.623647841273822</c:v>
                </c:pt>
                <c:pt idx="114" formatCode="0.0">
                  <c:v>36.405976741671708</c:v>
                </c:pt>
                <c:pt idx="115" formatCode="0.0">
                  <c:v>36.195445611336496</c:v>
                </c:pt>
                <c:pt idx="116" formatCode="0.0">
                  <c:v>35.991825439165325</c:v>
                </c:pt>
                <c:pt idx="117" formatCode="0.0">
                  <c:v>35.79491829966657</c:v>
                </c:pt>
                <c:pt idx="118" formatCode="0.0">
                  <c:v>35.604483596933058</c:v>
                </c:pt>
                <c:pt idx="119" formatCode="0.0">
                  <c:v>35.420313012401301</c:v>
                </c:pt>
                <c:pt idx="120" formatCode="0.0">
                  <c:v>35.242202095175628</c:v>
                </c:pt>
                <c:pt idx="121" formatCode="0.0">
                  <c:v>35.06995043529308</c:v>
                </c:pt>
                <c:pt idx="122" formatCode="0.0">
                  <c:v>34.903348857670657</c:v>
                </c:pt>
                <c:pt idx="123" formatCode="0.0">
                  <c:v>34.742220506058622</c:v>
                </c:pt>
                <c:pt idx="124" formatCode="0.0">
                  <c:v>34.586382573516282</c:v>
                </c:pt>
                <c:pt idx="125" formatCode="0.0">
                  <c:v>34.43565936641032</c:v>
                </c:pt>
                <c:pt idx="126" formatCode="0.0">
                  <c:v>34.28988236028183</c:v>
                </c:pt>
                <c:pt idx="127" formatCode="0.0">
                  <c:v>34.148898183338588</c:v>
                </c:pt>
                <c:pt idx="128" formatCode="0.0">
                  <c:v>34.012545580781882</c:v>
                </c:pt>
                <c:pt idx="129" formatCode="0.0">
                  <c:v>33.880674410626497</c:v>
                </c:pt>
                <c:pt idx="130" formatCode="0.0">
                  <c:v>33.753139273882908</c:v>
                </c:pt>
                <c:pt idx="131" formatCode="0.0">
                  <c:v>33.629799008979965</c:v>
                </c:pt>
                <c:pt idx="132" formatCode="0.0">
                  <c:v>33.510511281050192</c:v>
                </c:pt>
                <c:pt idx="133" formatCode="0.0">
                  <c:v>33.395144889238424</c:v>
                </c:pt>
                <c:pt idx="134" formatCode="0.0">
                  <c:v>33.283569980780754</c:v>
                </c:pt>
                <c:pt idx="135" formatCode="0.0">
                  <c:v>33.175660754059194</c:v>
                </c:pt>
                <c:pt idx="136" formatCode="0.0">
                  <c:v>33.071295564905427</c:v>
                </c:pt>
                <c:pt idx="137" formatCode="0.0">
                  <c:v>32.970360110566247</c:v>
                </c:pt>
                <c:pt idx="138" formatCode="0.0">
                  <c:v>32.872740601047489</c:v>
                </c:pt>
                <c:pt idx="139" formatCode="0.0">
                  <c:v>32.778328484496363</c:v>
                </c:pt>
                <c:pt idx="140" formatCode="0.0">
                  <c:v>32.687019066969604</c:v>
                </c:pt>
                <c:pt idx="141" formatCode="0.0">
                  <c:v>32.598711277232098</c:v>
                </c:pt>
                <c:pt idx="142" formatCode="0.0">
                  <c:v>32.513305508123715</c:v>
                </c:pt>
                <c:pt idx="143" formatCode="0.0">
                  <c:v>32.430707070311428</c:v>
                </c:pt>
                <c:pt idx="144" formatCode="0.0">
                  <c:v>32.350823642517398</c:v>
                </c:pt>
                <c:pt idx="145" formatCode="0.0">
                  <c:v>32.273565693547972</c:v>
                </c:pt>
                <c:pt idx="146" formatCode="0.0">
                  <c:v>32.198846408184878</c:v>
                </c:pt>
                <c:pt idx="147" formatCode="0.0">
                  <c:v>32.126582818563278</c:v>
                </c:pt>
                <c:pt idx="148" formatCode="0.0">
                  <c:v>32.056693828363898</c:v>
                </c:pt>
                <c:pt idx="149" formatCode="0.0">
                  <c:v>31.989101351757689</c:v>
                </c:pt>
                <c:pt idx="150" formatCode="0.0">
                  <c:v>31.923730027174148</c:v>
                </c:pt>
                <c:pt idx="151" formatCode="0.0">
                  <c:v>31.86050715717418</c:v>
                </c:pt>
                <c:pt idx="152" formatCode="0.0">
                  <c:v>31.799361909233742</c:v>
                </c:pt>
                <c:pt idx="153" formatCode="0.0">
                  <c:v>31.74022622913817</c:v>
                </c:pt>
                <c:pt idx="154" formatCode="0.0">
                  <c:v>31.683034150994978</c:v>
                </c:pt>
                <c:pt idx="155" formatCode="0.0">
                  <c:v>31.627721788301169</c:v>
                </c:pt>
                <c:pt idx="156" formatCode="0.0">
                  <c:v>31.574227221781832</c:v>
                </c:pt>
                <c:pt idx="157" formatCode="0.0">
                  <c:v>31.522490840779184</c:v>
                </c:pt>
                <c:pt idx="158" formatCode="0.0">
                  <c:v>31.472454753662145</c:v>
                </c:pt>
                <c:pt idx="159" formatCode="0.0">
                  <c:v>31.424063025947593</c:v>
                </c:pt>
                <c:pt idx="160" formatCode="0.0">
                  <c:v>31.377261602881621</c:v>
                </c:pt>
                <c:pt idx="161" formatCode="0.0">
                  <c:v>31.331998288848823</c:v>
                </c:pt>
                <c:pt idx="162" formatCode="0.0">
                  <c:v>31.288222458603013</c:v>
                </c:pt>
                <c:pt idx="163" formatCode="0.0">
                  <c:v>31.245885276805598</c:v>
                </c:pt>
                <c:pt idx="164" formatCode="0.0">
                  <c:v>31.204939497168027</c:v>
                </c:pt>
                <c:pt idx="165" formatCode="0.0">
                  <c:v>31.165339409684215</c:v>
                </c:pt>
                <c:pt idx="166" formatCode="0.0">
                  <c:v>31.127040758222748</c:v>
                </c:pt>
                <c:pt idx="167" formatCode="0.0">
                  <c:v>31.090000819083464</c:v>
                </c:pt>
                <c:pt idx="168" formatCode="0.0">
                  <c:v>31.054178207634049</c:v>
                </c:pt>
                <c:pt idx="169" formatCode="0.0">
                  <c:v>31.019532901112147</c:v>
                </c:pt>
                <c:pt idx="170" formatCode="0.0">
                  <c:v>30.986026196646019</c:v>
                </c:pt>
                <c:pt idx="171" formatCode="0.0">
                  <c:v>30.953620690067929</c:v>
                </c:pt>
                <c:pt idx="172" formatCode="0.0">
                  <c:v>30.922280163502272</c:v>
                </c:pt>
                <c:pt idx="173" formatCode="0.0">
                  <c:v>30.89196962153202</c:v>
                </c:pt>
                <c:pt idx="174" formatCode="0.0">
                  <c:v>30.862655220493185</c:v>
                </c:pt>
                <c:pt idx="175" formatCode="0.0">
                  <c:v>30.834304228682104</c:v>
                </c:pt>
                <c:pt idx="176" formatCode="0.0">
                  <c:v>30.8068849754846</c:v>
                </c:pt>
                <c:pt idx="177" formatCode="0.0">
                  <c:v>30.780366854986283</c:v>
                </c:pt>
                <c:pt idx="178" formatCode="0.0">
                  <c:v>30.754720251815254</c:v>
                </c:pt>
                <c:pt idx="179" formatCode="0.0">
                  <c:v>30.729916522155584</c:v>
                </c:pt>
                <c:pt idx="180" formatCode="0.0">
                  <c:v>30.705927962724846</c:v>
                </c:pt>
                <c:pt idx="181" formatCode="0.0">
                  <c:v>30.682727788692141</c:v>
                </c:pt>
                <c:pt idx="182" formatCode="0.0">
                  <c:v>30.660290082233836</c:v>
                </c:pt>
                <c:pt idx="183" formatCode="0.0">
                  <c:v>30.638589784213799</c:v>
                </c:pt>
                <c:pt idx="184" formatCode="0.0">
                  <c:v>30.617602660089631</c:v>
                </c:pt>
                <c:pt idx="185" formatCode="0.0">
                  <c:v>30.597305272541075</c:v>
                </c:pt>
                <c:pt idx="186" formatCode="0.0">
                  <c:v>30.577674949989461</c:v>
                </c:pt>
                <c:pt idx="187" formatCode="0.0">
                  <c:v>30.558689773188476</c:v>
                </c:pt>
                <c:pt idx="188" formatCode="0.0">
                  <c:v>30.540328540264657</c:v>
                </c:pt>
                <c:pt idx="189" formatCode="0.0">
                  <c:v>30.522570745641836</c:v>
                </c:pt>
                <c:pt idx="190" formatCode="0.0">
                  <c:v>30.505396557157862</c:v>
                </c:pt>
                <c:pt idx="191" formatCode="0.0">
                  <c:v>30.488786797050992</c:v>
                </c:pt>
                <c:pt idx="192" formatCode="0.0">
                  <c:v>30.472722913969644</c:v>
                </c:pt>
                <c:pt idx="193" formatCode="0.0">
                  <c:v>30.45718696749703</c:v>
                </c:pt>
                <c:pt idx="194" formatCode="0.0">
                  <c:v>30.442161607016402</c:v>
                </c:pt>
                <c:pt idx="195" formatCode="0.0">
                  <c:v>30.427630052406482</c:v>
                </c:pt>
                <c:pt idx="196" formatCode="0.0">
                  <c:v>30.413576073457911</c:v>
                </c:pt>
                <c:pt idx="197" formatCode="0.0">
                  <c:v>30.399983975354285</c:v>
                </c:pt>
                <c:pt idx="198" formatCode="0.0">
                  <c:v>30.386838578562664</c:v>
                </c:pt>
                <c:pt idx="199" formatCode="0.0">
                  <c:v>30.374125202348136</c:v>
                </c:pt>
                <c:pt idx="200" formatCode="0.0">
                  <c:v>30.361829648301807</c:v>
                </c:pt>
                <c:pt idx="201" formatCode="0.0">
                  <c:v>30.349938185571844</c:v>
                </c:pt>
                <c:pt idx="202" formatCode="0.0">
                  <c:v>30.338437533570129</c:v>
                </c:pt>
                <c:pt idx="203" formatCode="0.0">
                  <c:v>30.327314848396746</c:v>
                </c:pt>
                <c:pt idx="204" formatCode="0.0">
                  <c:v>30.316557708296184</c:v>
                </c:pt>
                <c:pt idx="205" formatCode="0.0">
                  <c:v>30.306154099844136</c:v>
                </c:pt>
                <c:pt idx="206" formatCode="0.0">
                  <c:v>30.296092403887894</c:v>
                </c:pt>
                <c:pt idx="207" formatCode="0.0">
                  <c:v>30.286361383620562</c:v>
                </c:pt>
                <c:pt idx="208" formatCode="0.0">
                  <c:v>30.27695017142559</c:v>
                </c:pt>
                <c:pt idx="209" formatCode="0.0">
                  <c:v>30.267848256825321</c:v>
                </c:pt>
                <c:pt idx="210" formatCode="0.0">
                  <c:v>30.259045474701207</c:v>
                </c:pt>
                <c:pt idx="211" formatCode="0.0">
                  <c:v>30.250531994321342</c:v>
                </c:pt>
                <c:pt idx="212" formatCode="0.0">
                  <c:v>30.242298307806355</c:v>
                </c:pt>
                <c:pt idx="213" formatCode="0.0">
                  <c:v>30.234335219803018</c:v>
                </c:pt>
                <c:pt idx="214" formatCode="0.0">
                  <c:v>30.226633837179808</c:v>
                </c:pt>
                <c:pt idx="215" formatCode="0.0">
                  <c:v>30.219185559124419</c:v>
                </c:pt>
                <c:pt idx="216" formatCode="0.0">
                  <c:v>30.211982067315681</c:v>
                </c:pt>
                <c:pt idx="217" formatCode="0.0">
                  <c:v>30.205015316923241</c:v>
                </c:pt>
                <c:pt idx="218" formatCode="0.0">
                  <c:v>30.198277527482329</c:v>
                </c:pt>
                <c:pt idx="219" formatCode="0.0">
                  <c:v>30.191761174217554</c:v>
                </c:pt>
                <c:pt idx="220" formatCode="0.0">
                  <c:v>30.185458979618286</c:v>
                </c:pt>
                <c:pt idx="221" formatCode="0.0">
                  <c:v>30.179363905440109</c:v>
                </c:pt>
                <c:pt idx="222" formatCode="0.0">
                  <c:v>30.173469144695201</c:v>
                </c:pt>
                <c:pt idx="223" formatCode="0.0">
                  <c:v>30.167768114118413</c:v>
                </c:pt>
                <c:pt idx="224" formatCode="0.0">
                  <c:v>30.162254446811449</c:v>
                </c:pt>
                <c:pt idx="225" formatCode="0.0">
                  <c:v>30.156921985147502</c:v>
                </c:pt>
                <c:pt idx="226" formatCode="0.0">
                  <c:v>30.151764773820986</c:v>
                </c:pt>
                <c:pt idx="227" formatCode="0.0">
                  <c:v>30.146777053273141</c:v>
                </c:pt>
                <c:pt idx="228" formatCode="0.0">
                  <c:v>30.141953253226852</c:v>
                </c:pt>
                <c:pt idx="229" formatCode="0.0">
                  <c:v>30.137287986465953</c:v>
                </c:pt>
                <c:pt idx="230" formatCode="0.0">
                  <c:v>30.132776042807958</c:v>
                </c:pt>
                <c:pt idx="231" formatCode="0.0">
                  <c:v>30.128412383326431</c:v>
                </c:pt>
                <c:pt idx="232" formatCode="0.0">
                  <c:v>30.124192134684467</c:v>
                </c:pt>
                <c:pt idx="233" formatCode="0.0">
                  <c:v>30.120110583707948</c:v>
                </c:pt>
                <c:pt idx="234" formatCode="0.0">
                  <c:v>30.116163172122619</c:v>
                </c:pt>
                <c:pt idx="235" formatCode="0.0">
                  <c:v>30.112345491470926</c:v>
                </c:pt>
                <c:pt idx="236" formatCode="0.0">
                  <c:v>30.108653278166059</c:v>
                </c:pt>
                <c:pt idx="237" formatCode="0.0">
                  <c:v>30.105082408750338</c:v>
                </c:pt>
                <c:pt idx="238" formatCode="0.0">
                  <c:v>30.101628895282715</c:v>
                </c:pt>
                <c:pt idx="239" formatCode="0.0">
                  <c:v>30.09828888088434</c:v>
                </c:pt>
                <c:pt idx="240" formatCode="0.0">
                  <c:v>30.095058635426192</c:v>
                </c:pt>
                <c:pt idx="241" formatCode="0.0">
                  <c:v>30.091934551375534</c:v>
                </c:pt>
                <c:pt idx="242" formatCode="0.0">
                  <c:v>30.088913139756816</c:v>
                </c:pt>
                <c:pt idx="243" formatCode="0.0">
                  <c:v>30.085991026258547</c:v>
                </c:pt>
                <c:pt idx="244" formatCode="0.0">
                  <c:v>30.083164947465338</c:v>
                </c:pt>
                <c:pt idx="245" formatCode="0.0">
                  <c:v>30.080431747216508</c:v>
                </c:pt>
                <c:pt idx="246" formatCode="0.0">
                  <c:v>30.077788373074707</c:v>
                </c:pt>
                <c:pt idx="247" formatCode="0.0">
                  <c:v>30.075231872922195</c:v>
                </c:pt>
                <c:pt idx="248" formatCode="0.0">
                  <c:v>30.072759391662455</c:v>
                </c:pt>
                <c:pt idx="249" formatCode="0.0">
                  <c:v>30.070368168031415</c:v>
                </c:pt>
                <c:pt idx="250" formatCode="0.0">
                  <c:v>30.068055531511721</c:v>
                </c:pt>
                <c:pt idx="251" formatCode="0.0">
                  <c:v>30.0658188993538</c:v>
                </c:pt>
                <c:pt idx="252" formatCode="0.0">
                  <c:v>30.063655773688797</c:v>
                </c:pt>
                <c:pt idx="253" formatCode="0.0">
                  <c:v>30.061563738739537</c:v>
                </c:pt>
                <c:pt idx="254" formatCode="0.0">
                  <c:v>30.059540458122648</c:v>
                </c:pt>
                <c:pt idx="255" formatCode="0.0">
                  <c:v>30.057583672240455</c:v>
                </c:pt>
                <c:pt idx="256" formatCode="0.0">
                  <c:v>30.055691195755585</c:v>
                </c:pt>
                <c:pt idx="257" formatCode="0.0">
                  <c:v>30.053860915151748</c:v>
                </c:pt>
                <c:pt idx="258" formatCode="0.0">
                  <c:v>30.052090786373121</c:v>
                </c:pt>
                <c:pt idx="259" formatCode="0.0">
                  <c:v>30.05037883254159</c:v>
                </c:pt>
                <c:pt idx="260" formatCode="0.0">
                  <c:v>30.048723141748283</c:v>
                </c:pt>
                <c:pt idx="261" formatCode="0.0">
                  <c:v>30.047121864919362</c:v>
                </c:pt>
                <c:pt idx="262" formatCode="0.0">
                  <c:v>30.045573213750298</c:v>
                </c:pt>
                <c:pt idx="263" formatCode="0.0">
                  <c:v>30.044075458708775</c:v>
                </c:pt>
                <c:pt idx="264" formatCode="0.0">
                  <c:v>30.042626927103104</c:v>
                </c:pt>
                <c:pt idx="265" formatCode="0.0">
                  <c:v>30.04122600121455</c:v>
                </c:pt>
                <c:pt idx="266" formatCode="0.0">
                  <c:v>30.039871116490126</c:v>
                </c:pt>
                <c:pt idx="267" formatCode="0.0">
                  <c:v>30.038560759795633</c:v>
                </c:pt>
                <c:pt idx="268" formatCode="0.0">
                  <c:v>30.037293467725771</c:v>
                </c:pt>
                <c:pt idx="269" formatCode="0.0">
                  <c:v>30.036067824969852</c:v>
                </c:pt>
                <c:pt idx="270" formatCode="0.0">
                  <c:v>30.034882462730959</c:v>
                </c:pt>
                <c:pt idx="271" formatCode="0.0">
                  <c:v>30.033736057197565</c:v>
                </c:pt>
                <c:pt idx="272" formatCode="0.0">
                  <c:v>30.032627328064954</c:v>
                </c:pt>
                <c:pt idx="273" formatCode="0.0">
                  <c:v>30.03155503710536</c:v>
                </c:pt>
                <c:pt idx="274" formatCode="0.0">
                  <c:v>30.030517986785107</c:v>
                </c:pt>
                <c:pt idx="275" formatCode="0.0">
                  <c:v>30.029515018927313</c:v>
                </c:pt>
                <c:pt idx="276" formatCode="0.0">
                  <c:v>30.028545013418295</c:v>
                </c:pt>
                <c:pt idx="277" formatCode="0.0">
                  <c:v>30.02760688695669</c:v>
                </c:pt>
                <c:pt idx="278" formatCode="0.0">
                  <c:v>30.026699591843634</c:v>
                </c:pt>
                <c:pt idx="279" formatCode="0.0">
                  <c:v>30.025822114812708</c:v>
                </c:pt>
                <c:pt idx="280" formatCode="0.0">
                  <c:v>30.02497347589826</c:v>
                </c:pt>
                <c:pt idx="281" formatCode="0.0">
                  <c:v>30.024152727341054</c:v>
                </c:pt>
                <c:pt idx="282" formatCode="0.0">
                  <c:v>30.023358952529779</c:v>
                </c:pt>
                <c:pt idx="283" formatCode="0.0">
                  <c:v>30.022591264977386</c:v>
                </c:pt>
                <c:pt idx="284" formatCode="0.0">
                  <c:v>30.021848807331043</c:v>
                </c:pt>
                <c:pt idx="285" formatCode="0.0">
                  <c:v>30.021130750414681</c:v>
                </c:pt>
                <c:pt idx="286" formatCode="0.0">
                  <c:v>30.020436292302925</c:v>
                </c:pt>
                <c:pt idx="287" formatCode="0.0">
                  <c:v>30.019764657425537</c:v>
                </c:pt>
                <c:pt idx="288" formatCode="0.0">
                  <c:v>30.019115095701235</c:v>
                </c:pt>
                <c:pt idx="289" formatCode="0.0">
                  <c:v>30.018486881700031</c:v>
                </c:pt>
                <c:pt idx="290" formatCode="0.0">
                  <c:v>30.017879313833038</c:v>
                </c:pt>
                <c:pt idx="291" formatCode="0.0">
                  <c:v>30.017291713568962</c:v>
                </c:pt>
                <c:pt idx="292" formatCode="0.0">
                  <c:v>30.016723424676318</c:v>
                </c:pt>
                <c:pt idx="293" formatCode="0.0">
                  <c:v>30.016173812490536</c:v>
                </c:pt>
                <c:pt idx="294" formatCode="0.0">
                  <c:v>30.015642263205176</c:v>
                </c:pt>
                <c:pt idx="295" formatCode="0.0">
                  <c:v>30.015128183186441</c:v>
                </c:pt>
                <c:pt idx="296" formatCode="0.0">
                  <c:v>30.014630998310189</c:v>
                </c:pt>
                <c:pt idx="297" formatCode="0.0">
                  <c:v>30.014150153320763</c:v>
                </c:pt>
                <c:pt idx="298" formatCode="0.0">
                  <c:v>30.013685111210879</c:v>
                </c:pt>
                <c:pt idx="299" formatCode="0.0">
                  <c:v>30.013235352621894</c:v>
                </c:pt>
                <c:pt idx="300" formatCode="0.0">
                  <c:v>30.012800375263787</c:v>
                </c:pt>
                <c:pt idx="301" formatCode="0.0">
                  <c:v>30.012379693354202</c:v>
                </c:pt>
                <c:pt idx="302" formatCode="0.0">
                  <c:v>30.01197283707593</c:v>
                </c:pt>
                <c:pt idx="303" formatCode="0.0">
                  <c:v>30.011579352052216</c:v>
                </c:pt>
                <c:pt idx="304" formatCode="0.0">
                  <c:v>30.011198798839306</c:v>
                </c:pt>
                <c:pt idx="305" formatCode="0.0">
                  <c:v>30.010830752435687</c:v>
                </c:pt>
                <c:pt idx="306" formatCode="0.0">
                  <c:v>30.01047480180744</c:v>
                </c:pt>
                <c:pt idx="307" formatCode="0.0">
                  <c:v>30.010130549429203</c:v>
                </c:pt>
                <c:pt idx="308" formatCode="0.0">
                  <c:v>30.009797610840195</c:v>
                </c:pt>
                <c:pt idx="309" formatCode="0.0">
                  <c:v>30.009475614214882</c:v>
                </c:pt>
                <c:pt idx="310" formatCode="0.0">
                  <c:v>30.009164199947698</c:v>
                </c:pt>
                <c:pt idx="311" formatCode="0.0">
                  <c:v>30.008863020251447</c:v>
                </c:pt>
                <c:pt idx="312" formatCode="0.0">
                  <c:v>30.00857173876889</c:v>
                </c:pt>
                <c:pt idx="313" formatCode="0.0">
                  <c:v>30.008290030197109</c:v>
                </c:pt>
                <c:pt idx="314" formatCode="0.0">
                  <c:v>30.008017579924207</c:v>
                </c:pt>
                <c:pt idx="315" formatCode="0.0">
                  <c:v>30.007754083677941</c:v>
                </c:pt>
                <c:pt idx="316" formatCode="0.0">
                  <c:v>30.007499247185923</c:v>
                </c:pt>
                <c:pt idx="317" formatCode="0.0">
                  <c:v>30.007252785846966</c:v>
                </c:pt>
                <c:pt idx="318" formatCode="0.0">
                  <c:v>30.007014424413253</c:v>
                </c:pt>
                <c:pt idx="319" formatCode="0.0">
                  <c:v>30.006783896682929</c:v>
                </c:pt>
                <c:pt idx="320" formatCode="0.0">
                  <c:v>30.006560945202818</c:v>
                </c:pt>
                <c:pt idx="321" formatCode="0.0">
                  <c:v>30.006345320980888</c:v>
                </c:pt>
                <c:pt idx="322" formatCode="0.0">
                  <c:v>30.006136783208191</c:v>
                </c:pt>
                <c:pt idx="323" formatCode="0.0">
                  <c:v>30.005935098989909</c:v>
                </c:pt>
                <c:pt idx="324" formatCode="0.0">
                  <c:v>30.005740043085275</c:v>
                </c:pt>
                <c:pt idx="325" formatCode="0.0">
                  <c:v>30.005551397656021</c:v>
                </c:pt>
                <c:pt idx="326" formatCode="0.0">
                  <c:v>30.005368952023083</c:v>
                </c:pt>
                <c:pt idx="327" formatCode="0.0">
                  <c:v>30.005192502431328</c:v>
                </c:pt>
                <c:pt idx="328" formatCode="0.0">
                  <c:v>30.005021851822001</c:v>
                </c:pt>
                <c:pt idx="329" formatCode="0.0">
                  <c:v>30.00485680961264</c:v>
                </c:pt>
                <c:pt idx="330" formatCode="0.0">
                  <c:v>30.004697191484244</c:v>
                </c:pt>
                <c:pt idx="331" formatCode="0.0">
                  <c:v>30.004542819175416</c:v>
                </c:pt>
                <c:pt idx="332" formatCode="0.0">
                  <c:v>30.004393520283294</c:v>
                </c:pt>
                <c:pt idx="333" formatCode="0.0">
                  <c:v>30.004249128070995</c:v>
                </c:pt>
                <c:pt idx="334" formatCode="0.0">
                  <c:v>30.004109481281418</c:v>
                </c:pt>
                <c:pt idx="335" formatCode="0.0">
                  <c:v>30.003974423957143</c:v>
                </c:pt>
                <c:pt idx="336" formatCode="0.0">
                  <c:v>30.003843805266261</c:v>
                </c:pt>
                <c:pt idx="337" formatCode="0.0">
                  <c:v>30.003717479333922</c:v>
                </c:pt>
                <c:pt idx="338" formatCode="0.0">
                  <c:v>30.003595305079433</c:v>
                </c:pt>
                <c:pt idx="339" formatCode="0.0">
                  <c:v>30.003477146058689</c:v>
                </c:pt>
                <c:pt idx="340" formatCode="0.0">
                  <c:v>30.00336287031179</c:v>
                </c:pt>
                <c:pt idx="341" formatCode="0.0">
                  <c:v>30.003252350215675</c:v>
                </c:pt>
                <c:pt idx="342" formatCode="0.0">
                  <c:v>30.003145462341596</c:v>
                </c:pt>
                <c:pt idx="343" formatCode="0.0">
                  <c:v>30.003042087317258</c:v>
                </c:pt>
                <c:pt idx="344" formatCode="0.0">
                  <c:v>30.002942109693524</c:v>
                </c:pt>
                <c:pt idx="345" formatCode="0.0">
                  <c:v>30.002845417815468</c:v>
                </c:pt>
                <c:pt idx="346" formatCode="0.0">
                  <c:v>30.002751903697678</c:v>
                </c:pt>
                <c:pt idx="347" formatCode="0.0">
                  <c:v>30.002661462903664</c:v>
                </c:pt>
                <c:pt idx="348" formatCode="0.0">
                  <c:v>30.002573994429223</c:v>
                </c:pt>
                <c:pt idx="349" formatCode="0.0">
                  <c:v>30.002489400589635</c:v>
                </c:pt>
                <c:pt idx="350" formatCode="0.0">
                  <c:v>30.002407586910568</c:v>
                </c:pt>
                <c:pt idx="351" formatCode="0.0">
                  <c:v>30.002328462022575</c:v>
                </c:pt>
                <c:pt idx="352" formatCode="0.0">
                  <c:v>30.002251937559045</c:v>
                </c:pt>
                <c:pt idx="353" formatCode="0.0">
                  <c:v>30.00217792805752</c:v>
                </c:pt>
                <c:pt idx="354" formatCode="0.0">
                  <c:v>30.002106350864253</c:v>
                </c:pt>
                <c:pt idx="355" formatCode="0.0">
                  <c:v>30.002037126041888</c:v>
                </c:pt>
                <c:pt idx="356" formatCode="0.0">
                  <c:v>30.001970176280206</c:v>
                </c:pt>
                <c:pt idx="357" formatCode="0.0">
                  <c:v>30.001905426809767</c:v>
                </c:pt>
                <c:pt idx="358" formatCode="0.0">
                  <c:v>30.001842805318415</c:v>
                </c:pt>
                <c:pt idx="359" formatCode="0.0">
                  <c:v>30.001782241870519</c:v>
                </c:pt>
                <c:pt idx="360" formatCode="0.0">
                  <c:v>30.00172366882887</c:v>
                </c:pt>
                <c:pt idx="361" formatCode="0.0">
                  <c:v>30.001667020779145</c:v>
                </c:pt>
                <c:pt idx="362" formatCode="0.0">
                  <c:v>30.00161223445685</c:v>
                </c:pt>
                <c:pt idx="363" formatCode="0.0">
                  <c:v>30.001559248676664</c:v>
                </c:pt>
                <c:pt idx="364" formatCode="0.0">
                  <c:v>30.001508004264114</c:v>
                </c:pt>
                <c:pt idx="365" formatCode="0.0">
                  <c:v>30.001458443989481</c:v>
                </c:pt>
                <c:pt idx="366" formatCode="0.0">
                  <c:v>30.001410512503892</c:v>
                </c:pt>
                <c:pt idx="367" formatCode="0.0">
                  <c:v>30.001364156277504</c:v>
                </c:pt>
                <c:pt idx="368" formatCode="0.0">
                  <c:v>30.001319323539718</c:v>
                </c:pt>
                <c:pt idx="369" formatCode="0.0">
                  <c:v>30.001275964221374</c:v>
                </c:pt>
                <c:pt idx="370" formatCode="0.0">
                  <c:v>30.001234029898818</c:v>
                </c:pt>
                <c:pt idx="371" formatCode="0.0">
                  <c:v>30.001193473739832</c:v>
                </c:pt>
                <c:pt idx="372" formatCode="0.0">
                  <c:v>30.001154250451332</c:v>
                </c:pt>
                <c:pt idx="373" formatCode="0.0">
                  <c:v>30.001116316228781</c:v>
                </c:pt>
                <c:pt idx="374" formatCode="0.0">
                  <c:v>30.001079628707274</c:v>
                </c:pt>
                <c:pt idx="375" formatCode="0.0">
                  <c:v>30.001044146914214</c:v>
                </c:pt>
                <c:pt idx="376" formatCode="0.0">
                  <c:v>30.001009831223566</c:v>
                </c:pt>
                <c:pt idx="377" formatCode="0.0">
                  <c:v>30.000976643311592</c:v>
                </c:pt>
                <c:pt idx="378" formatCode="0.0">
                  <c:v>30.000944546114063</c:v>
                </c:pt>
                <c:pt idx="379" formatCode="0.0">
                  <c:v>30.000913503784851</c:v>
                </c:pt>
                <c:pt idx="380" formatCode="0.0">
                  <c:v>30.000883481655915</c:v>
                </c:pt>
                <c:pt idx="381" formatCode="0.0">
                  <c:v>30.000854446198563</c:v>
                </c:pt>
                <c:pt idx="382" formatCode="0.0">
                  <c:v>30.000826364986022</c:v>
                </c:pt>
                <c:pt idx="383" formatCode="0.0">
                  <c:v>30.000799206657213</c:v>
                </c:pt>
                <c:pt idx="384" formatCode="0.0">
                  <c:v>30.000772940881738</c:v>
                </c:pt>
                <c:pt idx="385" formatCode="0.0">
                  <c:v>30.000747538326003</c:v>
                </c:pt>
                <c:pt idx="386" formatCode="0.0">
                  <c:v>30.000722970620451</c:v>
                </c:pt>
                <c:pt idx="387" formatCode="0.0">
                  <c:v>30.000699210327891</c:v>
                </c:pt>
                <c:pt idx="388" formatCode="0.0">
                  <c:v>30.000676230912845</c:v>
                </c:pt>
                <c:pt idx="389" formatCode="0.0">
                  <c:v>30.000654006711923</c:v>
                </c:pt>
                <c:pt idx="390" formatCode="0.0">
                  <c:v>30.000632512905156</c:v>
                </c:pt>
                <c:pt idx="391" formatCode="0.0">
                  <c:v>30.00061172548828</c:v>
                </c:pt>
                <c:pt idx="392" formatCode="0.0">
                  <c:v>30.000591621245924</c:v>
                </c:pt>
                <c:pt idx="393" formatCode="0.0">
                  <c:v>30.000572177725687</c:v>
                </c:pt>
                <c:pt idx="394" formatCode="0.0">
                  <c:v>30.000553373213062</c:v>
                </c:pt>
                <c:pt idx="395" formatCode="0.0">
                  <c:v>30.000535186707186</c:v>
                </c:pt>
                <c:pt idx="396" formatCode="0.0">
                  <c:v>30.000517597897382</c:v>
                </c:pt>
                <c:pt idx="397" formatCode="0.0">
                  <c:v>30.000500587140483</c:v>
                </c:pt>
                <c:pt idx="398" formatCode="0.0">
                  <c:v>30.000484135438885</c:v>
                </c:pt>
                <c:pt idx="399" formatCode="0.0">
                  <c:v>30.000468224419347</c:v>
                </c:pt>
                <c:pt idx="400" formatCode="0.0">
                  <c:v>30.000452836312451</c:v>
                </c:pt>
                <c:pt idx="401" formatCode="0.0">
                  <c:v>30.000437953932778</c:v>
                </c:pt>
                <c:pt idx="402" formatCode="0.0">
                  <c:v>30.000423560659694</c:v>
                </c:pt>
                <c:pt idx="403" formatCode="0.0">
                  <c:v>30.000409640418805</c:v>
                </c:pt>
                <c:pt idx="404" formatCode="0.0">
                  <c:v>30.000396177663998</c:v>
                </c:pt>
                <c:pt idx="405" formatCode="0.0">
                  <c:v>30.00038315736008</c:v>
                </c:pt>
                <c:pt idx="406" formatCode="0.0">
                  <c:v>30.000370564965984</c:v>
                </c:pt>
                <c:pt idx="407" formatCode="0.0">
                  <c:v>30.000358386418537</c:v>
                </c:pt>
                <c:pt idx="408" formatCode="0.0">
                  <c:v>30.000346608116743</c:v>
                </c:pt>
                <c:pt idx="409" formatCode="0.0">
                  <c:v>21.860681802023837</c:v>
                </c:pt>
                <c:pt idx="410" formatCode="0.0">
                  <c:v>13.721017370300897</c:v>
                </c:pt>
                <c:pt idx="411" formatCode="0.0">
                  <c:v>5.5813533006443237</c:v>
                </c:pt>
                <c:pt idx="412" formatCode="0.0">
                  <c:v>-2.5583104188451262</c:v>
                </c:pt>
                <c:pt idx="413" formatCode="0.0">
                  <c:v>-10.69797379967563</c:v>
                </c:pt>
                <c:pt idx="414" formatCode="0.0">
                  <c:v>-13.837882468671442</c:v>
                </c:pt>
                <c:pt idx="415" formatCode="0.0">
                  <c:v>-15.643305411798304</c:v>
                </c:pt>
                <c:pt idx="416" formatCode="0.0">
                  <c:v>-16.087919702340574</c:v>
                </c:pt>
                <c:pt idx="417" formatCode="0.0">
                  <c:v>-15.145533373126682</c:v>
                </c:pt>
                <c:pt idx="418" formatCode="0.0">
                  <c:v>-12.79008476499863</c:v>
                </c:pt>
                <c:pt idx="419" formatCode="0.0">
                  <c:v>-12.066723978612814</c:v>
                </c:pt>
                <c:pt idx="420" formatCode="0.0">
                  <c:v>-11.517972162977797</c:v>
                </c:pt>
                <c:pt idx="421" formatCode="0.0">
                  <c:v>-11.369279372437729</c:v>
                </c:pt>
                <c:pt idx="422" formatCode="0.0">
                  <c:v>-11.854693733587318</c:v>
                </c:pt>
                <c:pt idx="423" formatCode="0.0">
                  <c:v>-13.216903794909447</c:v>
                </c:pt>
                <c:pt idx="424" formatCode="0.0">
                  <c:v>-13.820878523132418</c:v>
                </c:pt>
                <c:pt idx="425" formatCode="0.0">
                  <c:v>-14.302614004565772</c:v>
                </c:pt>
                <c:pt idx="426" formatCode="0.0">
                  <c:v>-14.498005266641096</c:v>
                </c:pt>
                <c:pt idx="427" formatCode="0.0">
                  <c:v>-14.200124147089729</c:v>
                </c:pt>
                <c:pt idx="428" formatCode="0.0">
                  <c:v>-13.157057435876396</c:v>
                </c:pt>
                <c:pt idx="429" formatCode="0.0">
                  <c:v>-12.228430101412059</c:v>
                </c:pt>
                <c:pt idx="430" formatCode="0.0">
                  <c:v>-11.144126798370126</c:v>
                </c:pt>
                <c:pt idx="431" formatCode="0.0">
                  <c:v>-10.023691631423263</c:v>
                </c:pt>
                <c:pt idx="432" formatCode="0.0">
                  <c:v>-9.0402792645932895</c:v>
                </c:pt>
                <c:pt idx="433" formatCode="0.0">
                  <c:v>-8.4295323429865245</c:v>
                </c:pt>
                <c:pt idx="434" formatCode="0.0">
                  <c:v>-7.7872308382062263</c:v>
                </c:pt>
                <c:pt idx="435" formatCode="0.0">
                  <c:v>-7.2645612440649154</c:v>
                </c:pt>
                <c:pt idx="436" formatCode="0.0">
                  <c:v>-6.8172579749832289</c:v>
                </c:pt>
                <c:pt idx="437" formatCode="0.0">
                  <c:v>-6.3490115718101414</c:v>
                </c:pt>
                <c:pt idx="438" formatCode="0.0">
                  <c:v>-5.6968373855891077</c:v>
                </c:pt>
                <c:pt idx="439" formatCode="0.0">
                  <c:v>-5.0516868064750788</c:v>
                </c:pt>
                <c:pt idx="440" formatCode="0.0">
                  <c:v>-4.3284021315955572</c:v>
                </c:pt>
                <c:pt idx="441" formatCode="0.0">
                  <c:v>-3.5371840405186905</c:v>
                </c:pt>
                <c:pt idx="442" formatCode="0.0">
                  <c:v>-2.7270583341317516</c:v>
                </c:pt>
                <c:pt idx="443" formatCode="0.0">
                  <c:v>-2.0035408358329878</c:v>
                </c:pt>
                <c:pt idx="444" formatCode="0.0">
                  <c:v>-1.2815224101594846</c:v>
                </c:pt>
                <c:pt idx="445" formatCode="0.0">
                  <c:v>-0.61477148381765534</c:v>
                </c:pt>
                <c:pt idx="446" formatCode="0.0">
                  <c:v>-1.2408705336614423E-2</c:v>
                </c:pt>
                <c:pt idx="447" formatCode="0.0">
                  <c:v>0.54172600217803546</c:v>
                </c:pt>
                <c:pt idx="448" formatCode="0.0">
                  <c:v>1.1063235551633723</c:v>
                </c:pt>
                <c:pt idx="449" formatCode="0.0">
                  <c:v>1.6402372069804858</c:v>
                </c:pt>
                <c:pt idx="450" formatCode="0.0">
                  <c:v>2.1739670977465031</c:v>
                </c:pt>
                <c:pt idx="451" formatCode="0.0">
                  <c:v>2.7194225267592111</c:v>
                </c:pt>
                <c:pt idx="452" formatCode="0.0">
                  <c:v>3.2746719442222276</c:v>
                </c:pt>
                <c:pt idx="453" formatCode="0.0">
                  <c:v>3.8092309239343383</c:v>
                </c:pt>
                <c:pt idx="454" formatCode="0.0">
                  <c:v>4.3444852965525298</c:v>
                </c:pt>
                <c:pt idx="455" formatCode="0.0">
                  <c:v>4.8645349665160929</c:v>
                </c:pt>
                <c:pt idx="456" formatCode="0.0">
                  <c:v>5.3600088961182122</c:v>
                </c:pt>
                <c:pt idx="457" formatCode="0.0">
                  <c:v>5.8280962001696928</c:v>
                </c:pt>
                <c:pt idx="458" formatCode="0.0">
                  <c:v>6.2838135793262033</c:v>
                </c:pt>
                <c:pt idx="459" formatCode="0.0">
                  <c:v>6.7152932744968004</c:v>
                </c:pt>
                <c:pt idx="460" formatCode="0.0">
                  <c:v>7.1301415781583275</c:v>
                </c:pt>
                <c:pt idx="461" formatCode="0.0">
                  <c:v>7.5345690625213173</c:v>
                </c:pt>
                <c:pt idx="462" formatCode="0.0">
                  <c:v>7.9323524294178824</c:v>
                </c:pt>
                <c:pt idx="463" formatCode="0.0">
                  <c:v>8.3168680094782168</c:v>
                </c:pt>
                <c:pt idx="464" formatCode="0.0">
                  <c:v>8.6956418204931563</c:v>
                </c:pt>
                <c:pt idx="465" formatCode="0.0">
                  <c:v>9.0662326312419612</c:v>
                </c:pt>
                <c:pt idx="466" formatCode="0.0">
                  <c:v>9.4258965387010321</c:v>
                </c:pt>
                <c:pt idx="467" formatCode="0.0">
                  <c:v>9.7724284435100834</c:v>
                </c:pt>
                <c:pt idx="468" formatCode="0.0">
                  <c:v>10.109434082772772</c:v>
                </c:pt>
                <c:pt idx="469" formatCode="0.0">
                  <c:v>10.432942946792718</c:v>
                </c:pt>
                <c:pt idx="470" formatCode="0.0">
                  <c:v>10.743923477537383</c:v>
                </c:pt>
                <c:pt idx="471" formatCode="0.0">
                  <c:v>11.043956162642603</c:v>
                </c:pt>
                <c:pt idx="472" formatCode="0.0">
                  <c:v>11.334774050521206</c:v>
                </c:pt>
                <c:pt idx="473" formatCode="0.0">
                  <c:v>11.614944792109279</c:v>
                </c:pt>
                <c:pt idx="474" formatCode="0.0">
                  <c:v>11.887147852535787</c:v>
                </c:pt>
                <c:pt idx="475" formatCode="0.0">
                  <c:v>12.151717302888187</c:v>
                </c:pt>
                <c:pt idx="476" formatCode="0.0">
                  <c:v>12.408502527204076</c:v>
                </c:pt>
                <c:pt idx="477" formatCode="0.0">
                  <c:v>12.657046734636333</c:v>
                </c:pt>
                <c:pt idx="478" formatCode="0.0">
                  <c:v>12.898594648601371</c:v>
                </c:pt>
                <c:pt idx="479" formatCode="0.0">
                  <c:v>13.132135656973173</c:v>
                </c:pt>
                <c:pt idx="480" formatCode="0.0">
                  <c:v>13.357700459222595</c:v>
                </c:pt>
                <c:pt idx="481" formatCode="0.0">
                  <c:v>13.575593793790597</c:v>
                </c:pt>
                <c:pt idx="482" formatCode="0.0">
                  <c:v>13.786363016355255</c:v>
                </c:pt>
                <c:pt idx="483" formatCode="0.0">
                  <c:v>13.989615419114857</c:v>
                </c:pt>
                <c:pt idx="484" formatCode="0.0">
                  <c:v>14.186171078285961</c:v>
                </c:pt>
                <c:pt idx="485" formatCode="0.0">
                  <c:v>14.376403476948791</c:v>
                </c:pt>
                <c:pt idx="486" formatCode="0.0">
                  <c:v>14.560543210196331</c:v>
                </c:pt>
                <c:pt idx="487" formatCode="0.0">
                  <c:v>14.738652106615474</c:v>
                </c:pt>
                <c:pt idx="488" formatCode="0.0">
                  <c:v>14.911308773258915</c:v>
                </c:pt>
                <c:pt idx="489" formatCode="0.0">
                  <c:v>15.078438423759389</c:v>
                </c:pt>
                <c:pt idx="490" formatCode="0.0">
                  <c:v>15.240134445562786</c:v>
                </c:pt>
                <c:pt idx="491" formatCode="0.0">
                  <c:v>15.396542275547519</c:v>
                </c:pt>
                <c:pt idx="492" formatCode="0.0">
                  <c:v>15.547897387370483</c:v>
                </c:pt>
                <c:pt idx="493" formatCode="0.0">
                  <c:v>15.694131000833996</c:v>
                </c:pt>
                <c:pt idx="494" formatCode="0.0">
                  <c:v>15.835503814905138</c:v>
                </c:pt>
                <c:pt idx="495" formatCode="0.0">
                  <c:v>15.972206500253121</c:v>
                </c:pt>
                <c:pt idx="496" formatCode="0.0">
                  <c:v>16.104403593701822</c:v>
                </c:pt>
                <c:pt idx="497" formatCode="0.0">
                  <c:v>16.232201223975014</c:v>
                </c:pt>
                <c:pt idx="498" formatCode="0.0">
                  <c:v>16.355873968445216</c:v>
                </c:pt>
                <c:pt idx="499" formatCode="0.0">
                  <c:v>16.475524604965603</c:v>
                </c:pt>
                <c:pt idx="500" formatCode="0.0">
                  <c:v>16.591275616676821</c:v>
                </c:pt>
                <c:pt idx="501" formatCode="0.0">
                  <c:v>16.703252771281758</c:v>
                </c:pt>
                <c:pt idx="502" formatCode="0.0">
                  <c:v>16.811608521392767</c:v>
                </c:pt>
                <c:pt idx="503" formatCode="0.0">
                  <c:v>16.916391613904008</c:v>
                </c:pt>
                <c:pt idx="504" formatCode="0.0">
                  <c:v>17.01772804073763</c:v>
                </c:pt>
                <c:pt idx="505" formatCode="0.0">
                  <c:v>17.115730602757374</c:v>
                </c:pt>
                <c:pt idx="506" formatCode="0.0">
                  <c:v>17.210505354689012</c:v>
                </c:pt>
                <c:pt idx="507" formatCode="0.0">
                  <c:v>17.302136220557408</c:v>
                </c:pt>
                <c:pt idx="508" formatCode="0.0">
                  <c:v>17.390760229978735</c:v>
                </c:pt>
                <c:pt idx="509" formatCode="0.0">
                  <c:v>17.476472807540336</c:v>
                </c:pt>
                <c:pt idx="510" formatCode="0.0">
                  <c:v>17.55937043216721</c:v>
                </c:pt>
                <c:pt idx="511" formatCode="0.0">
                  <c:v>17.639548365859728</c:v>
                </c:pt>
                <c:pt idx="512" formatCode="0.0">
                  <c:v>17.71711077950367</c:v>
                </c:pt>
                <c:pt idx="513" formatCode="0.0">
                  <c:v>17.792127761363734</c:v>
                </c:pt>
                <c:pt idx="514" formatCode="0.0">
                  <c:v>17.864684453588026</c:v>
                </c:pt>
                <c:pt idx="515" formatCode="0.0">
                  <c:v>17.934861167262813</c:v>
                </c:pt>
                <c:pt idx="516" formatCode="0.0">
                  <c:v>18.002734239054089</c:v>
                </c:pt>
                <c:pt idx="517" formatCode="0.0">
                  <c:v>18.06836964376955</c:v>
                </c:pt>
                <c:pt idx="518" formatCode="0.0">
                  <c:v>18.131847579700441</c:v>
                </c:pt>
                <c:pt idx="519" formatCode="0.0">
                  <c:v>18.193237486034764</c:v>
                </c:pt>
                <c:pt idx="520" formatCode="0.0">
                  <c:v>18.252607512748874</c:v>
                </c:pt>
                <c:pt idx="521" formatCode="0.0">
                  <c:v>18.310024462852137</c:v>
                </c:pt>
                <c:pt idx="522" formatCode="0.0">
                  <c:v>18.365558061070843</c:v>
                </c:pt>
                <c:pt idx="523" formatCode="0.0">
                  <c:v>18.419267259196769</c:v>
                </c:pt>
                <c:pt idx="524" formatCode="0.0">
                  <c:v>18.471212992594914</c:v>
                </c:pt>
                <c:pt idx="525" formatCode="0.0">
                  <c:v>18.52145382553709</c:v>
                </c:pt>
                <c:pt idx="526" formatCode="0.0">
                  <c:v>18.570045932579269</c:v>
                </c:pt>
                <c:pt idx="527" formatCode="0.0">
                  <c:v>18.617040437397183</c:v>
                </c:pt>
                <c:pt idx="528" formatCode="0.0">
                  <c:v>18.662491091343782</c:v>
                </c:pt>
                <c:pt idx="529" formatCode="0.0">
                  <c:v>18.706447941508952</c:v>
                </c:pt>
                <c:pt idx="530" formatCode="0.0">
                  <c:v>18.748959453991862</c:v>
                </c:pt>
                <c:pt idx="531" formatCode="0.0">
                  <c:v>18.790072682426459</c:v>
                </c:pt>
                <c:pt idx="532" formatCode="0.0">
                  <c:v>18.829835071552804</c:v>
                </c:pt>
                <c:pt idx="533" formatCode="0.0">
                  <c:v>18.868290354780612</c:v>
                </c:pt>
                <c:pt idx="534" formatCode="0.0">
                  <c:v>18.905481816162705</c:v>
                </c:pt>
                <c:pt idx="535" formatCode="0.0">
                  <c:v>18.94145138937656</c:v>
                </c:pt>
                <c:pt idx="536" formatCode="0.0">
                  <c:v>18.976239622289512</c:v>
                </c:pt>
                <c:pt idx="537" formatCode="0.0">
                  <c:v>19.009884615636736</c:v>
                </c:pt>
                <c:pt idx="538" formatCode="0.0">
                  <c:v>19.042424299239716</c:v>
                </c:pt>
                <c:pt idx="539" formatCode="0.0">
                  <c:v>19.073894856878621</c:v>
                </c:pt>
                <c:pt idx="540" formatCode="0.0">
                  <c:v>19.104331186369389</c:v>
                </c:pt>
                <c:pt idx="541" formatCode="0.0">
                  <c:v>19.133766977964008</c:v>
                </c:pt>
                <c:pt idx="542" formatCode="0.0">
                  <c:v>19.162235433894708</c:v>
                </c:pt>
                <c:pt idx="543" formatCode="0.0">
                  <c:v>19.189768117123101</c:v>
                </c:pt>
                <c:pt idx="544" formatCode="0.0">
                  <c:v>19.216395801263985</c:v>
                </c:pt>
                <c:pt idx="545" formatCode="0.0">
                  <c:v>19.24214832990884</c:v>
                </c:pt>
                <c:pt idx="546" formatCode="0.0">
                  <c:v>19.267054641328606</c:v>
                </c:pt>
                <c:pt idx="547" formatCode="0.0">
                  <c:v>19.291142391347528</c:v>
                </c:pt>
                <c:pt idx="548" formatCode="0.0">
                  <c:v>19.314438611945622</c:v>
                </c:pt>
                <c:pt idx="549" formatCode="0.0">
                  <c:v>19.336969331610316</c:v>
                </c:pt>
                <c:pt idx="550" formatCode="0.0">
                  <c:v>19.358759670746874</c:v>
                </c:pt>
                <c:pt idx="551" formatCode="0.0">
                  <c:v>19.379833861720645</c:v>
                </c:pt>
                <c:pt idx="552" formatCode="0.0">
                  <c:v>19.400215515262381</c:v>
                </c:pt>
                <c:pt idx="553" formatCode="0.0">
                  <c:v>19.419927316003349</c:v>
                </c:pt>
                <c:pt idx="554" formatCode="0.0">
                  <c:v>19.438991252470935</c:v>
                </c:pt>
                <c:pt idx="555" formatCode="0.0">
                  <c:v>19.457428620066093</c:v>
                </c:pt>
                <c:pt idx="556" formatCode="0.0">
                  <c:v>19.475260058450377</c:v>
                </c:pt>
                <c:pt idx="557" formatCode="0.0">
                  <c:v>19.492505437749468</c:v>
                </c:pt>
                <c:pt idx="558" formatCode="0.0">
                  <c:v>19.509184055083228</c:v>
                </c:pt>
                <c:pt idx="559" formatCode="0.0">
                  <c:v>19.525314555191837</c:v>
                </c:pt>
                <c:pt idx="560" formatCode="0.0">
                  <c:v>19.540914956241949</c:v>
                </c:pt>
                <c:pt idx="561" formatCode="0.0">
                  <c:v>19.556002656690165</c:v>
                </c:pt>
                <c:pt idx="562" formatCode="0.0">
                  <c:v>19.570594531539371</c:v>
                </c:pt>
                <c:pt idx="563" formatCode="0.0">
                  <c:v>19.584706859159191</c:v>
                </c:pt>
                <c:pt idx="564" formatCode="0.0">
                  <c:v>19.598355388238414</c:v>
                </c:pt>
                <c:pt idx="565" formatCode="0.0">
                  <c:v>19.611555355374112</c:v>
                </c:pt>
                <c:pt idx="566" formatCode="0.0">
                  <c:v>19.624321512540821</c:v>
                </c:pt>
                <c:pt idx="567" formatCode="0.0">
                  <c:v>19.636668100904934</c:v>
                </c:pt>
                <c:pt idx="568" formatCode="0.0">
                  <c:v>19.648608915279098</c:v>
                </c:pt>
                <c:pt idx="569" formatCode="0.0">
                  <c:v>19.660157296521437</c:v>
                </c:pt>
                <c:pt idx="570" formatCode="0.0">
                  <c:v>19.671326145528589</c:v>
                </c:pt>
                <c:pt idx="571" formatCode="0.0">
                  <c:v>19.68212793029786</c:v>
                </c:pt>
                <c:pt idx="572" formatCode="0.0">
                  <c:v>19.692574723397765</c:v>
                </c:pt>
                <c:pt idx="573" formatCode="0.0">
                  <c:v>19.702678189912493</c:v>
                </c:pt>
                <c:pt idx="574" formatCode="0.0">
                  <c:v>19.712449611010349</c:v>
                </c:pt>
                <c:pt idx="575" formatCode="0.0">
                  <c:v>19.721899897207944</c:v>
                </c:pt>
                <c:pt idx="576" formatCode="0.0">
                  <c:v>19.731039605327076</c:v>
                </c:pt>
                <c:pt idx="577" formatCode="0.0">
                  <c:v>19.739878937291248</c:v>
                </c:pt>
                <c:pt idx="578" formatCode="0.0">
                  <c:v>19.748427764844706</c:v>
                </c:pt>
                <c:pt idx="579" formatCode="0.0">
                  <c:v>19.756695635881229</c:v>
                </c:pt>
                <c:pt idx="580" formatCode="0.0">
                  <c:v>19.764691784784908</c:v>
                </c:pt>
                <c:pt idx="581" formatCode="0.0">
                  <c:v>19.772425139790748</c:v>
                </c:pt>
                <c:pt idx="582" formatCode="0.0">
                  <c:v>19.77990434013271</c:v>
                </c:pt>
                <c:pt idx="583" formatCode="0.0">
                  <c:v>19.787137738816917</c:v>
                </c:pt>
                <c:pt idx="584" formatCode="0.0">
                  <c:v>19.794133413986213</c:v>
                </c:pt>
                <c:pt idx="585" formatCode="0.0">
                  <c:v>19.800899178043974</c:v>
                </c:pt>
                <c:pt idx="586" formatCode="0.0">
                  <c:v>19.807442588147584</c:v>
                </c:pt>
                <c:pt idx="587" formatCode="0.0">
                  <c:v>19.813770950678144</c:v>
                </c:pt>
                <c:pt idx="588" formatCode="0.0">
                  <c:v>19.819891332893597</c:v>
                </c:pt>
                <c:pt idx="589" formatCode="0.0">
                  <c:v>19.82581056995388</c:v>
                </c:pt>
                <c:pt idx="590" formatCode="0.0">
                  <c:v>19.831535272548653</c:v>
                </c:pt>
                <c:pt idx="591" formatCode="0.0">
                  <c:v>19.837071833235115</c:v>
                </c:pt>
                <c:pt idx="592" formatCode="0.0">
                  <c:v>19.842426435768076</c:v>
                </c:pt>
                <c:pt idx="593" formatCode="0.0">
                  <c:v>19.847605060258367</c:v>
                </c:pt>
                <c:pt idx="594" formatCode="0.0">
                  <c:v>19.852613490217724</c:v>
                </c:pt>
                <c:pt idx="595" formatCode="0.0">
                  <c:v>19.857457318993625</c:v>
                </c:pt>
                <c:pt idx="596" formatCode="0.0">
                  <c:v>19.862141956630438</c:v>
                </c:pt>
                <c:pt idx="597" formatCode="0.0">
                  <c:v>19.866672634709047</c:v>
                </c:pt>
                <c:pt idx="598" formatCode="0.0">
                  <c:v>19.87105441304999</c:v>
                </c:pt>
                <c:pt idx="599" formatCode="0.0">
                  <c:v>19.875292185208572</c:v>
                </c:pt>
                <c:pt idx="600" formatCode="0.0">
                  <c:v>19.879390683965525</c:v>
                </c:pt>
                <c:pt idx="601" formatCode="0.0">
                  <c:v>19.883354486249946</c:v>
                </c:pt>
                <c:pt idx="602" formatCode="0.0">
                  <c:v>19.887188018903743</c:v>
                </c:pt>
                <c:pt idx="603" formatCode="0.0">
                  <c:v>19.890895563206772</c:v>
                </c:pt>
                <c:pt idx="604" formatCode="0.0">
                  <c:v>19.894481259724749</c:v>
                </c:pt>
                <c:pt idx="605" formatCode="0.0">
                  <c:v>19.897949112913622</c:v>
                </c:pt>
                <c:pt idx="606" formatCode="0.0">
                  <c:v>19.901302995806098</c:v>
                </c:pt>
                <c:pt idx="607" formatCode="0.0">
                  <c:v>19.904546653986877</c:v>
                </c:pt>
                <c:pt idx="608" formatCode="0.0">
                  <c:v>19.907683709977782</c:v>
                </c:pt>
                <c:pt idx="609" formatCode="0.0">
                  <c:v>19.910717667254904</c:v>
                </c:pt>
                <c:pt idx="610" formatCode="0.0">
                  <c:v>19.913651914175169</c:v>
                </c:pt>
                <c:pt idx="611" formatCode="0.0">
                  <c:v>19.916489727633817</c:v>
                </c:pt>
                <c:pt idx="612" formatCode="0.0">
                  <c:v>19.91923427690908</c:v>
                </c:pt>
                <c:pt idx="613" formatCode="0.0">
                  <c:v>19.921888627104295</c:v>
                </c:pt>
                <c:pt idx="614" formatCode="0.0">
                  <c:v>19.924455742582708</c:v>
                </c:pt>
                <c:pt idx="615" formatCode="0.0">
                  <c:v>19.926938490268288</c:v>
                </c:pt>
                <c:pt idx="616" formatCode="0.0">
                  <c:v>19.929339642921725</c:v>
                </c:pt>
                <c:pt idx="617" formatCode="0.0">
                  <c:v>19.931661882140535</c:v>
                </c:pt>
                <c:pt idx="618" formatCode="0.0">
                  <c:v>19.933907801400789</c:v>
                </c:pt>
                <c:pt idx="619" formatCode="0.0">
                  <c:v>19.936079908949168</c:v>
                </c:pt>
                <c:pt idx="620" formatCode="0.0">
                  <c:v>19.938180630611146</c:v>
                </c:pt>
                <c:pt idx="621" formatCode="0.0">
                  <c:v>19.940212312457174</c:v>
                </c:pt>
                <c:pt idx="622" formatCode="0.0">
                  <c:v>19.94217722347253</c:v>
                </c:pt>
                <c:pt idx="623" formatCode="0.0">
                  <c:v>19.944077558068617</c:v>
                </c:pt>
                <c:pt idx="624" formatCode="0.0">
                  <c:v>19.945915438534897</c:v>
                </c:pt>
                <c:pt idx="625" formatCode="0.0">
                  <c:v>19.947692917403995</c:v>
                </c:pt>
                <c:pt idx="626" formatCode="0.0">
                  <c:v>19.949411979768442</c:v>
                </c:pt>
                <c:pt idx="627" formatCode="0.0">
                  <c:v>19.951074545472139</c:v>
                </c:pt>
                <c:pt idx="628" formatCode="0.0">
                  <c:v>19.952682471265398</c:v>
                </c:pt>
                <c:pt idx="629" formatCode="0.0">
                  <c:v>19.954237552878507</c:v>
                </c:pt>
                <c:pt idx="630" formatCode="0.0">
                  <c:v>19.955741527030792</c:v>
                </c:pt>
                <c:pt idx="631" formatCode="0.0">
                  <c:v>19.957196073356513</c:v>
                </c:pt>
                <c:pt idx="632" formatCode="0.0">
                  <c:v>19.958602816293673</c:v>
                </c:pt>
                <c:pt idx="633" formatCode="0.0">
                  <c:v>19.959963326892925</c:v>
                </c:pt>
                <c:pt idx="634" formatCode="0.0">
                  <c:v>19.961279124571881</c:v>
                </c:pt>
                <c:pt idx="635" formatCode="0.0">
                  <c:v>19.96255167880949</c:v>
                </c:pt>
                <c:pt idx="636" formatCode="0.0">
                  <c:v>19.963782410794675</c:v>
                </c:pt>
                <c:pt idx="637" formatCode="0.0">
                  <c:v>19.964972695006871</c:v>
                </c:pt>
                <c:pt idx="638" formatCode="0.0">
                  <c:v>19.966123860753513</c:v>
                </c:pt>
                <c:pt idx="639" formatCode="0.0">
                  <c:v>19.967237193654846</c:v>
                </c:pt>
                <c:pt idx="640" formatCode="0.0">
                  <c:v>19.968313937081369</c:v>
                </c:pt>
                <c:pt idx="641" formatCode="0.0">
                  <c:v>19.969355293538346</c:v>
                </c:pt>
                <c:pt idx="642" formatCode="0.0">
                  <c:v>19.970362426012159</c:v>
                </c:pt>
                <c:pt idx="643" formatCode="0.0">
                  <c:v>19.971336459268016</c:v>
                </c:pt>
                <c:pt idx="644" formatCode="0.0">
                  <c:v>19.972278481105942</c:v>
                </c:pt>
                <c:pt idx="645" formatCode="0.0">
                  <c:v>19.973189543574549</c:v>
                </c:pt>
                <c:pt idx="646" formatCode="0.0">
                  <c:v>19.974070664148172</c:v>
                </c:pt>
                <c:pt idx="647" formatCode="0.0">
                  <c:v>19.974922826861437</c:v>
                </c:pt>
                <c:pt idx="648" formatCode="0.0">
                  <c:v>19.975746983408712</c:v>
                </c:pt>
                <c:pt idx="649" formatCode="0.0">
                  <c:v>19.976544054207025</c:v>
                </c:pt>
                <c:pt idx="650" formatCode="0.0">
                  <c:v>19.977314929424647</c:v>
                </c:pt>
                <c:pt idx="651" formatCode="0.0">
                  <c:v>19.978060469974057</c:v>
                </c:pt>
                <c:pt idx="652" formatCode="0.0">
                  <c:v>19.978781508474295</c:v>
                </c:pt>
                <c:pt idx="653" formatCode="0.0">
                  <c:v>19.979478850180634</c:v>
                </c:pt>
                <c:pt idx="654" formatCode="0.0">
                  <c:v>19.980153273883875</c:v>
                </c:pt>
                <c:pt idx="655" formatCode="0.0">
                  <c:v>19.980805532779701</c:v>
                </c:pt>
                <c:pt idx="656" formatCode="0.0">
                  <c:v>19.981436355310478</c:v>
                </c:pt>
                <c:pt idx="657" formatCode="0.0">
                  <c:v>19.98204644597833</c:v>
                </c:pt>
                <c:pt idx="658" formatCode="0.0">
                  <c:v>19.982636486131991</c:v>
                </c:pt>
                <c:pt idx="659" formatCode="0.0">
                  <c:v>19.983207134727738</c:v>
                </c:pt>
                <c:pt idx="660" formatCode="0.0">
                  <c:v>19.983759029065535</c:v>
                </c:pt>
                <c:pt idx="661" formatCode="0.0">
                  <c:v>19.984292785500433</c:v>
                </c:pt>
                <c:pt idx="662" formatCode="0.0">
                  <c:v>19.984809000131136</c:v>
                </c:pt>
                <c:pt idx="663" formatCode="0.0">
                  <c:v>19.985308249465714</c:v>
                </c:pt>
                <c:pt idx="664" formatCode="0.0">
                  <c:v>19.98579109106544</c:v>
                </c:pt>
                <c:pt idx="665" formatCode="0.0">
                  <c:v>19.986258064167359</c:v>
                </c:pt>
                <c:pt idx="666" formatCode="0.0">
                  <c:v>19.986709690286681</c:v>
                </c:pt>
                <c:pt idx="667" formatCode="0.0">
                  <c:v>19.987146473799108</c:v>
                </c:pt>
                <c:pt idx="668" formatCode="0.0">
                  <c:v>19.987568902504108</c:v>
                </c:pt>
                <c:pt idx="669" formatCode="0.0">
                  <c:v>19.987977448169698</c:v>
                </c:pt>
                <c:pt idx="670" formatCode="0.0">
                  <c:v>19.988372567059368</c:v>
                </c:pt>
                <c:pt idx="671" formatCode="0.0">
                  <c:v>19.988754700441557</c:v>
                </c:pt>
                <c:pt idx="672" formatCode="0.0">
                  <c:v>19.989124275082499</c:v>
                </c:pt>
                <c:pt idx="673" formatCode="0.0">
                  <c:v>19.989481703722841</c:v>
                </c:pt>
                <c:pt idx="674" formatCode="0.0">
                  <c:v>19.9898273855386</c:v>
                </c:pt>
                <c:pt idx="675" formatCode="0.0">
                  <c:v>19.990161706586917</c:v>
                </c:pt>
                <c:pt idx="676" formatCode="0.0">
                  <c:v>19.990485040237271</c:v>
                </c:pt>
                <c:pt idx="677" formatCode="0.0">
                  <c:v>19.990797747588417</c:v>
                </c:pt>
                <c:pt idx="678" formatCode="0.0">
                  <c:v>19.991100177871669</c:v>
                </c:pt>
                <c:pt idx="679" formatCode="0.0">
                  <c:v>19.991392668840916</c:v>
                </c:pt>
                <c:pt idx="680" formatCode="0.0">
                  <c:v>19.991675547149843</c:v>
                </c:pt>
                <c:pt idx="681" formatCode="0.0">
                  <c:v>19.991949128716708</c:v>
                </c:pt>
                <c:pt idx="682" formatCode="0.0">
                  <c:v>19.992213719077178</c:v>
                </c:pt>
                <c:pt idx="683" formatCode="0.0">
                  <c:v>19.99246961372555</c:v>
                </c:pt>
                <c:pt idx="684" formatCode="0.0">
                  <c:v>19.992717098444757</c:v>
                </c:pt>
                <c:pt idx="685" formatCode="0.0">
                  <c:v>19.99295644962552</c:v>
                </c:pt>
                <c:pt idx="686" formatCode="0.0">
                  <c:v>19.993187934575044</c:v>
                </c:pt>
                <c:pt idx="687" formatCode="0.0">
                  <c:v>19.993411811815527</c:v>
                </c:pt>
                <c:pt idx="688" formatCode="0.0">
                  <c:v>19.993628331372886</c:v>
                </c:pt>
                <c:pt idx="689" formatCode="0.0">
                  <c:v>19.993837735055983</c:v>
                </c:pt>
                <c:pt idx="690" formatCode="0.0">
                  <c:v>19.994040256726681</c:v>
                </c:pt>
                <c:pt idx="691" formatCode="0.0">
                  <c:v>19.994236122561016</c:v>
                </c:pt>
                <c:pt idx="692" formatCode="0.0">
                  <c:v>19.994425551301788</c:v>
                </c:pt>
                <c:pt idx="693" formatCode="0.0">
                  <c:v>19.994608754502856</c:v>
                </c:pt>
                <c:pt idx="694" formatCode="0.0">
                  <c:v>19.99478593676541</c:v>
                </c:pt>
                <c:pt idx="695" formatCode="0.0">
                  <c:v>19.994957295966451</c:v>
                </c:pt>
                <c:pt idx="696" formatCode="0.0">
                  <c:v>19.995123023479792</c:v>
                </c:pt>
                <c:pt idx="697" formatCode="0.0">
                  <c:v>19.995283304389787</c:v>
                </c:pt>
                <c:pt idx="698" formatCode="0.0">
                  <c:v>19.995438317698024</c:v>
                </c:pt>
                <c:pt idx="699" formatCode="0.0">
                  <c:v>19.995588236523233</c:v>
                </c:pt>
                <c:pt idx="700" formatCode="0.0">
                  <c:v>19.995733228294633</c:v>
                </c:pt>
                <c:pt idx="701" formatCode="0.0">
                  <c:v>19.995873454938916</c:v>
                </c:pt>
                <c:pt idx="702" formatCode="0.0">
                  <c:v>19.996009073061082</c:v>
                </c:pt>
                <c:pt idx="703" formatCode="0.0">
                  <c:v>19.996140234119338</c:v>
                </c:pt>
                <c:pt idx="704" formatCode="0.0">
                  <c:v>19.996267084594248</c:v>
                </c:pt>
                <c:pt idx="705" formatCode="0.0">
                  <c:v>19.996389766152316</c:v>
                </c:pt>
                <c:pt idx="706" formatCode="0.0">
                  <c:v>19.996508415804207</c:v>
                </c:pt>
                <c:pt idx="707" formatCode="0.0">
                  <c:v>19.996623166057752</c:v>
                </c:pt>
                <c:pt idx="708" formatCode="0.0">
                  <c:v>19.99673414506594</c:v>
                </c:pt>
                <c:pt idx="709" formatCode="0.0">
                  <c:v>19.996841476770037</c:v>
                </c:pt>
                <c:pt idx="710" formatCode="0.0">
                  <c:v>19.996945281037998</c:v>
                </c:pt>
                <c:pt idx="711" formatCode="0.0">
                  <c:v>19.997045673798347</c:v>
                </c:pt>
                <c:pt idx="712" formatCode="0.0">
                  <c:v>19.997142767169635</c:v>
                </c:pt>
                <c:pt idx="713" formatCode="0.0">
                  <c:v>19.997236669585657</c:v>
                </c:pt>
                <c:pt idx="714" formatCode="0.0">
                  <c:v>19.997327485916554</c:v>
                </c:pt>
                <c:pt idx="715" formatCode="0.0">
                  <c:v>19.997415317585929</c:v>
                </c:pt>
                <c:pt idx="716" formatCode="0.0">
                  <c:v>19.99750026268412</c:v>
                </c:pt>
                <c:pt idx="717" formatCode="0.0">
                  <c:v>19.997582416077741</c:v>
                </c:pt>
                <c:pt idx="718" formatCode="0.0">
                  <c:v>19.997661869515635</c:v>
                </c:pt>
                <c:pt idx="719" formatCode="0.0">
                  <c:v>19.997738711731337</c:v>
                </c:pt>
                <c:pt idx="720" formatCode="0.0">
                  <c:v>19.997813028542168</c:v>
                </c:pt>
                <c:pt idx="721" formatCode="0.0">
                  <c:v>19.997884902945078</c:v>
                </c:pt>
                <c:pt idx="722" formatCode="0.0">
                  <c:v>19.997954415209342</c:v>
                </c:pt>
                <c:pt idx="723" formatCode="0.0">
                  <c:v>19.998021642966204</c:v>
                </c:pt>
                <c:pt idx="724" formatCode="0.0">
                  <c:v>19.998086661295567</c:v>
                </c:pt>
                <c:pt idx="725" formatCode="0.0">
                  <c:v>19.998149542809841</c:v>
                </c:pt>
                <c:pt idx="726" formatCode="0.0">
                  <c:v>19.998210357735054</c:v>
                </c:pt>
                <c:pt idx="727" formatCode="0.0">
                  <c:v>19.998269173989264</c:v>
                </c:pt>
                <c:pt idx="728" formatCode="0.0">
                  <c:v>19.998326057258417</c:v>
                </c:pt>
                <c:pt idx="729" formatCode="0.0">
                  <c:v>19.998381071069698</c:v>
                </c:pt>
                <c:pt idx="730" formatCode="0.0">
                  <c:v>19.998434276862486</c:v>
                </c:pt>
                <c:pt idx="731" formatCode="0.0">
                  <c:v>19.99848573405697</c:v>
                </c:pt>
                <c:pt idx="732" formatCode="0.0">
                  <c:v>19.998535500120497</c:v>
                </c:pt>
                <c:pt idx="733" formatCode="0.0">
                  <c:v>19.998583630631767</c:v>
                </c:pt>
                <c:pt idx="734" formatCode="0.0">
                  <c:v>19.9986301793429</c:v>
                </c:pt>
                <c:pt idx="735" formatCode="0.0">
                  <c:v>19.998675198239454</c:v>
                </c:pt>
                <c:pt idx="736" formatCode="0.0">
                  <c:v>19.998718737598498</c:v>
                </c:pt>
                <c:pt idx="737" formatCode="0.0">
                  <c:v>19.99876084604475</c:v>
                </c:pt>
                <c:pt idx="738" formatCode="0.0">
                  <c:v>19.998801570604886</c:v>
                </c:pt>
                <c:pt idx="739" formatCode="0.0">
                  <c:v>19.998840956760063</c:v>
                </c:pt>
                <c:pt idx="740" formatCode="0.0">
                  <c:v>19.998879048496708</c:v>
                </c:pt>
                <c:pt idx="741" formatCode="0.0">
                  <c:v>19.99891588835564</c:v>
                </c:pt>
                <c:pt idx="742" formatCode="0.0">
                  <c:v>19.998951517479579</c:v>
                </c:pt>
                <c:pt idx="743" formatCode="0.0">
                  <c:v>19.998985975659107</c:v>
                </c:pt>
                <c:pt idx="744" formatCode="0.0">
                  <c:v>19.999019301377086</c:v>
                </c:pt>
                <c:pt idx="745" formatCode="0.0">
                  <c:v>19.999051531851652</c:v>
                </c:pt>
                <c:pt idx="746" formatCode="0.0">
                  <c:v>19.999082703077772</c:v>
                </c:pt>
                <c:pt idx="747" formatCode="0.0">
                  <c:v>19.999112849867448</c:v>
                </c:pt>
                <c:pt idx="748" formatCode="0.0">
                  <c:v>19.99914200588859</c:v>
                </c:pt>
                <c:pt idx="749" formatCode="0.0">
                  <c:v>19.999170203702619</c:v>
                </c:pt>
                <c:pt idx="750" formatCode="0.0">
                  <c:v>19.999197474800827</c:v>
                </c:pt>
                <c:pt idx="751" formatCode="0.0">
                  <c:v>19.999223849639556</c:v>
                </c:pt>
                <c:pt idx="752" formatCode="0.0">
                  <c:v>19.999249357674206</c:v>
                </c:pt>
                <c:pt idx="753" formatCode="0.0">
                  <c:v>19.999274027392126</c:v>
                </c:pt>
                <c:pt idx="754" formatCode="0.0">
                  <c:v>19.999297886344436</c:v>
                </c:pt>
                <c:pt idx="755" formatCode="0.0">
                  <c:v>19.999320961176799</c:v>
                </c:pt>
                <c:pt idx="756" formatCode="0.0">
                  <c:v>19.999343277659165</c:v>
                </c:pt>
                <c:pt idx="757" formatCode="0.0">
                  <c:v>19.999364860714561</c:v>
                </c:pt>
                <c:pt idx="758" formatCode="0.0">
                  <c:v>19.999385734446928</c:v>
                </c:pt>
                <c:pt idx="759" formatCode="0.0">
                  <c:v>19.999405922168034</c:v>
                </c:pt>
                <c:pt idx="760" formatCode="0.0">
                  <c:v>19.999425446423505</c:v>
                </c:pt>
                <c:pt idx="761" formatCode="0.0">
                  <c:v>19.999444329018015</c:v>
                </c:pt>
                <c:pt idx="762" formatCode="0.0">
                  <c:v>19.999462591039634</c:v>
                </c:pt>
                <c:pt idx="763" formatCode="0.0">
                  <c:v>19.99948025288337</c:v>
                </c:pt>
                <c:pt idx="764" formatCode="0.0">
                  <c:v>19.999497334273954</c:v>
                </c:pt>
                <c:pt idx="765" formatCode="0.0">
                  <c:v>19.999513854287873</c:v>
                </c:pt>
                <c:pt idx="766" formatCode="0.0">
                  <c:v>19.999529831374662</c:v>
                </c:pt>
                <c:pt idx="767" formatCode="0.0">
                  <c:v>19.999545283377518</c:v>
                </c:pt>
                <c:pt idx="768" formatCode="0.0">
                  <c:v>19.999560227553228</c:v>
                </c:pt>
                <c:pt idx="769" formatCode="0.0">
                  <c:v>19.999574680591433</c:v>
                </c:pt>
                <c:pt idx="770" formatCode="0.0">
                  <c:v>19.999588658633272</c:v>
                </c:pt>
                <c:pt idx="771" formatCode="0.0">
                  <c:v>19.999602177289411</c:v>
                </c:pt>
                <c:pt idx="772" formatCode="0.0">
                  <c:v>19.999615251657474</c:v>
                </c:pt>
                <c:pt idx="773" formatCode="0.0">
                  <c:v>19.999627896338907</c:v>
                </c:pt>
                <c:pt idx="774" formatCode="0.0">
                  <c:v>19.999640125455276</c:v>
                </c:pt>
                <c:pt idx="775" formatCode="0.0">
                  <c:v>19.999651952664053</c:v>
                </c:pt>
                <c:pt idx="776" formatCode="0.0">
                  <c:v>19.999663391173854</c:v>
                </c:pt>
                <c:pt idx="777" formatCode="0.0">
                  <c:v>19.999674453759194</c:v>
                </c:pt>
                <c:pt idx="778" formatCode="0.0">
                  <c:v>19.999685152774763</c:v>
                </c:pt>
                <c:pt idx="779" formatCode="0.0">
                  <c:v>19.99969550016921</c:v>
                </c:pt>
                <c:pt idx="780" formatCode="0.0">
                  <c:v>19.999705507498501</c:v>
                </c:pt>
                <c:pt idx="781" formatCode="0.0">
                  <c:v>19.999715185938808</c:v>
                </c:pt>
                <c:pt idx="782" formatCode="0.0">
                  <c:v>19.999724546299007</c:v>
                </c:pt>
                <c:pt idx="783" formatCode="0.0">
                  <c:v>19.999733599032741</c:v>
                </c:pt>
                <c:pt idx="784" formatCode="0.0">
                  <c:v>19.999742354250092</c:v>
                </c:pt>
                <c:pt idx="785" formatCode="0.0">
                  <c:v>19.999750821728885</c:v>
                </c:pt>
                <c:pt idx="786" formatCode="0.0">
                  <c:v>19.999759010925587</c:v>
                </c:pt>
                <c:pt idx="787" formatCode="0.0">
                  <c:v>19.999766930985892</c:v>
                </c:pt>
                <c:pt idx="788" formatCode="0.0">
                  <c:v>19.999774590754914</c:v>
                </c:pt>
                <c:pt idx="789" formatCode="0.0">
                  <c:v>19.999781998787078</c:v>
                </c:pt>
                <c:pt idx="790" formatCode="0.0">
                  <c:v>19.999789163355668</c:v>
                </c:pt>
                <c:pt idx="791" formatCode="0.0">
                  <c:v>19.99979609246207</c:v>
                </c:pt>
                <c:pt idx="792" formatCode="0.0">
                  <c:v>19.999802793844701</c:v>
                </c:pt>
                <c:pt idx="793" formatCode="0.0">
                  <c:v>19.999809274987662</c:v>
                </c:pt>
                <c:pt idx="794" formatCode="0.0">
                  <c:v>19.999815543129085</c:v>
                </c:pt>
                <c:pt idx="795" formatCode="0.0">
                  <c:v>19.999821605269226</c:v>
                </c:pt>
                <c:pt idx="796" formatCode="0.0">
                  <c:v>19.999827468178278</c:v>
                </c:pt>
                <c:pt idx="797" formatCode="0.0">
                  <c:v>19.999833138403936</c:v>
                </c:pt>
                <c:pt idx="798" formatCode="0.0">
                  <c:v>19.999838622278702</c:v>
                </c:pt>
                <c:pt idx="799" formatCode="0.0">
                  <c:v>19.99984392592696</c:v>
                </c:pt>
                <c:pt idx="800" formatCode="0.0">
                  <c:v>19.99984905527182</c:v>
                </c:pt>
                <c:pt idx="801" formatCode="0.0">
                  <c:v>19.999854016041734</c:v>
                </c:pt>
                <c:pt idx="802" formatCode="0.0">
                  <c:v>19.999858813776882</c:v>
                </c:pt>
                <c:pt idx="803" formatCode="0.0">
                  <c:v>19.999863453835374</c:v>
                </c:pt>
                <c:pt idx="804" formatCode="0.0">
                  <c:v>19.999867941399224</c:v>
                </c:pt>
                <c:pt idx="805" formatCode="0.0">
                  <c:v>19.999872281480137</c:v>
                </c:pt>
                <c:pt idx="806" formatCode="0.0">
                  <c:v>19.999876478925113</c:v>
                </c:pt>
                <c:pt idx="807" formatCode="0.0">
                  <c:v>19.999880538421856</c:v>
                </c:pt>
                <c:pt idx="808" formatCode="0.0">
                  <c:v>19.999884464504007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3A-4FF4-AF74-423B2C40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TLC Tuned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TLC!$B$1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4-4C2A-A18E-E508E9E44666}"/>
            </c:ext>
          </c:extLst>
        </c:ser>
        <c:ser>
          <c:idx val="1"/>
          <c:order val="1"/>
          <c:tx>
            <c:strRef>
              <c:f>TLC!$D$1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36.854795624324858</c:v>
                </c:pt>
                <c:pt idx="15">
                  <c:v>46.691716247977936</c:v>
                </c:pt>
                <c:pt idx="16">
                  <c:v>56.722671696833217</c:v>
                </c:pt>
                <c:pt idx="17">
                  <c:v>66.946696623501637</c:v>
                </c:pt>
                <c:pt idx="18">
                  <c:v>77.362830483317467</c:v>
                </c:pt>
                <c:pt idx="19">
                  <c:v>65.332184835264897</c:v>
                </c:pt>
                <c:pt idx="20">
                  <c:v>64.045084047005105</c:v>
                </c:pt>
                <c:pt idx="21">
                  <c:v>61.09611855239266</c:v>
                </c:pt>
                <c:pt idx="22">
                  <c:v>56.42190919679922</c:v>
                </c:pt>
                <c:pt idx="23">
                  <c:v>49.958764652883843</c:v>
                </c:pt>
                <c:pt idx="24">
                  <c:v>55.547959130557217</c:v>
                </c:pt>
                <c:pt idx="25">
                  <c:v>56.44902221354311</c:v>
                </c:pt>
                <c:pt idx="26">
                  <c:v>58.559755819267771</c:v>
                </c:pt>
                <c:pt idx="27">
                  <c:v>62.195823433183847</c:v>
                </c:pt>
                <c:pt idx="28">
                  <c:v>67.688824291058268</c:v>
                </c:pt>
                <c:pt idx="29">
                  <c:v>66.84525342146577</c:v>
                </c:pt>
                <c:pt idx="30">
                  <c:v>67.992789578764501</c:v>
                </c:pt>
                <c:pt idx="31">
                  <c:v>68.259127786176791</c:v>
                </c:pt>
                <c:pt idx="32">
                  <c:v>67.249087388036997</c:v>
                </c:pt>
                <c:pt idx="33">
                  <c:v>64.502049401448204</c:v>
                </c:pt>
                <c:pt idx="34">
                  <c:v>64.734647132732192</c:v>
                </c:pt>
                <c:pt idx="35">
                  <c:v>63.852800693564333</c:v>
                </c:pt>
                <c:pt idx="36">
                  <c:v>63.297250144349547</c:v>
                </c:pt>
                <c:pt idx="37">
                  <c:v>63.451627593804936</c:v>
                </c:pt>
                <c:pt idx="38">
                  <c:v>64.80741728262808</c:v>
                </c:pt>
                <c:pt idx="39">
                  <c:v>64.755642971400434</c:v>
                </c:pt>
                <c:pt idx="40">
                  <c:v>65.331593477436698</c:v>
                </c:pt>
                <c:pt idx="41">
                  <c:v>65.832351530920121</c:v>
                </c:pt>
                <c:pt idx="42">
                  <c:v>65.971724689824725</c:v>
                </c:pt>
                <c:pt idx="43">
                  <c:v>65.333306851026833</c:v>
                </c:pt>
                <c:pt idx="44">
                  <c:v>65.322255819210056</c:v>
                </c:pt>
                <c:pt idx="45">
                  <c:v>64.914860471370389</c:v>
                </c:pt>
                <c:pt idx="46">
                  <c:v>64.440233921581068</c:v>
                </c:pt>
                <c:pt idx="47">
                  <c:v>64.084728516872531</c:v>
                </c:pt>
                <c:pt idx="48">
                  <c:v>64.161852736685631</c:v>
                </c:pt>
                <c:pt idx="49">
                  <c:v>63.935671095038579</c:v>
                </c:pt>
                <c:pt idx="50">
                  <c:v>63.934315808308988</c:v>
                </c:pt>
                <c:pt idx="51">
                  <c:v>64.02074781612221</c:v>
                </c:pt>
                <c:pt idx="52">
                  <c:v>64.092941772963457</c:v>
                </c:pt>
                <c:pt idx="53">
                  <c:v>63.940425254131974</c:v>
                </c:pt>
                <c:pt idx="54">
                  <c:v>63.945550584339721</c:v>
                </c:pt>
                <c:pt idx="55">
                  <c:v>63.833471223470262</c:v>
                </c:pt>
                <c:pt idx="56">
                  <c:v>63.65231495359118</c:v>
                </c:pt>
                <c:pt idx="57">
                  <c:v>63.450438765547403</c:v>
                </c:pt>
                <c:pt idx="58">
                  <c:v>63.35925552066788</c:v>
                </c:pt>
                <c:pt idx="59">
                  <c:v>63.180591229518178</c:v>
                </c:pt>
                <c:pt idx="60">
                  <c:v>63.057995381202105</c:v>
                </c:pt>
                <c:pt idx="61">
                  <c:v>62.981179672713552</c:v>
                </c:pt>
                <c:pt idx="62">
                  <c:v>62.932203263106963</c:v>
                </c:pt>
                <c:pt idx="63">
                  <c:v>62.834401674827639</c:v>
                </c:pt>
                <c:pt idx="64">
                  <c:v>62.792076796678067</c:v>
                </c:pt>
                <c:pt idx="65">
                  <c:v>62.731756833934341</c:v>
                </c:pt>
                <c:pt idx="66">
                  <c:v>62.651210695020616</c:v>
                </c:pt>
                <c:pt idx="67">
                  <c:v>62.554410074343295</c:v>
                </c:pt>
                <c:pt idx="68">
                  <c:v>62.484188513618641</c:v>
                </c:pt>
                <c:pt idx="69">
                  <c:v>62.384699063542577</c:v>
                </c:pt>
                <c:pt idx="70">
                  <c:v>62.292348322926294</c:v>
                </c:pt>
                <c:pt idx="71">
                  <c:v>62.211647876582155</c:v>
                </c:pt>
                <c:pt idx="72">
                  <c:v>62.143722298602675</c:v>
                </c:pt>
                <c:pt idx="73">
                  <c:v>62.065238426986546</c:v>
                </c:pt>
                <c:pt idx="74">
                  <c:v>62.00650576460103</c:v>
                </c:pt>
                <c:pt idx="75">
                  <c:v>61.95023565819848</c:v>
                </c:pt>
                <c:pt idx="76">
                  <c:v>61.892855323488526</c:v>
                </c:pt>
                <c:pt idx="77">
                  <c:v>61.832107846704567</c:v>
                </c:pt>
                <c:pt idx="78">
                  <c:v>61.780535635727524</c:v>
                </c:pt>
                <c:pt idx="79">
                  <c:v>61.721513887481144</c:v>
                </c:pt>
                <c:pt idx="80">
                  <c:v>61.66271844393647</c:v>
                </c:pt>
                <c:pt idx="81">
                  <c:v>61.606169334073797</c:v>
                </c:pt>
                <c:pt idx="82">
                  <c:v>61.553654967195868</c:v>
                </c:pt>
                <c:pt idx="83">
                  <c:v>61.498245833141212</c:v>
                </c:pt>
                <c:pt idx="84">
                  <c:v>61.448881752219044</c:v>
                </c:pt>
                <c:pt idx="85">
                  <c:v>61.4022707427036</c:v>
                </c:pt>
                <c:pt idx="86">
                  <c:v>61.357359531090005</c:v>
                </c:pt>
                <c:pt idx="87">
                  <c:v>61.312904085006345</c:v>
                </c:pt>
                <c:pt idx="88">
                  <c:v>61.272713744292226</c:v>
                </c:pt>
                <c:pt idx="89">
                  <c:v>61.231972135933923</c:v>
                </c:pt>
                <c:pt idx="90">
                  <c:v>61.191918922910261</c:v>
                </c:pt>
                <c:pt idx="91">
                  <c:v>61.15293777809535</c:v>
                </c:pt>
                <c:pt idx="92">
                  <c:v>61.115692391299937</c:v>
                </c:pt>
                <c:pt idx="93">
                  <c:v>61.077940009428332</c:v>
                </c:pt>
                <c:pt idx="94">
                  <c:v>61.042109329049282</c:v>
                </c:pt>
                <c:pt idx="95">
                  <c:v>61.007684148898065</c:v>
                </c:pt>
                <c:pt idx="96">
                  <c:v>60.974471827825901</c:v>
                </c:pt>
                <c:pt idx="97">
                  <c:v>60.942041820790507</c:v>
                </c:pt>
                <c:pt idx="98">
                  <c:v>60.911635816723773</c:v>
                </c:pt>
                <c:pt idx="99">
                  <c:v>60.881987426019109</c:v>
                </c:pt>
                <c:pt idx="100">
                  <c:v>60.853241902522889</c:v>
                </c:pt>
                <c:pt idx="101">
                  <c:v>60.82542345764616</c:v>
                </c:pt>
                <c:pt idx="102">
                  <c:v>60.798728794281281</c:v>
                </c:pt>
                <c:pt idx="103">
                  <c:v>60.772393464123851</c:v>
                </c:pt>
                <c:pt idx="104">
                  <c:v>60.746986864950642</c:v>
                </c:pt>
                <c:pt idx="105">
                  <c:v>60.722411761099586</c:v>
                </c:pt>
                <c:pt idx="106">
                  <c:v>60.698618424491791</c:v>
                </c:pt>
                <c:pt idx="107">
                  <c:v>60.675443722497235</c:v>
                </c:pt>
                <c:pt idx="108">
                  <c:v>60.653279113367951</c:v>
                </c:pt>
                <c:pt idx="109">
                  <c:v>60.631817912955178</c:v>
                </c:pt>
                <c:pt idx="110">
                  <c:v>60.611067893007686</c:v>
                </c:pt>
                <c:pt idx="111">
                  <c:v>60.591020083074177</c:v>
                </c:pt>
                <c:pt idx="112">
                  <c:v>60.571740153305285</c:v>
                </c:pt>
                <c:pt idx="113">
                  <c:v>60.552976869650756</c:v>
                </c:pt>
                <c:pt idx="114">
                  <c:v>60.534841199022345</c:v>
                </c:pt>
                <c:pt idx="115">
                  <c:v>60.517297530015895</c:v>
                </c:pt>
                <c:pt idx="116">
                  <c:v>60.500316565810699</c:v>
                </c:pt>
                <c:pt idx="117">
                  <c:v>60.483821925731448</c:v>
                </c:pt>
                <c:pt idx="118">
                  <c:v>60.467918455558113</c:v>
                </c:pt>
                <c:pt idx="119">
                  <c:v>60.452526846401128</c:v>
                </c:pt>
                <c:pt idx="120">
                  <c:v>60.437637594986562</c:v>
                </c:pt>
                <c:pt idx="121">
                  <c:v>60.423240772310038</c:v>
                </c:pt>
                <c:pt idx="122">
                  <c:v>60.409357915210009</c:v>
                </c:pt>
                <c:pt idx="123">
                  <c:v>60.39590961285262</c:v>
                </c:pt>
                <c:pt idx="124">
                  <c:v>60.382910486722693</c:v>
                </c:pt>
                <c:pt idx="125">
                  <c:v>60.370343058662357</c:v>
                </c:pt>
                <c:pt idx="126">
                  <c:v>60.358189713242453</c:v>
                </c:pt>
                <c:pt idx="127">
                  <c:v>60.346413218738434</c:v>
                </c:pt>
                <c:pt idx="128">
                  <c:v>60.335032944541339</c:v>
                </c:pt>
                <c:pt idx="129">
                  <c:v>60.324021585278473</c:v>
                </c:pt>
                <c:pt idx="130">
                  <c:v>60.313367486901598</c:v>
                </c:pt>
                <c:pt idx="131">
                  <c:v>60.303060237620002</c:v>
                </c:pt>
                <c:pt idx="132">
                  <c:v>60.293102720348429</c:v>
                </c:pt>
                <c:pt idx="133">
                  <c:v>60.283467577626411</c:v>
                </c:pt>
                <c:pt idx="134">
                  <c:v>60.274151497049409</c:v>
                </c:pt>
                <c:pt idx="135">
                  <c:v>60.265144524518099</c:v>
                </c:pt>
                <c:pt idx="136">
                  <c:v>60.256436444733488</c:v>
                </c:pt>
                <c:pt idx="137">
                  <c:v>60.24800921905257</c:v>
                </c:pt>
                <c:pt idx="138">
                  <c:v>60.239861587571447</c:v>
                </c:pt>
                <c:pt idx="139">
                  <c:v>60.231980679615923</c:v>
                </c:pt>
                <c:pt idx="140">
                  <c:v>60.224357015889161</c:v>
                </c:pt>
                <c:pt idx="141">
                  <c:v>60.21698169500938</c:v>
                </c:pt>
                <c:pt idx="142">
                  <c:v>60.20985111958754</c:v>
                </c:pt>
                <c:pt idx="143">
                  <c:v>60.202953205995875</c:v>
                </c:pt>
                <c:pt idx="144">
                  <c:v>60.196282135669243</c:v>
                </c:pt>
                <c:pt idx="145">
                  <c:v>60.189831053072027</c:v>
                </c:pt>
                <c:pt idx="146">
                  <c:v>60.183593284761926</c:v>
                </c:pt>
                <c:pt idx="147">
                  <c:v>60.177559377379559</c:v>
                </c:pt>
                <c:pt idx="148">
                  <c:v>60.171724732337118</c:v>
                </c:pt>
                <c:pt idx="149">
                  <c:v>60.166081952537731</c:v>
                </c:pt>
                <c:pt idx="150">
                  <c:v>60.160624344186481</c:v>
                </c:pt>
                <c:pt idx="151">
                  <c:v>60.155345361227226</c:v>
                </c:pt>
                <c:pt idx="152">
                  <c:v>60.150240421363982</c:v>
                </c:pt>
                <c:pt idx="153">
                  <c:v>60.145302697993124</c:v>
                </c:pt>
                <c:pt idx="154">
                  <c:v>60.14052705988346</c:v>
                </c:pt>
                <c:pt idx="155">
                  <c:v>60.135908397752353</c:v>
                </c:pt>
                <c:pt idx="156">
                  <c:v>60.131441877909758</c:v>
                </c:pt>
                <c:pt idx="157">
                  <c:v>60.127121827836184</c:v>
                </c:pt>
                <c:pt idx="158">
                  <c:v>60.122944023698977</c:v>
                </c:pt>
                <c:pt idx="159">
                  <c:v>60.118903656576023</c:v>
                </c:pt>
                <c:pt idx="160">
                  <c:v>60.114996107771368</c:v>
                </c:pt>
                <c:pt idx="161">
                  <c:v>60.111216809182658</c:v>
                </c:pt>
                <c:pt idx="162">
                  <c:v>60.107561902244555</c:v>
                </c:pt>
                <c:pt idx="163">
                  <c:v>60.10402698896246</c:v>
                </c:pt>
                <c:pt idx="164">
                  <c:v>60.100608164870273</c:v>
                </c:pt>
                <c:pt idx="165">
                  <c:v>60.097301655157466</c:v>
                </c:pt>
                <c:pt idx="166">
                  <c:v>60.094103887498306</c:v>
                </c:pt>
                <c:pt idx="167">
                  <c:v>60.091011096545117</c:v>
                </c:pt>
                <c:pt idx="168">
                  <c:v>60.088019992064808</c:v>
                </c:pt>
                <c:pt idx="169">
                  <c:v>60.085127227797081</c:v>
                </c:pt>
                <c:pt idx="170">
                  <c:v>60.082329560629354</c:v>
                </c:pt>
                <c:pt idx="171">
                  <c:v>60.079623799506841</c:v>
                </c:pt>
                <c:pt idx="172">
                  <c:v>60.077007029582745</c:v>
                </c:pt>
                <c:pt idx="173">
                  <c:v>60.074476247145441</c:v>
                </c:pt>
                <c:pt idx="174">
                  <c:v>60.072028622214397</c:v>
                </c:pt>
                <c:pt idx="175">
                  <c:v>60.069661422584019</c:v>
                </c:pt>
                <c:pt idx="176">
                  <c:v>60.067372041043832</c:v>
                </c:pt>
                <c:pt idx="177">
                  <c:v>60.065157861512461</c:v>
                </c:pt>
                <c:pt idx="178">
                  <c:v>60.063016450120926</c:v>
                </c:pt>
                <c:pt idx="179">
                  <c:v>60.060945419652185</c:v>
                </c:pt>
                <c:pt idx="180">
                  <c:v>60.058942459114725</c:v>
                </c:pt>
                <c:pt idx="181">
                  <c:v>60.057005311774788</c:v>
                </c:pt>
                <c:pt idx="182">
                  <c:v>60.05513184730269</c:v>
                </c:pt>
                <c:pt idx="183">
                  <c:v>60.053319955811283</c:v>
                </c:pt>
                <c:pt idx="184">
                  <c:v>60.051567611185497</c:v>
                </c:pt>
                <c:pt idx="185">
                  <c:v>60.049872854565145</c:v>
                </c:pt>
                <c:pt idx="186">
                  <c:v>60.048233804441161</c:v>
                </c:pt>
                <c:pt idx="187">
                  <c:v>60.04664861225239</c:v>
                </c:pt>
                <c:pt idx="188">
                  <c:v>60.045115515336924</c:v>
                </c:pt>
                <c:pt idx="189">
                  <c:v>60.043632802817747</c:v>
                </c:pt>
                <c:pt idx="190">
                  <c:v>60.042198820044533</c:v>
                </c:pt>
                <c:pt idx="191">
                  <c:v>60.040811959085381</c:v>
                </c:pt>
                <c:pt idx="192">
                  <c:v>60.039470680783474</c:v>
                </c:pt>
                <c:pt idx="193">
                  <c:v>60.038173484006599</c:v>
                </c:pt>
                <c:pt idx="194">
                  <c:v>60.036918919552903</c:v>
                </c:pt>
                <c:pt idx="195">
                  <c:v>60.035705585653929</c:v>
                </c:pt>
                <c:pt idx="196">
                  <c:v>60.034532131117217</c:v>
                </c:pt>
                <c:pt idx="197">
                  <c:v>60.033397240424939</c:v>
                </c:pt>
                <c:pt idx="198">
                  <c:v>60.03229964747046</c:v>
                </c:pt>
                <c:pt idx="199">
                  <c:v>60.031238126653605</c:v>
                </c:pt>
                <c:pt idx="200">
                  <c:v>60.030211492847712</c:v>
                </c:pt>
                <c:pt idx="201">
                  <c:v>60.029218597215014</c:v>
                </c:pt>
                <c:pt idx="202">
                  <c:v>60.028258333409347</c:v>
                </c:pt>
                <c:pt idx="203">
                  <c:v>60.027329628441052</c:v>
                </c:pt>
                <c:pt idx="204">
                  <c:v>60.026431445056112</c:v>
                </c:pt>
                <c:pt idx="205">
                  <c:v>60.025562779941041</c:v>
                </c:pt>
                <c:pt idx="206">
                  <c:v>60.024722664328301</c:v>
                </c:pt>
                <c:pt idx="207">
                  <c:v>60.023910158753296</c:v>
                </c:pt>
                <c:pt idx="208">
                  <c:v>60.023124356075812</c:v>
                </c:pt>
                <c:pt idx="209">
                  <c:v>60.02236437876735</c:v>
                </c:pt>
                <c:pt idx="210">
                  <c:v>60.021629378243595</c:v>
                </c:pt>
                <c:pt idx="211">
                  <c:v>60.020918532880771</c:v>
                </c:pt>
                <c:pt idx="212">
                  <c:v>60.020231049395626</c:v>
                </c:pt>
                <c:pt idx="213">
                  <c:v>60.019566159877954</c:v>
                </c:pt>
                <c:pt idx="214">
                  <c:v>60.018923121736677</c:v>
                </c:pt>
                <c:pt idx="215">
                  <c:v>60.018301216712175</c:v>
                </c:pt>
                <c:pt idx="216">
                  <c:v>60.017699750693481</c:v>
                </c:pt>
                <c:pt idx="217">
                  <c:v>60.017118051684363</c:v>
                </c:pt>
                <c:pt idx="218">
                  <c:v>60.016555470110298</c:v>
                </c:pt>
                <c:pt idx="219">
                  <c:v>60.016011377715074</c:v>
                </c:pt>
                <c:pt idx="220">
                  <c:v>60.015485166942725</c:v>
                </c:pt>
                <c:pt idx="221">
                  <c:v>60.014976249890523</c:v>
                </c:pt>
                <c:pt idx="222">
                  <c:v>60.014484058336272</c:v>
                </c:pt>
                <c:pt idx="223">
                  <c:v>60.014008042569387</c:v>
                </c:pt>
                <c:pt idx="224">
                  <c:v>60.013547670953365</c:v>
                </c:pt>
                <c:pt idx="225">
                  <c:v>60.013102429285745</c:v>
                </c:pt>
                <c:pt idx="226">
                  <c:v>60.012671820441611</c:v>
                </c:pt>
                <c:pt idx="227">
                  <c:v>60.012255363450059</c:v>
                </c:pt>
                <c:pt idx="228">
                  <c:v>60.011852593225825</c:v>
                </c:pt>
                <c:pt idx="229">
                  <c:v>60.011463059968548</c:v>
                </c:pt>
                <c:pt idx="230">
                  <c:v>60.011086328687519</c:v>
                </c:pt>
                <c:pt idx="231">
                  <c:v>60.0107219785883</c:v>
                </c:pt>
                <c:pt idx="232">
                  <c:v>60.010369602799663</c:v>
                </c:pt>
                <c:pt idx="233">
                  <c:v>60.010028807784508</c:v>
                </c:pt>
                <c:pt idx="234">
                  <c:v>60.009699212937278</c:v>
                </c:pt>
                <c:pt idx="235">
                  <c:v>60.009380450142295</c:v>
                </c:pt>
                <c:pt idx="236">
                  <c:v>60.009072163436628</c:v>
                </c:pt>
                <c:pt idx="237">
                  <c:v>60.008774008508013</c:v>
                </c:pt>
                <c:pt idx="238">
                  <c:v>60.008485652377551</c:v>
                </c:pt>
                <c:pt idx="239">
                  <c:v>60.008206773011409</c:v>
                </c:pt>
                <c:pt idx="240">
                  <c:v>60.007937058971677</c:v>
                </c:pt>
                <c:pt idx="241">
                  <c:v>60.007676209026158</c:v>
                </c:pt>
                <c:pt idx="242">
                  <c:v>60.007423931867159</c:v>
                </c:pt>
                <c:pt idx="243">
                  <c:v>60.007179945752789</c:v>
                </c:pt>
                <c:pt idx="244">
                  <c:v>60.006943978199466</c:v>
                </c:pt>
                <c:pt idx="245">
                  <c:v>60.00671576567089</c:v>
                </c:pt>
                <c:pt idx="246">
                  <c:v>60.006495053307717</c:v>
                </c:pt>
                <c:pt idx="247">
                  <c:v>60.006281594613938</c:v>
                </c:pt>
                <c:pt idx="248">
                  <c:v>60.006075151198011</c:v>
                </c:pt>
                <c:pt idx="249">
                  <c:v>60.00587549250357</c:v>
                </c:pt>
                <c:pt idx="250">
                  <c:v>60.005682395556221</c:v>
                </c:pt>
                <c:pt idx="251">
                  <c:v>60.005495644701114</c:v>
                </c:pt>
                <c:pt idx="252">
                  <c:v>60.005315031377251</c:v>
                </c:pt>
                <c:pt idx="253">
                  <c:v>60.005140353876577</c:v>
                </c:pt>
                <c:pt idx="254">
                  <c:v>60.004971417120018</c:v>
                </c:pt>
                <c:pt idx="255">
                  <c:v>60.004808032436898</c:v>
                </c:pt>
                <c:pt idx="256">
                  <c:v>60.004650017361691</c:v>
                </c:pt>
                <c:pt idx="257">
                  <c:v>60.004497195422331</c:v>
                </c:pt>
                <c:pt idx="258">
                  <c:v>60.004349395946981</c:v>
                </c:pt>
                <c:pt idx="259">
                  <c:v>60.00420645387284</c:v>
                </c:pt>
                <c:pt idx="260">
                  <c:v>60.004068209563513</c:v>
                </c:pt>
                <c:pt idx="261">
                  <c:v>60.003934508626607</c:v>
                </c:pt>
                <c:pt idx="262">
                  <c:v>60.003805201745401</c:v>
                </c:pt>
                <c:pt idx="263">
                  <c:v>60.003680144510291</c:v>
                </c:pt>
                <c:pt idx="264">
                  <c:v>60.003559197257765</c:v>
                </c:pt>
                <c:pt idx="265">
                  <c:v>60.003442224913393</c:v>
                </c:pt>
                <c:pt idx="266">
                  <c:v>60.003329096843231</c:v>
                </c:pt>
                <c:pt idx="267">
                  <c:v>60.003219686705819</c:v>
                </c:pt>
                <c:pt idx="268">
                  <c:v>60.003113872311921</c:v>
                </c:pt>
                <c:pt idx="269">
                  <c:v>60.003011535487936</c:v>
                </c:pt>
                <c:pt idx="270">
                  <c:v>60.002912561944534</c:v>
                </c:pt>
                <c:pt idx="271">
                  <c:v>60.002816841147798</c:v>
                </c:pt>
                <c:pt idx="272">
                  <c:v>60.00272426619685</c:v>
                </c:pt>
                <c:pt idx="273">
                  <c:v>60.002634733704099</c:v>
                </c:pt>
                <c:pt idx="274">
                  <c:v>60.002548143679817</c:v>
                </c:pt>
                <c:pt idx="275">
                  <c:v>60.002464399420148</c:v>
                </c:pt>
                <c:pt idx="276">
                  <c:v>60.002383407399741</c:v>
                </c:pt>
                <c:pt idx="277">
                  <c:v>60.002305077166774</c:v>
                </c:pt>
                <c:pt idx="278">
                  <c:v>60.002229321242098</c:v>
                </c:pt>
                <c:pt idx="279">
                  <c:v>60.002156055021509</c:v>
                </c:pt>
                <c:pt idx="280">
                  <c:v>60.002085196681463</c:v>
                </c:pt>
                <c:pt idx="281">
                  <c:v>60.002016667087339</c:v>
                </c:pt>
                <c:pt idx="282">
                  <c:v>60.00195038970535</c:v>
                </c:pt>
                <c:pt idx="283">
                  <c:v>60.001886290516964</c:v>
                </c:pt>
                <c:pt idx="284">
                  <c:v>60.001824297936288</c:v>
                </c:pt>
                <c:pt idx="285">
                  <c:v>60.001764342729999</c:v>
                </c:pt>
                <c:pt idx="286">
                  <c:v>60.001706357940215</c:v>
                </c:pt>
                <c:pt idx="287">
                  <c:v>60.001650278809564</c:v>
                </c:pt>
                <c:pt idx="288">
                  <c:v>60.001596042708925</c:v>
                </c:pt>
                <c:pt idx="289">
                  <c:v>60.001543589067452</c:v>
                </c:pt>
                <c:pt idx="290">
                  <c:v>60.001492859304996</c:v>
                </c:pt>
                <c:pt idx="291">
                  <c:v>60.00144379676658</c:v>
                </c:pt>
                <c:pt idx="292">
                  <c:v>60.001396346659199</c:v>
                </c:pt>
                <c:pt idx="293">
                  <c:v>60.001350455990618</c:v>
                </c:pt>
                <c:pt idx="294">
                  <c:v>60.001306073510179</c:v>
                </c:pt>
                <c:pt idx="295">
                  <c:v>60.00126314965155</c:v>
                </c:pt>
                <c:pt idx="296">
                  <c:v>60.001221636477403</c:v>
                </c:pt>
                <c:pt idx="297">
                  <c:v>60.001181487625864</c:v>
                </c:pt>
                <c:pt idx="298">
                  <c:v>60.001142658258729</c:v>
                </c:pt>
                <c:pt idx="299">
                  <c:v>60.001105105011384</c:v>
                </c:pt>
                <c:pt idx="300">
                  <c:v>60.001068785944405</c:v>
                </c:pt>
                <c:pt idx="301">
                  <c:v>60.001033660496688</c:v>
                </c:pt>
                <c:pt idx="302">
                  <c:v>60.000999689440164</c:v>
                </c:pt>
                <c:pt idx="303">
                  <c:v>60.000966834835978</c:v>
                </c:pt>
                <c:pt idx="304">
                  <c:v>60.000935059992145</c:v>
                </c:pt>
                <c:pt idx="305">
                  <c:v>60.000904329422539</c:v>
                </c:pt>
                <c:pt idx="306">
                  <c:v>60.000874608807287</c:v>
                </c:pt>
                <c:pt idx="307">
                  <c:v>60.000845864954421</c:v>
                </c:pt>
                <c:pt idx="308">
                  <c:v>60.000818065762843</c:v>
                </c:pt>
                <c:pt idx="309">
                  <c:v>60.000791180186432</c:v>
                </c:pt>
                <c:pt idx="310">
                  <c:v>60.000765178199394</c:v>
                </c:pt>
                <c:pt idx="311">
                  <c:v>60.000740030762735</c:v>
                </c:pt>
                <c:pt idx="312">
                  <c:v>60.000715709791827</c:v>
                </c:pt>
                <c:pt idx="313">
                  <c:v>60.000692188125022</c:v>
                </c:pt>
                <c:pt idx="314">
                  <c:v>60.000669439493343</c:v>
                </c:pt>
                <c:pt idx="315">
                  <c:v>60.000647438491136</c:v>
                </c:pt>
                <c:pt idx="316">
                  <c:v>60.000626160547704</c:v>
                </c:pt>
                <c:pt idx="317">
                  <c:v>60.000605581899855</c:v>
                </c:pt>
                <c:pt idx="318">
                  <c:v>60.000585679565368</c:v>
                </c:pt>
                <c:pt idx="319">
                  <c:v>60.000566431317338</c:v>
                </c:pt>
                <c:pt idx="320">
                  <c:v>60.000547815659338</c:v>
                </c:pt>
                <c:pt idx="321">
                  <c:v>60.000529811801407</c:v>
                </c:pt>
                <c:pt idx="322">
                  <c:v>60.000512399636861</c:v>
                </c:pt>
                <c:pt idx="323">
                  <c:v>60.000495559719809</c:v>
                </c:pt>
                <c:pt idx="324">
                  <c:v>60.000479273243442</c:v>
                </c:pt>
                <c:pt idx="325">
                  <c:v>60.000463522019032</c:v>
                </c:pt>
                <c:pt idx="326">
                  <c:v>60.000448288455637</c:v>
                </c:pt>
                <c:pt idx="327">
                  <c:v>60.000433555540418</c:v>
                </c:pt>
                <c:pt idx="328">
                  <c:v>60.000419306819666</c:v>
                </c:pt>
                <c:pt idx="329">
                  <c:v>60.000405526380419</c:v>
                </c:pt>
                <c:pt idx="330">
                  <c:v>60.000392198832706</c:v>
                </c:pt>
                <c:pt idx="331">
                  <c:v>60.00037930929232</c:v>
                </c:pt>
                <c:pt idx="332">
                  <c:v>60.00036684336424</c:v>
                </c:pt>
                <c:pt idx="333">
                  <c:v>60.000354787126525</c:v>
                </c:pt>
                <c:pt idx="334">
                  <c:v>60.000343127114782</c:v>
                </c:pt>
                <c:pt idx="335">
                  <c:v>60.000331850307113</c:v>
                </c:pt>
                <c:pt idx="336">
                  <c:v>60.000320944109596</c:v>
                </c:pt>
                <c:pt idx="337">
                  <c:v>60.000310396342201</c:v>
                </c:pt>
                <c:pt idx="338">
                  <c:v>60.000300195225179</c:v>
                </c:pt>
                <c:pt idx="339">
                  <c:v>60.000290329365939</c:v>
                </c:pt>
                <c:pt idx="340">
                  <c:v>60.000280787746298</c:v>
                </c:pt>
                <c:pt idx="341">
                  <c:v>60.000271559710178</c:v>
                </c:pt>
                <c:pt idx="342">
                  <c:v>60.000262634951717</c:v>
                </c:pt>
                <c:pt idx="343">
                  <c:v>60.000254003503755</c:v>
                </c:pt>
                <c:pt idx="344">
                  <c:v>60.000245655726694</c:v>
                </c:pt>
                <c:pt idx="345">
                  <c:v>60.000237582297743</c:v>
                </c:pt>
                <c:pt idx="346">
                  <c:v>60.000229774200506</c:v>
                </c:pt>
                <c:pt idx="347">
                  <c:v>60.00022222271491</c:v>
                </c:pt>
                <c:pt idx="348">
                  <c:v>60.000214919407455</c:v>
                </c:pt>
                <c:pt idx="349">
                  <c:v>60.000207856121818</c:v>
                </c:pt>
                <c:pt idx="350">
                  <c:v>60.000201024969726</c:v>
                </c:pt>
                <c:pt idx="351">
                  <c:v>60.00019441832216</c:v>
                </c:pt>
                <c:pt idx="352">
                  <c:v>60.000188028800807</c:v>
                </c:pt>
                <c:pt idx="353">
                  <c:v>60.000181849269872</c:v>
                </c:pt>
                <c:pt idx="354">
                  <c:v>60.000175872828045</c:v>
                </c:pt>
                <c:pt idx="355">
                  <c:v>60.00017009280085</c:v>
                </c:pt>
                <c:pt idx="356">
                  <c:v>60.000164502733149</c:v>
                </c:pt>
                <c:pt idx="357">
                  <c:v>60.000159096381971</c:v>
                </c:pt>
                <c:pt idx="358">
                  <c:v>60.0001538677095</c:v>
                </c:pt>
                <c:pt idx="359">
                  <c:v>60.000148810876361</c:v>
                </c:pt>
                <c:pt idx="360">
                  <c:v>60.000143920235082</c:v>
                </c:pt>
                <c:pt idx="361">
                  <c:v>60.000139190323807</c:v>
                </c:pt>
                <c:pt idx="362">
                  <c:v>60.000134615860169</c:v>
                </c:pt>
                <c:pt idx="363">
                  <c:v>60.000130191735408</c:v>
                </c:pt>
                <c:pt idx="364">
                  <c:v>60.000125913008674</c:v>
                </c:pt>
                <c:pt idx="365">
                  <c:v>60.00012177490148</c:v>
                </c:pt>
                <c:pt idx="366">
                  <c:v>60.000117772792393</c:v>
                </c:pt>
                <c:pt idx="367">
                  <c:v>60.000113902211865</c:v>
                </c:pt>
                <c:pt idx="368">
                  <c:v>60.000110158837238</c:v>
                </c:pt>
                <c:pt idx="369">
                  <c:v>60.000106538487906</c:v>
                </c:pt>
                <c:pt idx="370">
                  <c:v>60.000103037120674</c:v>
                </c:pt>
                <c:pt idx="371">
                  <c:v>60.000099650825213</c:v>
                </c:pt>
                <c:pt idx="372">
                  <c:v>60.000096375819709</c:v>
                </c:pt>
                <c:pt idx="373">
                  <c:v>60.000093208446643</c:v>
                </c:pt>
                <c:pt idx="374">
                  <c:v>60.000090145168691</c:v>
                </c:pt>
                <c:pt idx="375">
                  <c:v>60.000087182564791</c:v>
                </c:pt>
                <c:pt idx="376">
                  <c:v>60.000084317326305</c:v>
                </c:pt>
                <c:pt idx="377">
                  <c:v>60.000081546253341</c:v>
                </c:pt>
                <c:pt idx="378">
                  <c:v>60.000078866251165</c:v>
                </c:pt>
                <c:pt idx="379">
                  <c:v>60.000076274326752</c:v>
                </c:pt>
                <c:pt idx="380">
                  <c:v>60.000073767585441</c:v>
                </c:pt>
                <c:pt idx="381">
                  <c:v>60.00007134322771</c:v>
                </c:pt>
                <c:pt idx="382">
                  <c:v>60.000068998546034</c:v>
                </c:pt>
                <c:pt idx="383">
                  <c:v>60.00006673092188</c:v>
                </c:pt>
                <c:pt idx="384">
                  <c:v>60.000064537822766</c:v>
                </c:pt>
                <c:pt idx="385">
                  <c:v>60.000062416799437</c:v>
                </c:pt>
                <c:pt idx="386">
                  <c:v>60.000060365483144</c:v>
                </c:pt>
                <c:pt idx="387">
                  <c:v>60.000058381582974</c:v>
                </c:pt>
                <c:pt idx="388">
                  <c:v>60.000056462883308</c:v>
                </c:pt>
                <c:pt idx="389">
                  <c:v>60.000054607241339</c:v>
                </c:pt>
                <c:pt idx="390">
                  <c:v>60.000052812584691</c:v>
                </c:pt>
                <c:pt idx="391">
                  <c:v>60.000051076909095</c:v>
                </c:pt>
                <c:pt idx="392">
                  <c:v>60.000049398276147</c:v>
                </c:pt>
                <c:pt idx="393">
                  <c:v>60.000047774811151</c:v>
                </c:pt>
                <c:pt idx="394">
                  <c:v>60.000046204701029</c:v>
                </c:pt>
                <c:pt idx="395">
                  <c:v>60.000044686192275</c:v>
                </c:pt>
                <c:pt idx="396">
                  <c:v>60.000043217589024</c:v>
                </c:pt>
                <c:pt idx="397">
                  <c:v>60.000041797251143</c:v>
                </c:pt>
                <c:pt idx="398">
                  <c:v>60.000040423592402</c:v>
                </c:pt>
                <c:pt idx="399">
                  <c:v>60.000039095078691</c:v>
                </c:pt>
                <c:pt idx="400">
                  <c:v>60.000037810226331</c:v>
                </c:pt>
                <c:pt idx="401">
                  <c:v>60.000036567600404</c:v>
                </c:pt>
                <c:pt idx="402">
                  <c:v>60.00003536581314</c:v>
                </c:pt>
                <c:pt idx="403">
                  <c:v>60.000034203522382</c:v>
                </c:pt>
                <c:pt idx="404">
                  <c:v>60.000033079430096</c:v>
                </c:pt>
                <c:pt idx="405">
                  <c:v>60.000031992280888</c:v>
                </c:pt>
                <c:pt idx="406">
                  <c:v>60.000030940860633</c:v>
                </c:pt>
                <c:pt idx="407">
                  <c:v>60.000029923995108</c:v>
                </c:pt>
                <c:pt idx="408">
                  <c:v>60.000028940548674</c:v>
                </c:pt>
                <c:pt idx="409">
                  <c:v>60.000027989423018</c:v>
                </c:pt>
                <c:pt idx="410">
                  <c:v>60.000027069555927</c:v>
                </c:pt>
                <c:pt idx="411">
                  <c:v>60.000026179920098</c:v>
                </c:pt>
                <c:pt idx="412">
                  <c:v>60.000025319521981</c:v>
                </c:pt>
                <c:pt idx="413">
                  <c:v>60.000024487400687</c:v>
                </c:pt>
                <c:pt idx="414">
                  <c:v>47.715091807851948</c:v>
                </c:pt>
                <c:pt idx="415">
                  <c:v>44.436117488309208</c:v>
                </c:pt>
                <c:pt idx="416">
                  <c:v>41.092464919278569</c:v>
                </c:pt>
                <c:pt idx="417">
                  <c:v>37.684455882382395</c:v>
                </c:pt>
                <c:pt idx="418">
                  <c:v>34.212410558362883</c:v>
                </c:pt>
                <c:pt idx="419">
                  <c:v>38.222625093438985</c:v>
                </c:pt>
                <c:pt idx="420">
                  <c:v>38.651658030963176</c:v>
                </c:pt>
                <c:pt idx="421">
                  <c:v>39.63464589224845</c:v>
                </c:pt>
                <c:pt idx="422">
                  <c:v>41.192715061459602</c:v>
                </c:pt>
                <c:pt idx="423">
                  <c:v>43.347095980355689</c:v>
                </c:pt>
                <c:pt idx="424">
                  <c:v>41.484030578301152</c:v>
                </c:pt>
                <c:pt idx="425">
                  <c:v>41.183675660077945</c:v>
                </c:pt>
                <c:pt idx="426">
                  <c:v>40.480097252588337</c:v>
                </c:pt>
                <c:pt idx="427">
                  <c:v>39.268074193412922</c:v>
                </c:pt>
                <c:pt idx="428">
                  <c:v>37.437073403380637</c:v>
                </c:pt>
                <c:pt idx="429">
                  <c:v>37.718263205736967</c:v>
                </c:pt>
                <c:pt idx="430">
                  <c:v>37.33575068181807</c:v>
                </c:pt>
                <c:pt idx="431">
                  <c:v>37.246970823356612</c:v>
                </c:pt>
                <c:pt idx="432">
                  <c:v>37.583650515065237</c:v>
                </c:pt>
                <c:pt idx="433">
                  <c:v>38.499329417417066</c:v>
                </c:pt>
                <c:pt idx="434">
                  <c:v>38.421796427828497</c:v>
                </c:pt>
                <c:pt idx="435">
                  <c:v>38.715744841947085</c:v>
                </c:pt>
                <c:pt idx="436">
                  <c:v>38.90092797252565</c:v>
                </c:pt>
                <c:pt idx="437">
                  <c:v>38.849468449560931</c:v>
                </c:pt>
                <c:pt idx="438">
                  <c:v>38.397538192403672</c:v>
                </c:pt>
                <c:pt idx="439">
                  <c:v>38.4147959471237</c:v>
                </c:pt>
                <c:pt idx="440">
                  <c:v>38.222812107559648</c:v>
                </c:pt>
                <c:pt idx="441">
                  <c:v>38.055892429940123</c:v>
                </c:pt>
                <c:pt idx="442">
                  <c:v>38.009434394575862</c:v>
                </c:pt>
                <c:pt idx="443">
                  <c:v>38.222240035488824</c:v>
                </c:pt>
                <c:pt idx="444">
                  <c:v>38.22592341744344</c:v>
                </c:pt>
                <c:pt idx="445">
                  <c:v>38.361721581111247</c:v>
                </c:pt>
                <c:pt idx="446">
                  <c:v>38.519930154815526</c:v>
                </c:pt>
                <c:pt idx="447">
                  <c:v>38.638431689237642</c:v>
                </c:pt>
                <c:pt idx="448">
                  <c:v>38.612723357598959</c:v>
                </c:pt>
                <c:pt idx="449">
                  <c:v>38.688116988271538</c:v>
                </c:pt>
                <c:pt idx="450">
                  <c:v>38.688568508850437</c:v>
                </c:pt>
                <c:pt idx="451">
                  <c:v>38.659757605857315</c:v>
                </c:pt>
                <c:pt idx="452">
                  <c:v>38.635692727536082</c:v>
                </c:pt>
                <c:pt idx="453">
                  <c:v>38.686531348534551</c:v>
                </c:pt>
                <c:pt idx="454">
                  <c:v>38.684822693704582</c:v>
                </c:pt>
                <c:pt idx="455">
                  <c:v>38.722182276182203</c:v>
                </c:pt>
                <c:pt idx="456">
                  <c:v>38.782567501716521</c:v>
                </c:pt>
                <c:pt idx="457">
                  <c:v>38.849859373138379</c:v>
                </c:pt>
                <c:pt idx="458">
                  <c:v>38.880253603124515</c:v>
                </c:pt>
                <c:pt idx="459">
                  <c:v>38.939808187946511</c:v>
                </c:pt>
                <c:pt idx="460">
                  <c:v>38.980673297703298</c:v>
                </c:pt>
                <c:pt idx="461">
                  <c:v>39.006278366537025</c:v>
                </c:pt>
                <c:pt idx="462">
                  <c:v>39.022603674576004</c:v>
                </c:pt>
                <c:pt idx="463">
                  <c:v>39.055204047491074</c:v>
                </c:pt>
                <c:pt idx="464">
                  <c:v>39.069312188839938</c:v>
                </c:pt>
                <c:pt idx="465">
                  <c:v>39.089418696694857</c:v>
                </c:pt>
                <c:pt idx="466">
                  <c:v>39.116267268084286</c:v>
                </c:pt>
                <c:pt idx="467">
                  <c:v>39.148534004714641</c:v>
                </c:pt>
                <c:pt idx="468">
                  <c:v>39.171941059194246</c:v>
                </c:pt>
                <c:pt idx="469">
                  <c:v>39.205104081143226</c:v>
                </c:pt>
                <c:pt idx="470">
                  <c:v>39.235887537481489</c:v>
                </c:pt>
                <c:pt idx="471">
                  <c:v>39.262787566466571</c:v>
                </c:pt>
                <c:pt idx="472">
                  <c:v>39.285429309933853</c:v>
                </c:pt>
                <c:pt idx="473">
                  <c:v>39.311590488421039</c:v>
                </c:pt>
                <c:pt idx="474">
                  <c:v>39.331167934180577</c:v>
                </c:pt>
                <c:pt idx="475">
                  <c:v>39.349924531507313</c:v>
                </c:pt>
                <c:pt idx="476">
                  <c:v>39.369051208380995</c:v>
                </c:pt>
                <c:pt idx="477">
                  <c:v>39.389300269277285</c:v>
                </c:pt>
                <c:pt idx="478">
                  <c:v>39.406490911459734</c:v>
                </c:pt>
                <c:pt idx="479">
                  <c:v>39.42616473584787</c:v>
                </c:pt>
                <c:pt idx="480">
                  <c:v>39.445763128348943</c:v>
                </c:pt>
                <c:pt idx="481">
                  <c:v>39.464612745870483</c:v>
                </c:pt>
                <c:pt idx="482">
                  <c:v>39.482117451882459</c:v>
                </c:pt>
                <c:pt idx="483">
                  <c:v>39.500587083012725</c:v>
                </c:pt>
                <c:pt idx="484">
                  <c:v>39.517041699068621</c:v>
                </c:pt>
                <c:pt idx="485">
                  <c:v>39.532578627205417</c:v>
                </c:pt>
                <c:pt idx="486">
                  <c:v>39.547548958507612</c:v>
                </c:pt>
                <c:pt idx="487">
                  <c:v>39.56236737035146</c:v>
                </c:pt>
                <c:pt idx="488">
                  <c:v>39.575764082712048</c:v>
                </c:pt>
                <c:pt idx="489">
                  <c:v>39.589344553184809</c:v>
                </c:pt>
                <c:pt idx="490">
                  <c:v>39.602695560703488</c:v>
                </c:pt>
                <c:pt idx="491">
                  <c:v>39.61568921423914</c:v>
                </c:pt>
                <c:pt idx="492">
                  <c:v>39.628104283786278</c:v>
                </c:pt>
                <c:pt idx="493">
                  <c:v>39.640688353643817</c:v>
                </c:pt>
                <c:pt idx="494">
                  <c:v>39.652631858224694</c:v>
                </c:pt>
                <c:pt idx="495">
                  <c:v>39.664106864555116</c:v>
                </c:pt>
                <c:pt idx="496">
                  <c:v>39.675177586291355</c:v>
                </c:pt>
                <c:pt idx="497">
                  <c:v>39.685987538389476</c:v>
                </c:pt>
                <c:pt idx="498">
                  <c:v>39.696122824482735</c:v>
                </c:pt>
                <c:pt idx="499">
                  <c:v>39.706005574385728</c:v>
                </c:pt>
                <c:pt idx="500">
                  <c:v>39.715587370097168</c:v>
                </c:pt>
                <c:pt idx="501">
                  <c:v>39.724860141095952</c:v>
                </c:pt>
                <c:pt idx="502">
                  <c:v>39.73375831970219</c:v>
                </c:pt>
                <c:pt idx="503">
                  <c:v>39.742536721969877</c:v>
                </c:pt>
                <c:pt idx="504">
                  <c:v>39.751005548594158</c:v>
                </c:pt>
                <c:pt idx="505">
                  <c:v>39.759197211417984</c:v>
                </c:pt>
                <c:pt idx="506">
                  <c:v>39.7671282864247</c:v>
                </c:pt>
                <c:pt idx="507">
                  <c:v>39.774853151116105</c:v>
                </c:pt>
                <c:pt idx="508">
                  <c:v>39.782241319368012</c:v>
                </c:pt>
                <c:pt idx="509">
                  <c:v>39.789395019191154</c:v>
                </c:pt>
                <c:pt idx="510">
                  <c:v>39.796311659965028</c:v>
                </c:pt>
                <c:pt idx="511">
                  <c:v>39.80299423180373</c:v>
                </c:pt>
                <c:pt idx="512">
                  <c:v>39.809420844621897</c:v>
                </c:pt>
                <c:pt idx="513">
                  <c:v>39.815675243068952</c:v>
                </c:pt>
                <c:pt idx="514">
                  <c:v>39.821720438141433</c:v>
                </c:pt>
                <c:pt idx="515">
                  <c:v>39.827568300275601</c:v>
                </c:pt>
                <c:pt idx="516">
                  <c:v>39.833228595047608</c:v>
                </c:pt>
                <c:pt idx="517">
                  <c:v>39.838726782652806</c:v>
                </c:pt>
                <c:pt idx="518">
                  <c:v>39.844027914469123</c:v>
                </c:pt>
                <c:pt idx="519">
                  <c:v>39.849158426765257</c:v>
                </c:pt>
                <c:pt idx="520">
                  <c:v>39.85412148727228</c:v>
                </c:pt>
                <c:pt idx="521">
                  <c:v>39.858920405632304</c:v>
                </c:pt>
                <c:pt idx="522">
                  <c:v>39.863548002874012</c:v>
                </c:pt>
                <c:pt idx="523">
                  <c:v>39.868030749251012</c:v>
                </c:pt>
                <c:pt idx="524">
                  <c:v>39.872363770911505</c:v>
                </c:pt>
                <c:pt idx="525">
                  <c:v>39.876552893885346</c:v>
                </c:pt>
                <c:pt idx="526">
                  <c:v>39.880603989960235</c:v>
                </c:pt>
                <c:pt idx="527">
                  <c:v>39.884529469689731</c:v>
                </c:pt>
                <c:pt idx="528">
                  <c:v>39.888322876589569</c:v>
                </c:pt>
                <c:pt idx="529">
                  <c:v>39.891993312430728</c:v>
                </c:pt>
                <c:pt idx="530">
                  <c:v>39.895544661876684</c:v>
                </c:pt>
                <c:pt idx="531">
                  <c:v>39.898980395505724</c:v>
                </c:pt>
                <c:pt idx="532">
                  <c:v>39.902299552328252</c:v>
                </c:pt>
                <c:pt idx="533">
                  <c:v>39.905511251480327</c:v>
                </c:pt>
                <c:pt idx="534">
                  <c:v>39.908616597079941</c:v>
                </c:pt>
                <c:pt idx="535">
                  <c:v>39.911618907143918</c:v>
                </c:pt>
                <c:pt idx="536">
                  <c:v>39.914521586756152</c:v>
                </c:pt>
                <c:pt idx="537">
                  <c:v>39.917330648782404</c:v>
                </c:pt>
                <c:pt idx="538">
                  <c:v>39.920046513175897</c:v>
                </c:pt>
                <c:pt idx="539">
                  <c:v>39.92267347014711</c:v>
                </c:pt>
                <c:pt idx="540">
                  <c:v>39.925214679447855</c:v>
                </c:pt>
                <c:pt idx="541">
                  <c:v>39.92767310819206</c:v>
                </c:pt>
                <c:pt idx="542">
                  <c:v>39.930049955496514</c:v>
                </c:pt>
                <c:pt idx="543">
                  <c:v>39.932349249224657</c:v>
                </c:pt>
                <c:pt idx="544">
                  <c:v>39.934572928886141</c:v>
                </c:pt>
                <c:pt idx="545">
                  <c:v>39.936723279647836</c:v>
                </c:pt>
                <c:pt idx="546">
                  <c:v>39.938802525979234</c:v>
                </c:pt>
                <c:pt idx="547">
                  <c:v>39.940813818989199</c:v>
                </c:pt>
                <c:pt idx="548">
                  <c:v>39.942758691529789</c:v>
                </c:pt>
                <c:pt idx="549">
                  <c:v>39.944639609289759</c:v>
                </c:pt>
                <c:pt idx="550">
                  <c:v>39.946458803524202</c:v>
                </c:pt>
                <c:pt idx="551">
                  <c:v>39.94821845624228</c:v>
                </c:pt>
                <c:pt idx="552">
                  <c:v>39.949920094866762</c:v>
                </c:pt>
                <c:pt idx="553">
                  <c:v>39.951565994923257</c:v>
                </c:pt>
                <c:pt idx="554">
                  <c:v>39.95315786681352</c:v>
                </c:pt>
                <c:pt idx="555">
                  <c:v>39.954697413623414</c:v>
                </c:pt>
                <c:pt idx="556">
                  <c:v>39.956186246574873</c:v>
                </c:pt>
                <c:pt idx="557">
                  <c:v>39.957626256499921</c:v>
                </c:pt>
                <c:pt idx="558">
                  <c:v>39.959018851335209</c:v>
                </c:pt>
                <c:pt idx="559">
                  <c:v>39.960365634047477</c:v>
                </c:pt>
                <c:pt idx="560">
                  <c:v>39.961668144194967</c:v>
                </c:pt>
                <c:pt idx="561">
                  <c:v>39.962927904471634</c:v>
                </c:pt>
                <c:pt idx="562">
                  <c:v>39.964146201059307</c:v>
                </c:pt>
                <c:pt idx="563">
                  <c:v>39.965324499949801</c:v>
                </c:pt>
                <c:pt idx="564">
                  <c:v>39.966464102625629</c:v>
                </c:pt>
                <c:pt idx="565">
                  <c:v>39.967566267350982</c:v>
                </c:pt>
                <c:pt idx="566">
                  <c:v>39.968632184895327</c:v>
                </c:pt>
                <c:pt idx="567">
                  <c:v>39.969663110368955</c:v>
                </c:pt>
                <c:pt idx="568">
                  <c:v>39.970660140510823</c:v>
                </c:pt>
                <c:pt idx="569">
                  <c:v>39.971624390735798</c:v>
                </c:pt>
                <c:pt idx="570">
                  <c:v>39.972556942076352</c:v>
                </c:pt>
                <c:pt idx="571">
                  <c:v>39.97345885821251</c:v>
                </c:pt>
                <c:pt idx="572">
                  <c:v>39.974331110755145</c:v>
                </c:pt>
                <c:pt idx="573">
                  <c:v>39.97517470093689</c:v>
                </c:pt>
                <c:pt idx="574">
                  <c:v>39.975990572080157</c:v>
                </c:pt>
                <c:pt idx="575">
                  <c:v>39.976779634915864</c:v>
                </c:pt>
                <c:pt idx="576">
                  <c:v>39.977542758510033</c:v>
                </c:pt>
                <c:pt idx="577">
                  <c:v>39.978280814885778</c:v>
                </c:pt>
                <c:pt idx="578">
                  <c:v>39.978994615328887</c:v>
                </c:pt>
                <c:pt idx="579">
                  <c:v>39.979684955574626</c:v>
                </c:pt>
                <c:pt idx="580">
                  <c:v>39.980352605949882</c:v>
                </c:pt>
                <c:pt idx="581">
                  <c:v>39.980998318695733</c:v>
                </c:pt>
                <c:pt idx="582">
                  <c:v>39.98162280391869</c:v>
                </c:pt>
                <c:pt idx="583">
                  <c:v>39.982226764911189</c:v>
                </c:pt>
                <c:pt idx="584">
                  <c:v>39.98281087704175</c:v>
                </c:pt>
                <c:pt idx="585">
                  <c:v>39.983375793260706</c:v>
                </c:pt>
                <c:pt idx="586">
                  <c:v>39.983922140734776</c:v>
                </c:pt>
                <c:pt idx="587">
                  <c:v>39.984450535648143</c:v>
                </c:pt>
                <c:pt idx="588">
                  <c:v>39.984961565552013</c:v>
                </c:pt>
                <c:pt idx="589">
                  <c:v>39.985455800736034</c:v>
                </c:pt>
                <c:pt idx="590">
                  <c:v>39.985933792747723</c:v>
                </c:pt>
                <c:pt idx="591">
                  <c:v>39.986396077561878</c:v>
                </c:pt>
                <c:pt idx="592">
                  <c:v>39.98684316822834</c:v>
                </c:pt>
                <c:pt idx="593">
                  <c:v>39.987275565122168</c:v>
                </c:pt>
                <c:pt idx="594">
                  <c:v>39.987693751308377</c:v>
                </c:pt>
                <c:pt idx="595">
                  <c:v>39.98809819404093</c:v>
                </c:pt>
                <c:pt idx="596">
                  <c:v>39.98848934371518</c:v>
                </c:pt>
                <c:pt idx="597">
                  <c:v>39.988867638835025</c:v>
                </c:pt>
                <c:pt idx="598">
                  <c:v>39.989233501434029</c:v>
                </c:pt>
                <c:pt idx="599">
                  <c:v>39.989587340043656</c:v>
                </c:pt>
                <c:pt idx="600">
                  <c:v>39.989929549704271</c:v>
                </c:pt>
                <c:pt idx="601">
                  <c:v>39.990260513360006</c:v>
                </c:pt>
                <c:pt idx="602">
                  <c:v>39.990580599791173</c:v>
                </c:pt>
                <c:pt idx="603">
                  <c:v>39.990890166659305</c:v>
                </c:pt>
                <c:pt idx="604">
                  <c:v>39.99118955971413</c:v>
                </c:pt>
                <c:pt idx="605">
                  <c:v>39.991479113391897</c:v>
                </c:pt>
                <c:pt idx="606">
                  <c:v>39.991759150613603</c:v>
                </c:pt>
                <c:pt idx="607">
                  <c:v>39.992029984532643</c:v>
                </c:pt>
                <c:pt idx="608">
                  <c:v>39.992291917527673</c:v>
                </c:pt>
                <c:pt idx="609">
                  <c:v>39.992545242106807</c:v>
                </c:pt>
                <c:pt idx="610">
                  <c:v>39.992790241130166</c:v>
                </c:pt>
                <c:pt idx="611">
                  <c:v>39.993027188471046</c:v>
                </c:pt>
                <c:pt idx="612">
                  <c:v>39.99325634855596</c:v>
                </c:pt>
                <c:pt idx="613">
                  <c:v>39.99347797735377</c:v>
                </c:pt>
                <c:pt idx="614">
                  <c:v>39.993692322393677</c:v>
                </c:pt>
                <c:pt idx="615">
                  <c:v>39.993899623094421</c:v>
                </c:pt>
                <c:pt idx="616">
                  <c:v>39.994100110825244</c:v>
                </c:pt>
                <c:pt idx="617">
                  <c:v>39.99429400958384</c:v>
                </c:pt>
                <c:pt idx="618">
                  <c:v>39.994481535894025</c:v>
                </c:pt>
                <c:pt idx="619">
                  <c:v>39.994662899173555</c:v>
                </c:pt>
                <c:pt idx="620">
                  <c:v>39.994838301940135</c:v>
                </c:pt>
                <c:pt idx="621">
                  <c:v>39.99500794016042</c:v>
                </c:pt>
                <c:pt idx="622">
                  <c:v>39.995172003240917</c:v>
                </c:pt>
                <c:pt idx="623">
                  <c:v>39.99533067441763</c:v>
                </c:pt>
                <c:pt idx="624">
                  <c:v>39.995484130901893</c:v>
                </c:pt>
                <c:pt idx="625">
                  <c:v>39.995632544093716</c:v>
                </c:pt>
                <c:pt idx="626">
                  <c:v>39.995776079700633</c:v>
                </c:pt>
                <c:pt idx="627">
                  <c:v>39.99591489804552</c:v>
                </c:pt>
                <c:pt idx="628">
                  <c:v>39.996049154156076</c:v>
                </c:pt>
                <c:pt idx="629">
                  <c:v>39.996178997965039</c:v>
                </c:pt>
                <c:pt idx="630">
                  <c:v>39.996304574468645</c:v>
                </c:pt>
                <c:pt idx="631">
                  <c:v>39.996426023931036</c:v>
                </c:pt>
                <c:pt idx="632">
                  <c:v>39.996543481975323</c:v>
                </c:pt>
                <c:pt idx="633">
                  <c:v>39.996657079779922</c:v>
                </c:pt>
                <c:pt idx="634">
                  <c:v>39.996766944212759</c:v>
                </c:pt>
                <c:pt idx="635">
                  <c:v>39.996873197978474</c:v>
                </c:pt>
                <c:pt idx="636">
                  <c:v>39.996975959730833</c:v>
                </c:pt>
                <c:pt idx="637">
                  <c:v>39.997075344240038</c:v>
                </c:pt>
                <c:pt idx="638">
                  <c:v>39.997171462498542</c:v>
                </c:pt>
                <c:pt idx="639">
                  <c:v>39.997264421850446</c:v>
                </c:pt>
                <c:pt idx="640">
                  <c:v>39.997354326107903</c:v>
                </c:pt>
                <c:pt idx="641">
                  <c:v>39.997441275681169</c:v>
                </c:pt>
                <c:pt idx="642">
                  <c:v>39.99752536767236</c:v>
                </c:pt>
                <c:pt idx="643">
                  <c:v>39.997606695994996</c:v>
                </c:pt>
                <c:pt idx="644">
                  <c:v>39.997685351476505</c:v>
                </c:pt>
                <c:pt idx="645">
                  <c:v>39.997761421961918</c:v>
                </c:pt>
                <c:pt idx="646">
                  <c:v>39.997834992403945</c:v>
                </c:pt>
                <c:pt idx="647">
                  <c:v>39.99790614496753</c:v>
                </c:pt>
                <c:pt idx="648">
                  <c:v>39.997974959116156</c:v>
                </c:pt>
                <c:pt idx="649">
                  <c:v>39.99804151170158</c:v>
                </c:pt>
                <c:pt idx="650">
                  <c:v>39.998105877048246</c:v>
                </c:pt>
                <c:pt idx="651">
                  <c:v>39.998168127040771</c:v>
                </c:pt>
                <c:pt idx="652">
                  <c:v>39.998228331199165</c:v>
                </c:pt>
                <c:pt idx="653">
                  <c:v>39.998286556759126</c:v>
                </c:pt>
                <c:pt idx="654">
                  <c:v>39.998342868746704</c:v>
                </c:pt>
                <c:pt idx="655">
                  <c:v>39.998397330051837</c:v>
                </c:pt>
                <c:pt idx="656">
                  <c:v>39.998450001496074</c:v>
                </c:pt>
                <c:pt idx="657">
                  <c:v>39.99850094190316</c:v>
                </c:pt>
                <c:pt idx="658">
                  <c:v>39.998550208163451</c:v>
                </c:pt>
                <c:pt idx="659">
                  <c:v>39.998597855297611</c:v>
                </c:pt>
                <c:pt idx="660">
                  <c:v>39.998643936517524</c:v>
                </c:pt>
                <c:pt idx="661">
                  <c:v>39.998688503287077</c:v>
                </c:pt>
                <c:pt idx="662">
                  <c:v>39.998731605378282</c:v>
                </c:pt>
                <c:pt idx="663">
                  <c:v>39.998773290927438</c:v>
                </c:pt>
                <c:pt idx="664">
                  <c:v>39.998813606488838</c:v>
                </c:pt>
                <c:pt idx="665">
                  <c:v>39.99885259708708</c:v>
                </c:pt>
                <c:pt idx="666">
                  <c:v>39.99889030626661</c:v>
                </c:pt>
                <c:pt idx="667">
                  <c:v>39.99892677614104</c:v>
                </c:pt>
                <c:pt idx="668">
                  <c:v>39.998962047439939</c:v>
                </c:pt>
                <c:pt idx="669">
                  <c:v>39.998996159554309</c:v>
                </c:pt>
                <c:pt idx="670">
                  <c:v>39.999029150580419</c:v>
                </c:pt>
                <c:pt idx="671">
                  <c:v>39.999061057362738</c:v>
                </c:pt>
                <c:pt idx="672">
                  <c:v>39.99909191553472</c:v>
                </c:pt>
                <c:pt idx="673">
                  <c:v>39.999121759558733</c:v>
                </c:pt>
                <c:pt idx="674">
                  <c:v>39.999150622764539</c:v>
                </c:pt>
                <c:pt idx="675">
                  <c:v>39.999178537386598</c:v>
                </c:pt>
                <c:pt idx="676">
                  <c:v>39.999205534599881</c:v>
                </c:pt>
                <c:pt idx="677">
                  <c:v>39.999231644554854</c:v>
                </c:pt>
                <c:pt idx="678">
                  <c:v>39.999256896411097</c:v>
                </c:pt>
                <c:pt idx="679">
                  <c:v>39.999281318369867</c:v>
                </c:pt>
                <c:pt idx="680">
                  <c:v>39.99930493770556</c:v>
                </c:pt>
                <c:pt idx="681">
                  <c:v>39.999327780796257</c:v>
                </c:pt>
                <c:pt idx="682">
                  <c:v>39.999349873153108</c:v>
                </c:pt>
                <c:pt idx="683">
                  <c:v>39.999371239448834</c:v>
                </c:pt>
                <c:pt idx="684">
                  <c:v>39.999391903545295</c:v>
                </c:pt>
                <c:pt idx="685">
                  <c:v>39.99941188852015</c:v>
                </c:pt>
                <c:pt idx="686">
                  <c:v>39.999431216692592</c:v>
                </c:pt>
                <c:pt idx="687">
                  <c:v>39.999449909648305</c:v>
                </c:pt>
                <c:pt idx="688">
                  <c:v>39.999467988263568</c:v>
                </c:pt>
                <c:pt idx="689">
                  <c:v>39.999485472728566</c:v>
                </c:pt>
                <c:pt idx="690">
                  <c:v>39.999502382569929</c:v>
                </c:pt>
                <c:pt idx="691">
                  <c:v>39.999518736672556</c:v>
                </c:pt>
                <c:pt idx="692">
                  <c:v>39.999534553300698</c:v>
                </c:pt>
                <c:pt idx="693">
                  <c:v>39.999549850118349</c:v>
                </c:pt>
                <c:pt idx="694">
                  <c:v>39.999564644208981</c:v>
                </c:pt>
                <c:pt idx="695">
                  <c:v>39.999578952094623</c:v>
                </c:pt>
                <c:pt idx="696">
                  <c:v>39.999592789754317</c:v>
                </c:pt>
                <c:pt idx="697">
                  <c:v>39.99960617264194</c:v>
                </c:pt>
                <c:pt idx="698">
                  <c:v>39.999619115703496</c:v>
                </c:pt>
                <c:pt idx="699">
                  <c:v>39.99963163339379</c:v>
                </c:pt>
                <c:pt idx="700">
                  <c:v>39.999643739692566</c:v>
                </c:pt>
                <c:pt idx="701">
                  <c:v>39.999655448120123</c:v>
                </c:pt>
                <c:pt idx="702">
                  <c:v>39.999666771752423</c:v>
                </c:pt>
                <c:pt idx="703">
                  <c:v>39.999677723235692</c:v>
                </c:pt>
                <c:pt idx="704">
                  <c:v>39.999688314800537</c:v>
                </c:pt>
                <c:pt idx="705">
                  <c:v>39.999698558275604</c:v>
                </c:pt>
                <c:pt idx="706">
                  <c:v>39.999708465100802</c:v>
                </c:pt>
                <c:pt idx="707">
                  <c:v>39.999718046340071</c:v>
                </c:pt>
                <c:pt idx="708">
                  <c:v>39.999727312693722</c:v>
                </c:pt>
                <c:pt idx="709">
                  <c:v>39.999736274510411</c:v>
                </c:pt>
                <c:pt idx="710">
                  <c:v>39.999744941798696</c:v>
                </c:pt>
                <c:pt idx="711">
                  <c:v>39.999753324238192</c:v>
                </c:pt>
                <c:pt idx="712">
                  <c:v>39.9997614311904</c:v>
                </c:pt>
                <c:pt idx="713">
                  <c:v>39.999769271709162</c:v>
                </c:pt>
                <c:pt idx="714">
                  <c:v>39.99977685455076</c:v>
                </c:pt>
                <c:pt idx="715">
                  <c:v>39.999784188183703</c:v>
                </c:pt>
                <c:pt idx="716">
                  <c:v>39.999791280798185</c:v>
                </c:pt>
                <c:pt idx="717">
                  <c:v>39.999798140315235</c:v>
                </c:pt>
                <c:pt idx="718">
                  <c:v>39.999804774395557</c:v>
                </c:pt>
                <c:pt idx="719">
                  <c:v>39.999811190448085</c:v>
                </c:pt>
                <c:pt idx="720">
                  <c:v>39.99981739563826</c:v>
                </c:pt>
                <c:pt idx="721">
                  <c:v>39.999823396896041</c:v>
                </c:pt>
                <c:pt idx="722">
                  <c:v>39.999829200923621</c:v>
                </c:pt>
                <c:pt idx="723">
                  <c:v>39.999834814202927</c:v>
                </c:pt>
                <c:pt idx="724">
                  <c:v>39.999840243002872</c:v>
                </c:pt>
                <c:pt idx="725">
                  <c:v>39.999845493386339</c:v>
                </c:pt>
                <c:pt idx="726">
                  <c:v>39.999850571216946</c:v>
                </c:pt>
                <c:pt idx="727">
                  <c:v>39.999855482165607</c:v>
                </c:pt>
                <c:pt idx="728">
                  <c:v>39.999860231716873</c:v>
                </c:pt>
                <c:pt idx="729">
                  <c:v>39.999864825175038</c:v>
                </c:pt>
                <c:pt idx="730">
                  <c:v>39.999869267670064</c:v>
                </c:pt>
                <c:pt idx="731">
                  <c:v>39.999873564163337</c:v>
                </c:pt>
                <c:pt idx="732">
                  <c:v>39.999877719453174</c:v>
                </c:pt>
                <c:pt idx="733">
                  <c:v>39.999881738180193</c:v>
                </c:pt>
                <c:pt idx="734">
                  <c:v>39.999885624832508</c:v>
                </c:pt>
                <c:pt idx="735">
                  <c:v>39.999889383750734</c:v>
                </c:pt>
                <c:pt idx="736">
                  <c:v>39.99989301913282</c:v>
                </c:pt>
                <c:pt idx="737">
                  <c:v>39.999896535038765</c:v>
                </c:pt>
                <c:pt idx="738">
                  <c:v>39.999899935395128</c:v>
                </c:pt>
                <c:pt idx="739">
                  <c:v>39.999903223999425</c:v>
                </c:pt>
                <c:pt idx="740">
                  <c:v>39.99990640452436</c:v>
                </c:pt>
                <c:pt idx="741">
                  <c:v>39.99990948052195</c:v>
                </c:pt>
                <c:pt idx="742">
                  <c:v>39.999912455427463</c:v>
                </c:pt>
                <c:pt idx="743">
                  <c:v>39.999915332563269</c:v>
                </c:pt>
                <c:pt idx="744">
                  <c:v>39.999918115142549</c:v>
                </c:pt>
                <c:pt idx="745">
                  <c:v>39.99992080627289</c:v>
                </c:pt>
                <c:pt idx="746">
                  <c:v>39.999923408959738</c:v>
                </c:pt>
                <c:pt idx="747">
                  <c:v>39.999925926109775</c:v>
                </c:pt>
                <c:pt idx="748">
                  <c:v>39.999928360534149</c:v>
                </c:pt>
                <c:pt idx="749">
                  <c:v>39.999930714951631</c:v>
                </c:pt>
                <c:pt idx="750">
                  <c:v>39.999932991991628</c:v>
                </c:pt>
                <c:pt idx="751">
                  <c:v>39.999935194197136</c:v>
                </c:pt>
                <c:pt idx="752">
                  <c:v>39.999937324027577</c:v>
                </c:pt>
                <c:pt idx="753">
                  <c:v>39.999939383861545</c:v>
                </c:pt>
                <c:pt idx="754">
                  <c:v>39.999941375999455</c:v>
                </c:pt>
                <c:pt idx="755">
                  <c:v>39.999943302666132</c:v>
                </c:pt>
                <c:pt idx="756">
                  <c:v>39.999945166013276</c:v>
                </c:pt>
                <c:pt idx="757">
                  <c:v>39.999946968121868</c:v>
                </c:pt>
                <c:pt idx="758">
                  <c:v>39.9999487110045</c:v>
                </c:pt>
                <c:pt idx="759">
                  <c:v>39.99995039660763</c:v>
                </c:pt>
                <c:pt idx="760">
                  <c:v>39.99995202681373</c:v>
                </c:pt>
                <c:pt idx="761">
                  <c:v>39.999953603443416</c:v>
                </c:pt>
                <c:pt idx="762">
                  <c:v>39.999955128257461</c:v>
                </c:pt>
                <c:pt idx="763">
                  <c:v>39.99995660295879</c:v>
                </c:pt>
                <c:pt idx="764">
                  <c:v>39.999958029194332</c:v>
                </c:pt>
                <c:pt idx="765">
                  <c:v>39.999959408556911</c:v>
                </c:pt>
                <c:pt idx="766">
                  <c:v>39.999960742587</c:v>
                </c:pt>
                <c:pt idx="767">
                  <c:v>39.999962032774448</c:v>
                </c:pt>
                <c:pt idx="768">
                  <c:v>39.999963280560124</c:v>
                </c:pt>
                <c:pt idx="769">
                  <c:v>39.999964487337564</c:v>
                </c:pt>
                <c:pt idx="770">
                  <c:v>39.999965654454492</c:v>
                </c:pt>
                <c:pt idx="771">
                  <c:v>39.999966783214347</c:v>
                </c:pt>
                <c:pt idx="772">
                  <c:v>39.999967874877719</c:v>
                </c:pt>
                <c:pt idx="773">
                  <c:v>39.999968930663783</c:v>
                </c:pt>
                <c:pt idx="774">
                  <c:v>39.999969951751638</c:v>
                </c:pt>
                <c:pt idx="775">
                  <c:v>39.999970939281631</c:v>
                </c:pt>
                <c:pt idx="776">
                  <c:v>39.999971894356634</c:v>
                </c:pt>
                <c:pt idx="777">
                  <c:v>39.999972818043283</c:v>
                </c:pt>
                <c:pt idx="778">
                  <c:v>39.999973711373144</c:v>
                </c:pt>
                <c:pt idx="779">
                  <c:v>39.999974575343884</c:v>
                </c:pt>
                <c:pt idx="780">
                  <c:v>39.999975410920392</c:v>
                </c:pt>
                <c:pt idx="781">
                  <c:v>39.999976219035837</c:v>
                </c:pt>
                <c:pt idx="782">
                  <c:v>39.999977000592722</c:v>
                </c:pt>
                <c:pt idx="783">
                  <c:v>39.999977756463885</c:v>
                </c:pt>
                <c:pt idx="784">
                  <c:v>39.999978487493493</c:v>
                </c:pt>
                <c:pt idx="785">
                  <c:v>39.999979194497946</c:v>
                </c:pt>
                <c:pt idx="786">
                  <c:v>39.999979878266835</c:v>
                </c:pt>
                <c:pt idx="787">
                  <c:v>39.999980539563786</c:v>
                </c:pt>
                <c:pt idx="788">
                  <c:v>39.999981179127339</c:v>
                </c:pt>
                <c:pt idx="789">
                  <c:v>39.999981797671751</c:v>
                </c:pt>
                <c:pt idx="790">
                  <c:v>39.99998239588782</c:v>
                </c:pt>
                <c:pt idx="791">
                  <c:v>39.999982974443633</c:v>
                </c:pt>
                <c:pt idx="792">
                  <c:v>39.999983533985322</c:v>
                </c:pt>
                <c:pt idx="793">
                  <c:v>39.999984075137775</c:v>
                </c:pt>
                <c:pt idx="794">
                  <c:v>39.999984598505357</c:v>
                </c:pt>
                <c:pt idx="795">
                  <c:v>39.999985104672561</c:v>
                </c:pt>
                <c:pt idx="796">
                  <c:v>39.999985594204681</c:v>
                </c:pt>
                <c:pt idx="797">
                  <c:v>39.999986067648415</c:v>
                </c:pt>
                <c:pt idx="798">
                  <c:v>39.999986525532513</c:v>
                </c:pt>
                <c:pt idx="799">
                  <c:v>39.99998696836834</c:v>
                </c:pt>
                <c:pt idx="800">
                  <c:v>39.999987396650447</c:v>
                </c:pt>
                <c:pt idx="801">
                  <c:v>39.999987810857142</c:v>
                </c:pt>
                <c:pt idx="802">
                  <c:v>39.999988211451019</c:v>
                </c:pt>
                <c:pt idx="803">
                  <c:v>39.999988598879447</c:v>
                </c:pt>
                <c:pt idx="804">
                  <c:v>39.999988973575114</c:v>
                </c:pt>
                <c:pt idx="805">
                  <c:v>39.999989335956478</c:v>
                </c:pt>
                <c:pt idx="806">
                  <c:v>39.99998968642825</c:v>
                </c:pt>
                <c:pt idx="807">
                  <c:v>39.999990025381834</c:v>
                </c:pt>
                <c:pt idx="808">
                  <c:v>39.99999035319577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4-4C2A-A18E-E508E9E44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Manual!$D$1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18.429850746268656</c:v>
                </c:pt>
                <c:pt idx="15">
                  <c:v>26.779950991312095</c:v>
                </c:pt>
                <c:pt idx="16">
                  <c:v>35.130299493842884</c:v>
                </c:pt>
                <c:pt idx="17">
                  <c:v>43.480895018749138</c:v>
                </c:pt>
                <c:pt idx="18">
                  <c:v>51.831736337063816</c:v>
                </c:pt>
                <c:pt idx="19">
                  <c:v>54.521832250438486</c:v>
                </c:pt>
                <c:pt idx="20">
                  <c:v>57.7434581186778</c:v>
                </c:pt>
                <c:pt idx="21">
                  <c:v>59.803104050002617</c:v>
                </c:pt>
                <c:pt idx="22">
                  <c:v>60.700700499321755</c:v>
                </c:pt>
                <c:pt idx="23">
                  <c:v>60.436178266512329</c:v>
                </c:pt>
                <c:pt idx="24">
                  <c:v>60.748321833450369</c:v>
                </c:pt>
                <c:pt idx="25">
                  <c:v>60.522847696419724</c:v>
                </c:pt>
                <c:pt idx="26">
                  <c:v>60.205958033882922</c:v>
                </c:pt>
                <c:pt idx="27">
                  <c:v>59.959371623122671</c:v>
                </c:pt>
                <c:pt idx="28">
                  <c:v>59.944821688440193</c:v>
                </c:pt>
                <c:pt idx="29">
                  <c:v>59.789942371330945</c:v>
                </c:pt>
                <c:pt idx="30">
                  <c:v>59.756749180240689</c:v>
                </c:pt>
                <c:pt idx="31">
                  <c:v>59.783002910913538</c:v>
                </c:pt>
                <c:pt idx="32">
                  <c:v>59.831752484788794</c:v>
                </c:pt>
                <c:pt idx="33">
                  <c:v>59.843536625652305</c:v>
                </c:pt>
                <c:pt idx="34">
                  <c:v>59.900441722017057</c:v>
                </c:pt>
                <c:pt idx="35">
                  <c:v>59.941515502633997</c:v>
                </c:pt>
                <c:pt idx="36">
                  <c:v>59.968941446344346</c:v>
                </c:pt>
                <c:pt idx="37">
                  <c:v>59.98579664531993</c:v>
                </c:pt>
                <c:pt idx="38">
                  <c:v>60.007214691451978</c:v>
                </c:pt>
                <c:pt idx="39">
                  <c:v>60.01312583862746</c:v>
                </c:pt>
                <c:pt idx="40">
                  <c:v>60.0159730207995</c:v>
                </c:pt>
                <c:pt idx="41">
                  <c:v>60.017288570690503</c:v>
                </c:pt>
                <c:pt idx="42">
                  <c:v>60.018026530390145</c:v>
                </c:pt>
                <c:pt idx="43">
                  <c:v>60.015009440474572</c:v>
                </c:pt>
                <c:pt idx="44">
                  <c:v>60.013766973228329</c:v>
                </c:pt>
                <c:pt idx="45">
                  <c:v>60.012635124726522</c:v>
                </c:pt>
                <c:pt idx="46">
                  <c:v>60.01156963889288</c:v>
                </c:pt>
                <c:pt idx="47">
                  <c:v>60.010490650225499</c:v>
                </c:pt>
                <c:pt idx="48">
                  <c:v>60.010454576243234</c:v>
                </c:pt>
                <c:pt idx="49">
                  <c:v>60.010285519469605</c:v>
                </c:pt>
                <c:pt idx="50">
                  <c:v>60.010247682136516</c:v>
                </c:pt>
                <c:pt idx="51">
                  <c:v>60.010339307020246</c:v>
                </c:pt>
                <c:pt idx="52">
                  <c:v>60.010575733207382</c:v>
                </c:pt>
                <c:pt idx="53">
                  <c:v>60.010634388604579</c:v>
                </c:pt>
                <c:pt idx="54">
                  <c:v>60.010731368296945</c:v>
                </c:pt>
                <c:pt idx="55">
                  <c:v>60.010804063496437</c:v>
                </c:pt>
                <c:pt idx="56">
                  <c:v>60.0108347904103</c:v>
                </c:pt>
                <c:pt idx="57">
                  <c:v>60.010800857689347</c:v>
                </c:pt>
                <c:pt idx="58">
                  <c:v>60.010781232758134</c:v>
                </c:pt>
                <c:pt idx="59">
                  <c:v>60.010734314820283</c:v>
                </c:pt>
                <c:pt idx="60">
                  <c:v>60.010674037889508</c:v>
                </c:pt>
                <c:pt idx="61">
                  <c:v>60.010609249451683</c:v>
                </c:pt>
                <c:pt idx="62">
                  <c:v>60.010552796079914</c:v>
                </c:pt>
                <c:pt idx="63">
                  <c:v>60.010489456325679</c:v>
                </c:pt>
                <c:pt idx="64">
                  <c:v>60.010430053302599</c:v>
                </c:pt>
                <c:pt idx="65">
                  <c:v>60.010374141095156</c:v>
                </c:pt>
                <c:pt idx="66">
                  <c:v>60.010320896948308</c:v>
                </c:pt>
                <c:pt idx="67">
                  <c:v>60.010267038318304</c:v>
                </c:pt>
                <c:pt idx="68">
                  <c:v>60.010216116157522</c:v>
                </c:pt>
                <c:pt idx="69">
                  <c:v>60.010165799594645</c:v>
                </c:pt>
                <c:pt idx="70">
                  <c:v>60.010115712818894</c:v>
                </c:pt>
                <c:pt idx="71">
                  <c:v>60.010065657637561</c:v>
                </c:pt>
                <c:pt idx="72">
                  <c:v>60.010016305730318</c:v>
                </c:pt>
                <c:pt idx="73">
                  <c:v>60.009966686414025</c:v>
                </c:pt>
                <c:pt idx="74">
                  <c:v>60.009917141341731</c:v>
                </c:pt>
                <c:pt idx="75">
                  <c:v>60.009867735842327</c:v>
                </c:pt>
                <c:pt idx="76">
                  <c:v>60.009818532815238</c:v>
                </c:pt>
                <c:pt idx="77">
                  <c:v>60.009769355378289</c:v>
                </c:pt>
                <c:pt idx="78">
                  <c:v>60.009720437479345</c:v>
                </c:pt>
                <c:pt idx="79">
                  <c:v>60.00967174488158</c:v>
                </c:pt>
                <c:pt idx="80">
                  <c:v>60.009623280512244</c:v>
                </c:pt>
                <c:pt idx="81">
                  <c:v>60.009575038787005</c:v>
                </c:pt>
                <c:pt idx="82">
                  <c:v>60.009527078854696</c:v>
                </c:pt>
                <c:pt idx="83">
                  <c:v>60.009479358123272</c:v>
                </c:pt>
                <c:pt idx="84">
                  <c:v>60.009431883655857</c:v>
                </c:pt>
                <c:pt idx="85">
                  <c:v>60.00938465570119</c:v>
                </c:pt>
                <c:pt idx="86">
                  <c:v>60.009337676552441</c:v>
                </c:pt>
                <c:pt idx="87">
                  <c:v>60.009290929234396</c:v>
                </c:pt>
                <c:pt idx="88">
                  <c:v>60.009244419630335</c:v>
                </c:pt>
                <c:pt idx="89">
                  <c:v>60.00919814413826</c:v>
                </c:pt>
                <c:pt idx="90">
                  <c:v>60.00915210010686</c:v>
                </c:pt>
                <c:pt idx="91">
                  <c:v>60.00910628406352</c:v>
                </c:pt>
                <c:pt idx="92">
                  <c:v>60.00906069797712</c:v>
                </c:pt>
                <c:pt idx="93">
                  <c:v>60.009015339000477</c:v>
                </c:pt>
                <c:pt idx="94">
                  <c:v>60.008970206224895</c:v>
                </c:pt>
                <c:pt idx="95">
                  <c:v>60.00892529879539</c:v>
                </c:pt>
                <c:pt idx="96">
                  <c:v>60.008880616323474</c:v>
                </c:pt>
                <c:pt idx="97">
                  <c:v>60.008836157078527</c:v>
                </c:pt>
                <c:pt idx="98">
                  <c:v>60.008791920382052</c:v>
                </c:pt>
                <c:pt idx="99">
                  <c:v>60.008747905203911</c:v>
                </c:pt>
                <c:pt idx="100">
                  <c:v>60.008704110472266</c:v>
                </c:pt>
                <c:pt idx="101">
                  <c:v>60.008660534940049</c:v>
                </c:pt>
                <c:pt idx="102">
                  <c:v>60.008617177676356</c:v>
                </c:pt>
                <c:pt idx="103">
                  <c:v>60.008574037518549</c:v>
                </c:pt>
                <c:pt idx="104">
                  <c:v>60.008531113357762</c:v>
                </c:pt>
                <c:pt idx="105">
                  <c:v>60.008488404093384</c:v>
                </c:pt>
                <c:pt idx="106">
                  <c:v>60.008445908680621</c:v>
                </c:pt>
                <c:pt idx="107">
                  <c:v>60.008403626004664</c:v>
                </c:pt>
                <c:pt idx="108">
                  <c:v>60.008361555005749</c:v>
                </c:pt>
                <c:pt idx="109">
                  <c:v>60.008319694624397</c:v>
                </c:pt>
                <c:pt idx="110">
                  <c:v>60.008278043808673</c:v>
                </c:pt>
                <c:pt idx="111">
                  <c:v>60.008236601499135</c:v>
                </c:pt>
                <c:pt idx="112">
                  <c:v>60.008195366660438</c:v>
                </c:pt>
                <c:pt idx="113">
                  <c:v>60.008154338253377</c:v>
                </c:pt>
                <c:pt idx="114">
                  <c:v>60.008113515244766</c:v>
                </c:pt>
                <c:pt idx="115">
                  <c:v>60.00807289660586</c:v>
                </c:pt>
                <c:pt idx="116">
                  <c:v>60.008032481316647</c:v>
                </c:pt>
                <c:pt idx="117">
                  <c:v>60.007992268357881</c:v>
                </c:pt>
                <c:pt idx="118">
                  <c:v>60.007952256717012</c:v>
                </c:pt>
                <c:pt idx="119">
                  <c:v>60.007912445386388</c:v>
                </c:pt>
                <c:pt idx="120">
                  <c:v>60.007872833363592</c:v>
                </c:pt>
                <c:pt idx="121">
                  <c:v>60.007833419650183</c:v>
                </c:pt>
                <c:pt idx="122">
                  <c:v>60.007794203253617</c:v>
                </c:pt>
                <c:pt idx="123">
                  <c:v>60.007755183186006</c:v>
                </c:pt>
                <c:pt idx="124">
                  <c:v>60.0077163584644</c:v>
                </c:pt>
                <c:pt idx="125">
                  <c:v>60.007677728110686</c:v>
                </c:pt>
                <c:pt idx="126">
                  <c:v>60.007639291151911</c:v>
                </c:pt>
                <c:pt idx="127">
                  <c:v>60.007601046619804</c:v>
                </c:pt>
                <c:pt idx="128">
                  <c:v>60.007562993551012</c:v>
                </c:pt>
                <c:pt idx="129">
                  <c:v>60.007525130987013</c:v>
                </c:pt>
                <c:pt idx="130">
                  <c:v>60.007487457974115</c:v>
                </c:pt>
                <c:pt idx="131">
                  <c:v>60.00744997356334</c:v>
                </c:pt>
                <c:pt idx="132">
                  <c:v>60.00741267681051</c:v>
                </c:pt>
                <c:pt idx="133">
                  <c:v>60.007375566776162</c:v>
                </c:pt>
                <c:pt idx="134">
                  <c:v>60.007338642525532</c:v>
                </c:pt>
                <c:pt idx="135">
                  <c:v>60.007301903128528</c:v>
                </c:pt>
                <c:pt idx="136">
                  <c:v>60.007265347659725</c:v>
                </c:pt>
                <c:pt idx="137">
                  <c:v>60.007228975198323</c:v>
                </c:pt>
                <c:pt idx="138">
                  <c:v>60.007192784828128</c:v>
                </c:pt>
                <c:pt idx="139">
                  <c:v>60.007156775637547</c:v>
                </c:pt>
                <c:pt idx="140">
                  <c:v>60.007120946719532</c:v>
                </c:pt>
                <c:pt idx="141">
                  <c:v>60.007085297171592</c:v>
                </c:pt>
                <c:pt idx="142">
                  <c:v>60.007049826095745</c:v>
                </c:pt>
                <c:pt idx="143">
                  <c:v>60.007014532598511</c:v>
                </c:pt>
                <c:pt idx="144">
                  <c:v>60.006979415790873</c:v>
                </c:pt>
                <c:pt idx="145">
                  <c:v>60.006944474788277</c:v>
                </c:pt>
                <c:pt idx="146">
                  <c:v>60.006909708710587</c:v>
                </c:pt>
                <c:pt idx="147">
                  <c:v>60.006875116682082</c:v>
                </c:pt>
                <c:pt idx="148">
                  <c:v>60.006840697831414</c:v>
                </c:pt>
                <c:pt idx="149">
                  <c:v>60.00680645129161</c:v>
                </c:pt>
                <c:pt idx="150">
                  <c:v>60.006772376200026</c:v>
                </c:pt>
                <c:pt idx="151">
                  <c:v>60.006738471698348</c:v>
                </c:pt>
                <c:pt idx="152">
                  <c:v>60.006704736932548</c:v>
                </c:pt>
                <c:pt idx="153">
                  <c:v>60.006671171052879</c:v>
                </c:pt>
                <c:pt idx="154">
                  <c:v>60.006637773213853</c:v>
                </c:pt>
                <c:pt idx="155">
                  <c:v>60.006604542574202</c:v>
                </c:pt>
                <c:pt idx="156">
                  <c:v>60.006571478296884</c:v>
                </c:pt>
                <c:pt idx="157">
                  <c:v>60.006538579549037</c:v>
                </c:pt>
                <c:pt idx="158">
                  <c:v>60.00650584550197</c:v>
                </c:pt>
                <c:pt idx="159">
                  <c:v>60.006473275331139</c:v>
                </c:pt>
                <c:pt idx="160">
                  <c:v>60.006440868216139</c:v>
                </c:pt>
                <c:pt idx="161">
                  <c:v>60.006408623340661</c:v>
                </c:pt>
                <c:pt idx="162">
                  <c:v>60.006376539892493</c:v>
                </c:pt>
                <c:pt idx="163">
                  <c:v>60.006344617063476</c:v>
                </c:pt>
                <c:pt idx="164">
                  <c:v>60.006312854049504</c:v>
                </c:pt>
                <c:pt idx="165">
                  <c:v>60.006281250050499</c:v>
                </c:pt>
                <c:pt idx="166">
                  <c:v>60.006249804270382</c:v>
                </c:pt>
                <c:pt idx="167">
                  <c:v>60.006218515917062</c:v>
                </c:pt>
                <c:pt idx="168">
                  <c:v>60.006187384202413</c:v>
                </c:pt>
                <c:pt idx="169">
                  <c:v>60.006156408342257</c:v>
                </c:pt>
                <c:pt idx="170">
                  <c:v>60.00612558755634</c:v>
                </c:pt>
                <c:pt idx="171">
                  <c:v>60.006094921068318</c:v>
                </c:pt>
                <c:pt idx="172">
                  <c:v>60.006064408105729</c:v>
                </c:pt>
                <c:pt idx="173">
                  <c:v>60.006034047899988</c:v>
                </c:pt>
                <c:pt idx="174">
                  <c:v>60.006003839686336</c:v>
                </c:pt>
                <c:pt idx="175">
                  <c:v>60.005973782703869</c:v>
                </c:pt>
                <c:pt idx="176">
                  <c:v>60.005943876195474</c:v>
                </c:pt>
                <c:pt idx="177">
                  <c:v>60.005914119407826</c:v>
                </c:pt>
                <c:pt idx="178">
                  <c:v>60.00588451159139</c:v>
                </c:pt>
                <c:pt idx="179">
                  <c:v>60.005855052000364</c:v>
                </c:pt>
                <c:pt idx="180">
                  <c:v>60.005825739892693</c:v>
                </c:pt>
                <c:pt idx="181">
                  <c:v>60.005796574530031</c:v>
                </c:pt>
                <c:pt idx="182">
                  <c:v>60.005767555177727</c:v>
                </c:pt>
                <c:pt idx="183">
                  <c:v>60.005738681104809</c:v>
                </c:pt>
                <c:pt idx="184">
                  <c:v>60.005709951583974</c:v>
                </c:pt>
                <c:pt idx="185">
                  <c:v>60.005681365891547</c:v>
                </c:pt>
                <c:pt idx="186">
                  <c:v>60.00565292330748</c:v>
                </c:pt>
                <c:pt idx="187">
                  <c:v>60.005624623115331</c:v>
                </c:pt>
                <c:pt idx="188">
                  <c:v>60.005596464602242</c:v>
                </c:pt>
                <c:pt idx="189">
                  <c:v>60.005568447058934</c:v>
                </c:pt>
                <c:pt idx="190">
                  <c:v>60.005540569779662</c:v>
                </c:pt>
                <c:pt idx="191">
                  <c:v>60.00551283206223</c:v>
                </c:pt>
                <c:pt idx="192">
                  <c:v>60.005485233207942</c:v>
                </c:pt>
                <c:pt idx="193">
                  <c:v>60.005457772521616</c:v>
                </c:pt>
                <c:pt idx="194">
                  <c:v>60.00543044931154</c:v>
                </c:pt>
                <c:pt idx="195">
                  <c:v>60.005403262889466</c:v>
                </c:pt>
                <c:pt idx="196">
                  <c:v>60.005376212570596</c:v>
                </c:pt>
                <c:pt idx="197">
                  <c:v>60.005349297673561</c:v>
                </c:pt>
                <c:pt idx="198">
                  <c:v>60.005322517520391</c:v>
                </c:pt>
                <c:pt idx="199">
                  <c:v>60.005295871436523</c:v>
                </c:pt>
                <c:pt idx="200">
                  <c:v>60.005269358750766</c:v>
                </c:pt>
                <c:pt idx="201">
                  <c:v>60.005242978795295</c:v>
                </c:pt>
                <c:pt idx="202">
                  <c:v>60.005216730905616</c:v>
                </c:pt>
                <c:pt idx="203">
                  <c:v>60.00519061442057</c:v>
                </c:pt>
                <c:pt idx="204">
                  <c:v>60.005164628682309</c:v>
                </c:pt>
                <c:pt idx="205">
                  <c:v>60.005138773036279</c:v>
                </c:pt>
                <c:pt idx="206">
                  <c:v>60.005113046831191</c:v>
                </c:pt>
                <c:pt idx="207">
                  <c:v>60.005087449419037</c:v>
                </c:pt>
                <c:pt idx="208">
                  <c:v>60.005061980155034</c:v>
                </c:pt>
                <c:pt idx="209">
                  <c:v>60.005036638397641</c:v>
                </c:pt>
                <c:pt idx="210">
                  <c:v>60.005011423508513</c:v>
                </c:pt>
                <c:pt idx="211">
                  <c:v>60.004986334852518</c:v>
                </c:pt>
                <c:pt idx="212">
                  <c:v>60.004961371797691</c:v>
                </c:pt>
                <c:pt idx="213">
                  <c:v>60.004936533715238</c:v>
                </c:pt>
                <c:pt idx="214">
                  <c:v>60.004911819979512</c:v>
                </c:pt>
                <c:pt idx="215">
                  <c:v>60.004887229967999</c:v>
                </c:pt>
                <c:pt idx="216">
                  <c:v>60.004862763061297</c:v>
                </c:pt>
                <c:pt idx="217">
                  <c:v>60.004838418643104</c:v>
                </c:pt>
                <c:pt idx="218">
                  <c:v>60.004814196100206</c:v>
                </c:pt>
                <c:pt idx="219">
                  <c:v>60.004790094822468</c:v>
                </c:pt>
                <c:pt idx="220">
                  <c:v>60.004766114202795</c:v>
                </c:pt>
                <c:pt idx="221">
                  <c:v>60.004742253637133</c:v>
                </c:pt>
                <c:pt idx="222">
                  <c:v>60.004718512524462</c:v>
                </c:pt>
                <c:pt idx="223">
                  <c:v>60.004694890266769</c:v>
                </c:pt>
                <c:pt idx="224">
                  <c:v>60.004671386269024</c:v>
                </c:pt>
                <c:pt idx="225">
                  <c:v>60.004647999939188</c:v>
                </c:pt>
                <c:pt idx="226">
                  <c:v>60.004624730688178</c:v>
                </c:pt>
                <c:pt idx="227">
                  <c:v>60.004601577929861</c:v>
                </c:pt>
                <c:pt idx="228">
                  <c:v>60.004578541081045</c:v>
                </c:pt>
                <c:pt idx="229">
                  <c:v>60.004555619561451</c:v>
                </c:pt>
                <c:pt idx="230">
                  <c:v>60.004532812793705</c:v>
                </c:pt>
                <c:pt idx="231">
                  <c:v>60.004510120203328</c:v>
                </c:pt>
                <c:pt idx="232">
                  <c:v>60.004487541218715</c:v>
                </c:pt>
                <c:pt idx="233">
                  <c:v>60.004465075271121</c:v>
                </c:pt>
                <c:pt idx="234">
                  <c:v>60.004442721794653</c:v>
                </c:pt>
                <c:pt idx="235">
                  <c:v>60.004420480226244</c:v>
                </c:pt>
                <c:pt idx="236">
                  <c:v>60.004398350005651</c:v>
                </c:pt>
                <c:pt idx="237">
                  <c:v>60.004376330575433</c:v>
                </c:pt>
                <c:pt idx="238">
                  <c:v>60.004354421380938</c:v>
                </c:pt>
                <c:pt idx="239">
                  <c:v>60.004332621870297</c:v>
                </c:pt>
                <c:pt idx="240">
                  <c:v>60.004310931494402</c:v>
                </c:pt>
                <c:pt idx="241">
                  <c:v>60.004289349706895</c:v>
                </c:pt>
                <c:pt idx="242">
                  <c:v>60.004267875964146</c:v>
                </c:pt>
                <c:pt idx="243">
                  <c:v>60.004246509725249</c:v>
                </c:pt>
                <c:pt idx="244">
                  <c:v>60.004225250452009</c:v>
                </c:pt>
                <c:pt idx="245">
                  <c:v>60.004204097608927</c:v>
                </c:pt>
                <c:pt idx="246">
                  <c:v>60.004183050663187</c:v>
                </c:pt>
                <c:pt idx="247">
                  <c:v>60.004162109084625</c:v>
                </c:pt>
                <c:pt idx="248">
                  <c:v>60.004141272345748</c:v>
                </c:pt>
                <c:pt idx="249">
                  <c:v>60.004120539921701</c:v>
                </c:pt>
                <c:pt idx="250">
                  <c:v>60.004099911290247</c:v>
                </c:pt>
                <c:pt idx="251">
                  <c:v>60.004079385931774</c:v>
                </c:pt>
                <c:pt idx="252">
                  <c:v>60.004058963329264</c:v>
                </c:pt>
                <c:pt idx="253">
                  <c:v>60.004038642968297</c:v>
                </c:pt>
                <c:pt idx="254">
                  <c:v>60.004018424337012</c:v>
                </c:pt>
                <c:pt idx="255">
                  <c:v>60.003998306926128</c:v>
                </c:pt>
                <c:pt idx="256">
                  <c:v>60.003978290228901</c:v>
                </c:pt>
                <c:pt idx="257">
                  <c:v>60.003958373741135</c:v>
                </c:pt>
                <c:pt idx="258">
                  <c:v>60.003938556961145</c:v>
                </c:pt>
                <c:pt idx="259">
                  <c:v>60.003918839389769</c:v>
                </c:pt>
                <c:pt idx="260">
                  <c:v>60.003899220530343</c:v>
                </c:pt>
                <c:pt idx="261">
                  <c:v>60.003879699888678</c:v>
                </c:pt>
                <c:pt idx="262">
                  <c:v>60.003860276973072</c:v>
                </c:pt>
                <c:pt idx="263">
                  <c:v>60.003840951294279</c:v>
                </c:pt>
                <c:pt idx="264">
                  <c:v>60.003821722365501</c:v>
                </c:pt>
                <c:pt idx="265">
                  <c:v>60.003802589702381</c:v>
                </c:pt>
                <c:pt idx="266">
                  <c:v>60.003783552822988</c:v>
                </c:pt>
                <c:pt idx="267">
                  <c:v>60.003764611247796</c:v>
                </c:pt>
                <c:pt idx="268">
                  <c:v>60.003745764499683</c:v>
                </c:pt>
                <c:pt idx="269">
                  <c:v>60.003727012103923</c:v>
                </c:pt>
                <c:pt idx="270">
                  <c:v>60.003708353588152</c:v>
                </c:pt>
                <c:pt idx="271">
                  <c:v>60.003689788482383</c:v>
                </c:pt>
                <c:pt idx="272">
                  <c:v>60.003671316318979</c:v>
                </c:pt>
                <c:pt idx="273">
                  <c:v>60.003652936632641</c:v>
                </c:pt>
                <c:pt idx="274">
                  <c:v>60.003634648960407</c:v>
                </c:pt>
                <c:pt idx="275">
                  <c:v>60.003616452841626</c:v>
                </c:pt>
                <c:pt idx="276">
                  <c:v>60.003598347817949</c:v>
                </c:pt>
                <c:pt idx="277">
                  <c:v>60.003580333433334</c:v>
                </c:pt>
                <c:pt idx="278">
                  <c:v>60.003562409234014</c:v>
                </c:pt>
                <c:pt idx="279">
                  <c:v>60.00354457476849</c:v>
                </c:pt>
                <c:pt idx="280">
                  <c:v>60.003526829587528</c:v>
                </c:pt>
                <c:pt idx="281">
                  <c:v>60.003509173244154</c:v>
                </c:pt>
                <c:pt idx="282">
                  <c:v>60.003491605293611</c:v>
                </c:pt>
                <c:pt idx="283">
                  <c:v>60.00347412529338</c:v>
                </c:pt>
                <c:pt idx="284">
                  <c:v>60.003456732803159</c:v>
                </c:pt>
                <c:pt idx="285">
                  <c:v>60.003439427384841</c:v>
                </c:pt>
                <c:pt idx="286">
                  <c:v>60.003422208602522</c:v>
                </c:pt>
                <c:pt idx="287">
                  <c:v>60.003405076022482</c:v>
                </c:pt>
                <c:pt idx="288">
                  <c:v>60.003388029213163</c:v>
                </c:pt>
                <c:pt idx="289">
                  <c:v>60.003371067745171</c:v>
                </c:pt>
                <c:pt idx="290">
                  <c:v>60.003354191191264</c:v>
                </c:pt>
                <c:pt idx="291">
                  <c:v>60.003337399126337</c:v>
                </c:pt>
                <c:pt idx="292">
                  <c:v>60.003320691127414</c:v>
                </c:pt>
                <c:pt idx="293">
                  <c:v>60.00330406677363</c:v>
                </c:pt>
                <c:pt idx="294">
                  <c:v>60.003287525646236</c:v>
                </c:pt>
                <c:pt idx="295">
                  <c:v>60.003271067328576</c:v>
                </c:pt>
                <c:pt idx="296">
                  <c:v>60.003254691406084</c:v>
                </c:pt>
                <c:pt idx="297">
                  <c:v>60.003238397466262</c:v>
                </c:pt>
                <c:pt idx="298">
                  <c:v>60.003222185098686</c:v>
                </c:pt>
                <c:pt idx="299">
                  <c:v>60.003206053894978</c:v>
                </c:pt>
                <c:pt idx="300">
                  <c:v>60.003190003448807</c:v>
                </c:pt>
                <c:pt idx="301">
                  <c:v>60.003174033355876</c:v>
                </c:pt>
                <c:pt idx="302">
                  <c:v>60.003158143213916</c:v>
                </c:pt>
                <c:pt idx="303">
                  <c:v>60.003142332622666</c:v>
                </c:pt>
                <c:pt idx="304">
                  <c:v>60.003126601183872</c:v>
                </c:pt>
                <c:pt idx="305">
                  <c:v>60.003110948501273</c:v>
                </c:pt>
                <c:pt idx="306">
                  <c:v>60.003095374180596</c:v>
                </c:pt>
                <c:pt idx="307">
                  <c:v>60.003079877829535</c:v>
                </c:pt>
                <c:pt idx="308">
                  <c:v>60.003064459057754</c:v>
                </c:pt>
                <c:pt idx="309">
                  <c:v>60.003049117476863</c:v>
                </c:pt>
                <c:pt idx="310">
                  <c:v>60.003033852700426</c:v>
                </c:pt>
                <c:pt idx="311">
                  <c:v>60.003018664343941</c:v>
                </c:pt>
                <c:pt idx="312">
                  <c:v>60.003003552024822</c:v>
                </c:pt>
                <c:pt idx="313">
                  <c:v>60.002988515362404</c:v>
                </c:pt>
                <c:pt idx="314">
                  <c:v>60.002973553977931</c:v>
                </c:pt>
                <c:pt idx="315">
                  <c:v>60.002958667494539</c:v>
                </c:pt>
                <c:pt idx="316">
                  <c:v>60.002943855537247</c:v>
                </c:pt>
                <c:pt idx="317">
                  <c:v>60.002929117732961</c:v>
                </c:pt>
                <c:pt idx="318">
                  <c:v>60.002914453710446</c:v>
                </c:pt>
                <c:pt idx="319">
                  <c:v>60.002899863100325</c:v>
                </c:pt>
                <c:pt idx="320">
                  <c:v>60.002885345535077</c:v>
                </c:pt>
                <c:pt idx="321">
                  <c:v>60.002870900649022</c:v>
                </c:pt>
                <c:pt idx="322">
                  <c:v>60.002856528078304</c:v>
                </c:pt>
                <c:pt idx="323">
                  <c:v>60.002842227460889</c:v>
                </c:pt>
                <c:pt idx="324">
                  <c:v>60.002827998436558</c:v>
                </c:pt>
                <c:pt idx="325">
                  <c:v>60.002813840646901</c:v>
                </c:pt>
                <c:pt idx="326">
                  <c:v>60.002799753735289</c:v>
                </c:pt>
                <c:pt idx="327">
                  <c:v>60.00278573734689</c:v>
                </c:pt>
                <c:pt idx="328">
                  <c:v>60.002771791128644</c:v>
                </c:pt>
                <c:pt idx="329">
                  <c:v>60.002757914729258</c:v>
                </c:pt>
                <c:pt idx="330">
                  <c:v>60.002744107799195</c:v>
                </c:pt>
                <c:pt idx="331">
                  <c:v>60.002730369990672</c:v>
                </c:pt>
                <c:pt idx="332">
                  <c:v>60.002716700957649</c:v>
                </c:pt>
                <c:pt idx="333">
                  <c:v>60.002703100355809</c:v>
                </c:pt>
                <c:pt idx="334">
                  <c:v>60.002689567842573</c:v>
                </c:pt>
                <c:pt idx="335">
                  <c:v>60.002676103077071</c:v>
                </c:pt>
                <c:pt idx="336">
                  <c:v>60.002662705720134</c:v>
                </c:pt>
                <c:pt idx="337">
                  <c:v>60.002649375434295</c:v>
                </c:pt>
                <c:pt idx="338">
                  <c:v>60.002636111883774</c:v>
                </c:pt>
                <c:pt idx="339">
                  <c:v>60.002622914734481</c:v>
                </c:pt>
                <c:pt idx="340">
                  <c:v>60.002609783653988</c:v>
                </c:pt>
                <c:pt idx="341">
                  <c:v>60.00259671831153</c:v>
                </c:pt>
                <c:pt idx="342">
                  <c:v>60.002583718378013</c:v>
                </c:pt>
                <c:pt idx="343">
                  <c:v>60.002570783525975</c:v>
                </c:pt>
                <c:pt idx="344">
                  <c:v>60.002557913429598</c:v>
                </c:pt>
                <c:pt idx="345">
                  <c:v>60.002545107764703</c:v>
                </c:pt>
                <c:pt idx="346">
                  <c:v>60.002532366208719</c:v>
                </c:pt>
                <c:pt idx="347">
                  <c:v>60.002519688440707</c:v>
                </c:pt>
                <c:pt idx="348">
                  <c:v>60.00250707414132</c:v>
                </c:pt>
                <c:pt idx="349">
                  <c:v>60.002494522992812</c:v>
                </c:pt>
                <c:pt idx="350">
                  <c:v>60.002482034679034</c:v>
                </c:pt>
                <c:pt idx="351">
                  <c:v>60.00246960888542</c:v>
                </c:pt>
                <c:pt idx="352">
                  <c:v>60.00245724529897</c:v>
                </c:pt>
                <c:pt idx="353">
                  <c:v>60.002444943608261</c:v>
                </c:pt>
                <c:pt idx="354">
                  <c:v>60.002432703503423</c:v>
                </c:pt>
                <c:pt idx="355">
                  <c:v>60.002420524676147</c:v>
                </c:pt>
                <c:pt idx="356">
                  <c:v>60.002408406819647</c:v>
                </c:pt>
                <c:pt idx="357">
                  <c:v>60.002396349628697</c:v>
                </c:pt>
                <c:pt idx="358">
                  <c:v>60.002384352799581</c:v>
                </c:pt>
                <c:pt idx="359">
                  <c:v>60.002372416030106</c:v>
                </c:pt>
                <c:pt idx="360">
                  <c:v>60.002360539019598</c:v>
                </c:pt>
                <c:pt idx="361">
                  <c:v>60.002348721468891</c:v>
                </c:pt>
                <c:pt idx="362">
                  <c:v>60.00233696308031</c:v>
                </c:pt>
                <c:pt idx="363">
                  <c:v>60.002325263557672</c:v>
                </c:pt>
                <c:pt idx="364">
                  <c:v>60.002313622606273</c:v>
                </c:pt>
                <c:pt idx="365">
                  <c:v>60.002302039932893</c:v>
                </c:pt>
                <c:pt idx="366">
                  <c:v>60.002290515245775</c:v>
                </c:pt>
                <c:pt idx="367">
                  <c:v>60.002279048254621</c:v>
                </c:pt>
                <c:pt idx="368">
                  <c:v>60.002267638670588</c:v>
                </c:pt>
                <c:pt idx="369">
                  <c:v>60.002256286206276</c:v>
                </c:pt>
                <c:pt idx="370">
                  <c:v>60.002244990575733</c:v>
                </c:pt>
                <c:pt idx="371">
                  <c:v>60.002233751494423</c:v>
                </c:pt>
                <c:pt idx="372">
                  <c:v>60.002222568679251</c:v>
                </c:pt>
                <c:pt idx="373">
                  <c:v>60.002211441848537</c:v>
                </c:pt>
                <c:pt idx="374">
                  <c:v>60.002200370722001</c:v>
                </c:pt>
                <c:pt idx="375">
                  <c:v>60.002189355020768</c:v>
                </c:pt>
                <c:pt idx="376">
                  <c:v>60.002178394467371</c:v>
                </c:pt>
                <c:pt idx="377">
                  <c:v>60.002167488785716</c:v>
                </c:pt>
                <c:pt idx="378">
                  <c:v>60.002156637701106</c:v>
                </c:pt>
                <c:pt idx="379">
                  <c:v>60.002145840940202</c:v>
                </c:pt>
                <c:pt idx="380">
                  <c:v>60.002135098231051</c:v>
                </c:pt>
                <c:pt idx="381">
                  <c:v>60.002124409303057</c:v>
                </c:pt>
                <c:pt idx="382">
                  <c:v>60.002113773886968</c:v>
                </c:pt>
                <c:pt idx="383">
                  <c:v>60.002103191714895</c:v>
                </c:pt>
                <c:pt idx="384">
                  <c:v>60.002092662520276</c:v>
                </c:pt>
                <c:pt idx="385">
                  <c:v>60.002082186037896</c:v>
                </c:pt>
                <c:pt idx="386">
                  <c:v>60.002071762003858</c:v>
                </c:pt>
                <c:pt idx="387">
                  <c:v>60.002061390155596</c:v>
                </c:pt>
                <c:pt idx="388">
                  <c:v>60.002051070231843</c:v>
                </c:pt>
                <c:pt idx="389">
                  <c:v>60.002040801972662</c:v>
                </c:pt>
                <c:pt idx="390">
                  <c:v>60.002030585119392</c:v>
                </c:pt>
                <c:pt idx="391">
                  <c:v>60.002020419414691</c:v>
                </c:pt>
                <c:pt idx="392">
                  <c:v>60.002010304602486</c:v>
                </c:pt>
                <c:pt idx="393">
                  <c:v>60.002000240427996</c:v>
                </c:pt>
                <c:pt idx="394">
                  <c:v>60.001990226637716</c:v>
                </c:pt>
                <c:pt idx="395">
                  <c:v>60.001980262979409</c:v>
                </c:pt>
                <c:pt idx="396">
                  <c:v>60.001970349202097</c:v>
                </c:pt>
                <c:pt idx="397">
                  <c:v>60.001960485056067</c:v>
                </c:pt>
                <c:pt idx="398">
                  <c:v>60.001950670292842</c:v>
                </c:pt>
                <c:pt idx="399">
                  <c:v>60.001940904665204</c:v>
                </c:pt>
                <c:pt idx="400">
                  <c:v>60.001931187927163</c:v>
                </c:pt>
                <c:pt idx="401">
                  <c:v>60.001921519833957</c:v>
                </c:pt>
                <c:pt idx="402">
                  <c:v>60.001911900142062</c:v>
                </c:pt>
                <c:pt idx="403">
                  <c:v>60.00190232860917</c:v>
                </c:pt>
                <c:pt idx="404">
                  <c:v>60.001892804994178</c:v>
                </c:pt>
                <c:pt idx="405">
                  <c:v>60.001883329057193</c:v>
                </c:pt>
                <c:pt idx="406">
                  <c:v>60.001873900559531</c:v>
                </c:pt>
                <c:pt idx="407">
                  <c:v>60.001864519263691</c:v>
                </c:pt>
                <c:pt idx="408">
                  <c:v>60.001855184933369</c:v>
                </c:pt>
                <c:pt idx="409">
                  <c:v>60.001845897333446</c:v>
                </c:pt>
                <c:pt idx="410">
                  <c:v>60.001836656229969</c:v>
                </c:pt>
                <c:pt idx="411">
                  <c:v>60.001827461390164</c:v>
                </c:pt>
                <c:pt idx="412">
                  <c:v>60.001818312582429</c:v>
                </c:pt>
                <c:pt idx="413">
                  <c:v>60.001809209576308</c:v>
                </c:pt>
                <c:pt idx="414">
                  <c:v>53.858516570052956</c:v>
                </c:pt>
                <c:pt idx="415">
                  <c:v>51.075140809615512</c:v>
                </c:pt>
                <c:pt idx="416">
                  <c:v>48.291682341799451</c:v>
                </c:pt>
                <c:pt idx="417">
                  <c:v>45.508141578082856</c:v>
                </c:pt>
                <c:pt idx="418">
                  <c:v>42.724518927896682</c:v>
                </c:pt>
                <c:pt idx="419">
                  <c:v>41.827811457133443</c:v>
                </c:pt>
                <c:pt idx="420">
                  <c:v>40.753927378969109</c:v>
                </c:pt>
                <c:pt idx="421">
                  <c:v>40.067369990442003</c:v>
                </c:pt>
                <c:pt idx="422">
                  <c:v>39.768162473028923</c:v>
                </c:pt>
                <c:pt idx="423">
                  <c:v>39.856327893218321</c:v>
                </c:pt>
                <c:pt idx="424">
                  <c:v>39.752271423500112</c:v>
                </c:pt>
                <c:pt idx="425">
                  <c:v>39.82742089822937</c:v>
                </c:pt>
                <c:pt idx="426">
                  <c:v>39.933042257702695</c:v>
                </c:pt>
                <c:pt idx="427">
                  <c:v>40.015229242611035</c:v>
                </c:pt>
                <c:pt idx="428">
                  <c:v>40.020070777973572</c:v>
                </c:pt>
                <c:pt idx="429">
                  <c:v>40.071688816412497</c:v>
                </c:pt>
                <c:pt idx="430">
                  <c:v>40.082744854900945</c:v>
                </c:pt>
                <c:pt idx="431">
                  <c:v>40.073985294647002</c:v>
                </c:pt>
                <c:pt idx="432">
                  <c:v>40.05772716162808</c:v>
                </c:pt>
                <c:pt idx="433">
                  <c:v>40.053790881040449</c:v>
                </c:pt>
                <c:pt idx="434">
                  <c:v>40.034814323172391</c:v>
                </c:pt>
                <c:pt idx="435">
                  <c:v>40.021114911567224</c:v>
                </c:pt>
                <c:pt idx="436">
                  <c:v>40.011964819739219</c:v>
                </c:pt>
                <c:pt idx="437">
                  <c:v>40.006338350093465</c:v>
                </c:pt>
                <c:pt idx="438">
                  <c:v>39.999190971796281</c:v>
                </c:pt>
                <c:pt idx="439">
                  <c:v>39.997212600016418</c:v>
                </c:pt>
                <c:pt idx="440">
                  <c:v>39.996255589901587</c:v>
                </c:pt>
                <c:pt idx="441">
                  <c:v>39.995809163677421</c:v>
                </c:pt>
                <c:pt idx="442">
                  <c:v>39.995555307114792</c:v>
                </c:pt>
                <c:pt idx="443">
                  <c:v>39.996553173156734</c:v>
                </c:pt>
                <c:pt idx="444">
                  <c:v>39.996959537511167</c:v>
                </c:pt>
                <c:pt idx="445">
                  <c:v>39.997329067956791</c:v>
                </c:pt>
                <c:pt idx="446">
                  <c:v>39.997676516323757</c:v>
                </c:pt>
                <c:pt idx="447">
                  <c:v>39.998028504251735</c:v>
                </c:pt>
                <c:pt idx="448">
                  <c:v>39.998032892374447</c:v>
                </c:pt>
                <c:pt idx="449">
                  <c:v>39.998081646325033</c:v>
                </c:pt>
                <c:pt idx="450">
                  <c:v>39.99808669850146</c:v>
                </c:pt>
                <c:pt idx="451">
                  <c:v>39.998048634454534</c:v>
                </c:pt>
                <c:pt idx="452">
                  <c:v>39.997962340965906</c:v>
                </c:pt>
                <c:pt idx="453">
                  <c:v>39.997935341878161</c:v>
                </c:pt>
                <c:pt idx="454">
                  <c:v>39.99789560530867</c:v>
                </c:pt>
                <c:pt idx="455">
                  <c:v>39.997864000666794</c:v>
                </c:pt>
                <c:pt idx="456">
                  <c:v>39.997846422364404</c:v>
                </c:pt>
                <c:pt idx="457">
                  <c:v>39.99785043399978</c:v>
                </c:pt>
                <c:pt idx="458">
                  <c:v>39.997849712914203</c:v>
                </c:pt>
                <c:pt idx="459">
                  <c:v>39.997858125856858</c:v>
                </c:pt>
                <c:pt idx="460">
                  <c:v>39.997871027974483</c:v>
                </c:pt>
                <c:pt idx="461">
                  <c:v>39.997885469924007</c:v>
                </c:pt>
                <c:pt idx="462">
                  <c:v>39.99789716933418</c:v>
                </c:pt>
                <c:pt idx="463">
                  <c:v>39.99791119984188</c:v>
                </c:pt>
                <c:pt idx="464">
                  <c:v>39.997923953564147</c:v>
                </c:pt>
                <c:pt idx="465">
                  <c:v>39.997935578961986</c:v>
                </c:pt>
                <c:pt idx="466">
                  <c:v>39.997946350110439</c:v>
                </c:pt>
                <c:pt idx="467">
                  <c:v>39.997957361015025</c:v>
                </c:pt>
                <c:pt idx="468">
                  <c:v>39.997967427850085</c:v>
                </c:pt>
                <c:pt idx="469">
                  <c:v>39.997977327398743</c:v>
                </c:pt>
                <c:pt idx="470">
                  <c:v>39.997987184758138</c:v>
                </c:pt>
                <c:pt idx="471">
                  <c:v>39.997997065820257</c:v>
                </c:pt>
                <c:pt idx="472">
                  <c:v>39.998006746520488</c:v>
                </c:pt>
                <c:pt idx="473">
                  <c:v>39.998016550249353</c:v>
                </c:pt>
                <c:pt idx="474">
                  <c:v>39.998026362952828</c:v>
                </c:pt>
                <c:pt idx="475">
                  <c:v>39.998036162685786</c:v>
                </c:pt>
                <c:pt idx="476">
                  <c:v>39.998045928313772</c:v>
                </c:pt>
                <c:pt idx="477">
                  <c:v>39.998055718630376</c:v>
                </c:pt>
                <c:pt idx="478">
                  <c:v>39.998065455486675</c:v>
                </c:pt>
                <c:pt idx="479">
                  <c:v>39.998075150129473</c:v>
                </c:pt>
                <c:pt idx="480">
                  <c:v>39.998084801418379</c:v>
                </c:pt>
                <c:pt idx="481">
                  <c:v>39.998094411051021</c:v>
                </c:pt>
                <c:pt idx="482">
                  <c:v>39.998103959148125</c:v>
                </c:pt>
                <c:pt idx="483">
                  <c:v>39.99811345974485</c:v>
                </c:pt>
                <c:pt idx="484">
                  <c:v>39.998122910325456</c:v>
                </c:pt>
                <c:pt idx="485">
                  <c:v>39.998132310646476</c:v>
                </c:pt>
                <c:pt idx="486">
                  <c:v>39.998141659783755</c:v>
                </c:pt>
                <c:pt idx="487">
                  <c:v>39.998150963236739</c:v>
                </c:pt>
                <c:pt idx="488">
                  <c:v>39.998160218886177</c:v>
                </c:pt>
                <c:pt idx="489">
                  <c:v>39.998169427775366</c:v>
                </c:pt>
                <c:pt idx="490">
                  <c:v>39.99817859063149</c:v>
                </c:pt>
                <c:pt idx="491">
                  <c:v>39.998187708456285</c:v>
                </c:pt>
                <c:pt idx="492">
                  <c:v>39.998196780438448</c:v>
                </c:pt>
                <c:pt idx="493">
                  <c:v>39.998205807372798</c:v>
                </c:pt>
                <c:pt idx="494">
                  <c:v>39.998214789408763</c:v>
                </c:pt>
                <c:pt idx="495">
                  <c:v>39.998223726678631</c:v>
                </c:pt>
                <c:pt idx="496">
                  <c:v>39.998232619159964</c:v>
                </c:pt>
                <c:pt idx="497">
                  <c:v>39.998241467278454</c:v>
                </c:pt>
                <c:pt idx="498">
                  <c:v>39.998250271109853</c:v>
                </c:pt>
                <c:pt idx="499">
                  <c:v>39.998259030847869</c:v>
                </c:pt>
                <c:pt idx="500">
                  <c:v>39.998267746700868</c:v>
                </c:pt>
                <c:pt idx="501">
                  <c:v>39.998276418936364</c:v>
                </c:pt>
                <c:pt idx="502">
                  <c:v>39.998285047717232</c:v>
                </c:pt>
                <c:pt idx="503">
                  <c:v>39.99829363328432</c:v>
                </c:pt>
                <c:pt idx="504">
                  <c:v>39.998302175861298</c:v>
                </c:pt>
                <c:pt idx="505">
                  <c:v>39.998310675669806</c:v>
                </c:pt>
                <c:pt idx="506">
                  <c:v>39.998319132913608</c:v>
                </c:pt>
                <c:pt idx="507">
                  <c:v>39.99832754782053</c:v>
                </c:pt>
                <c:pt idx="508">
                  <c:v>39.998335920600773</c:v>
                </c:pt>
                <c:pt idx="509">
                  <c:v>39.998344251465156</c:v>
                </c:pt>
                <c:pt idx="510">
                  <c:v>39.99835254062269</c:v>
                </c:pt>
                <c:pt idx="511">
                  <c:v>39.998360788285609</c:v>
                </c:pt>
                <c:pt idx="512">
                  <c:v>39.998368994658819</c:v>
                </c:pt>
                <c:pt idx="513">
                  <c:v>39.9983771599492</c:v>
                </c:pt>
                <c:pt idx="514">
                  <c:v>39.998385284362342</c:v>
                </c:pt>
                <c:pt idx="515">
                  <c:v>39.998393368103045</c:v>
                </c:pt>
                <c:pt idx="516">
                  <c:v>39.998401411373877</c:v>
                </c:pt>
                <c:pt idx="517">
                  <c:v>39.998409414377853</c:v>
                </c:pt>
                <c:pt idx="518">
                  <c:v>39.998417377316429</c:v>
                </c:pt>
                <c:pt idx="519">
                  <c:v>39.998425300390117</c:v>
                </c:pt>
                <c:pt idx="520">
                  <c:v>39.998433183798369</c:v>
                </c:pt>
                <c:pt idx="521">
                  <c:v>39.998441027739972</c:v>
                </c:pt>
                <c:pt idx="522">
                  <c:v>39.998448832412421</c:v>
                </c:pt>
                <c:pt idx="523">
                  <c:v>39.998456598012339</c:v>
                </c:pt>
                <c:pt idx="524">
                  <c:v>39.998464324735352</c:v>
                </c:pt>
                <c:pt idx="525">
                  <c:v>39.998472012776141</c:v>
                </c:pt>
                <c:pt idx="526">
                  <c:v>39.998479662328322</c:v>
                </c:pt>
                <c:pt idx="527">
                  <c:v>39.998487273584608</c:v>
                </c:pt>
                <c:pt idx="528">
                  <c:v>39.998494846736719</c:v>
                </c:pt>
                <c:pt idx="529">
                  <c:v>39.99850238197542</c:v>
                </c:pt>
                <c:pt idx="530">
                  <c:v>39.998509879490506</c:v>
                </c:pt>
                <c:pt idx="531">
                  <c:v>39.998517339470844</c:v>
                </c:pt>
                <c:pt idx="532">
                  <c:v>39.998524762104338</c:v>
                </c:pt>
                <c:pt idx="533">
                  <c:v>39.998532147577954</c:v>
                </c:pt>
                <c:pt idx="534">
                  <c:v>39.998539496077719</c:v>
                </c:pt>
                <c:pt idx="535">
                  <c:v>39.998546807788742</c:v>
                </c:pt>
                <c:pt idx="536">
                  <c:v>39.998554082895197</c:v>
                </c:pt>
                <c:pt idx="537">
                  <c:v>39.998561321580333</c:v>
                </c:pt>
                <c:pt idx="538">
                  <c:v>39.998568524026481</c:v>
                </c:pt>
                <c:pt idx="539">
                  <c:v>39.998575690415073</c:v>
                </c:pt>
                <c:pt idx="540">
                  <c:v>39.998582820926622</c:v>
                </c:pt>
                <c:pt idx="541">
                  <c:v>39.998589915740737</c:v>
                </c:pt>
                <c:pt idx="542">
                  <c:v>39.998596975036136</c:v>
                </c:pt>
                <c:pt idx="543">
                  <c:v>39.998603998990632</c:v>
                </c:pt>
                <c:pt idx="544">
                  <c:v>39.998610987781149</c:v>
                </c:pt>
                <c:pt idx="545">
                  <c:v>39.998617941583731</c:v>
                </c:pt>
                <c:pt idx="546">
                  <c:v>39.998624860573535</c:v>
                </c:pt>
                <c:pt idx="547">
                  <c:v>39.99863174492485</c:v>
                </c:pt>
                <c:pt idx="548">
                  <c:v>39.998638594811084</c:v>
                </c:pt>
                <c:pt idx="549">
                  <c:v>39.998645410404777</c:v>
                </c:pt>
                <c:pt idx="550">
                  <c:v>39.998652191877611</c:v>
                </c:pt>
                <c:pt idx="551">
                  <c:v>39.9986589394004</c:v>
                </c:pt>
                <c:pt idx="552">
                  <c:v>39.998665653143114</c:v>
                </c:pt>
                <c:pt idx="553">
                  <c:v>39.998672333274861</c:v>
                </c:pt>
                <c:pt idx="554">
                  <c:v>39.998678979963906</c:v>
                </c:pt>
                <c:pt idx="555">
                  <c:v>39.998685593377679</c:v>
                </c:pt>
                <c:pt idx="556">
                  <c:v>39.998692173682763</c:v>
                </c:pt>
                <c:pt idx="557">
                  <c:v>39.99869872104491</c:v>
                </c:pt>
                <c:pt idx="558">
                  <c:v>39.998705235629039</c:v>
                </c:pt>
                <c:pt idx="559">
                  <c:v>39.998711717599249</c:v>
                </c:pt>
                <c:pt idx="560">
                  <c:v>39.998718167118817</c:v>
                </c:pt>
                <c:pt idx="561">
                  <c:v>39.9987245843502</c:v>
                </c:pt>
                <c:pt idx="562">
                  <c:v>39.998730969455039</c:v>
                </c:pt>
                <c:pt idx="563">
                  <c:v>39.998737322594167</c:v>
                </c:pt>
                <c:pt idx="564">
                  <c:v>39.998743643927618</c:v>
                </c:pt>
                <c:pt idx="565">
                  <c:v>39.998749933614619</c:v>
                </c:pt>
                <c:pt idx="566">
                  <c:v>39.998756191813605</c:v>
                </c:pt>
                <c:pt idx="567">
                  <c:v>39.998762418682212</c:v>
                </c:pt>
                <c:pt idx="568">
                  <c:v>39.998768614377283</c:v>
                </c:pt>
                <c:pt idx="569">
                  <c:v>39.998774779054891</c:v>
                </c:pt>
                <c:pt idx="570">
                  <c:v>39.998780912870316</c:v>
                </c:pt>
                <c:pt idx="571">
                  <c:v>39.99878701597806</c:v>
                </c:pt>
                <c:pt idx="572">
                  <c:v>39.998793088531855</c:v>
                </c:pt>
                <c:pt idx="573">
                  <c:v>39.998799130684667</c:v>
                </c:pt>
                <c:pt idx="574">
                  <c:v>39.998805142588687</c:v>
                </c:pt>
                <c:pt idx="575">
                  <c:v>39.998811124395353</c:v>
                </c:pt>
                <c:pt idx="576">
                  <c:v>39.998817076255342</c:v>
                </c:pt>
                <c:pt idx="577">
                  <c:v>39.998822998318573</c:v>
                </c:pt>
                <c:pt idx="578">
                  <c:v>39.998828890734217</c:v>
                </c:pt>
                <c:pt idx="579">
                  <c:v>39.998834753650705</c:v>
                </c:pt>
                <c:pt idx="580">
                  <c:v>39.99884058721571</c:v>
                </c:pt>
                <c:pt idx="581">
                  <c:v>39.99884639157618</c:v>
                </c:pt>
                <c:pt idx="582">
                  <c:v>39.998852166878315</c:v>
                </c:pt>
                <c:pt idx="583">
                  <c:v>39.998857913267599</c:v>
                </c:pt>
                <c:pt idx="584">
                  <c:v>39.998863630888771</c:v>
                </c:pt>
                <c:pt idx="585">
                  <c:v>39.998869319885856</c:v>
                </c:pt>
                <c:pt idx="586">
                  <c:v>39.99887498040215</c:v>
                </c:pt>
                <c:pt idx="587">
                  <c:v>39.998880612580237</c:v>
                </c:pt>
                <c:pt idx="588">
                  <c:v>39.998886216561992</c:v>
                </c:pt>
                <c:pt idx="589">
                  <c:v>39.998891792488571</c:v>
                </c:pt>
                <c:pt idx="590">
                  <c:v>39.99889734050042</c:v>
                </c:pt>
                <c:pt idx="591">
                  <c:v>39.998902860737296</c:v>
                </c:pt>
                <c:pt idx="592">
                  <c:v>39.998908353338251</c:v>
                </c:pt>
                <c:pt idx="593">
                  <c:v>39.998913818441629</c:v>
                </c:pt>
                <c:pt idx="594">
                  <c:v>39.998919256185097</c:v>
                </c:pt>
                <c:pt idx="595">
                  <c:v>39.998924666705634</c:v>
                </c:pt>
                <c:pt idx="596">
                  <c:v>39.998930050139514</c:v>
                </c:pt>
                <c:pt idx="597">
                  <c:v>39.998935406622344</c:v>
                </c:pt>
                <c:pt idx="598">
                  <c:v>39.99894073628905</c:v>
                </c:pt>
                <c:pt idx="599">
                  <c:v>39.998946039273882</c:v>
                </c:pt>
                <c:pt idx="600">
                  <c:v>39.998951315710414</c:v>
                </c:pt>
                <c:pt idx="601">
                  <c:v>39.998956565731561</c:v>
                </c:pt>
                <c:pt idx="602">
                  <c:v>39.998961789469561</c:v>
                </c:pt>
                <c:pt idx="603">
                  <c:v>39.998966987055994</c:v>
                </c:pt>
                <c:pt idx="604">
                  <c:v>39.99897215862179</c:v>
                </c:pt>
                <c:pt idx="605">
                  <c:v>39.998977304297206</c:v>
                </c:pt>
                <c:pt idx="606">
                  <c:v>39.998982424211867</c:v>
                </c:pt>
                <c:pt idx="607">
                  <c:v>39.998987518494729</c:v>
                </c:pt>
                <c:pt idx="608">
                  <c:v>39.998992587274117</c:v>
                </c:pt>
                <c:pt idx="609">
                  <c:v>39.998997630677707</c:v>
                </c:pt>
                <c:pt idx="610">
                  <c:v>39.999002648832544</c:v>
                </c:pt>
                <c:pt idx="611">
                  <c:v>39.99900764186502</c:v>
                </c:pt>
                <c:pt idx="612">
                  <c:v>39.999012609900916</c:v>
                </c:pt>
                <c:pt idx="613">
                  <c:v>39.999017553065364</c:v>
                </c:pt>
                <c:pt idx="614">
                  <c:v>39.999022471482881</c:v>
                </c:pt>
                <c:pt idx="615">
                  <c:v>39.999027365277357</c:v>
                </c:pt>
                <c:pt idx="616">
                  <c:v>39.999032234572063</c:v>
                </c:pt>
                <c:pt idx="617">
                  <c:v>39.999037079489653</c:v>
                </c:pt>
                <c:pt idx="618">
                  <c:v>39.999041900152164</c:v>
                </c:pt>
                <c:pt idx="619">
                  <c:v>39.999046696681027</c:v>
                </c:pt>
                <c:pt idx="620">
                  <c:v>39.999051469197063</c:v>
                </c:pt>
                <c:pt idx="621">
                  <c:v>39.999056217820481</c:v>
                </c:pt>
                <c:pt idx="622">
                  <c:v>39.999060942670894</c:v>
                </c:pt>
                <c:pt idx="623">
                  <c:v>39.999065643867326</c:v>
                </c:pt>
                <c:pt idx="624">
                  <c:v>39.999070321528187</c:v>
                </c:pt>
                <c:pt idx="625">
                  <c:v>39.9990749757713</c:v>
                </c:pt>
                <c:pt idx="626">
                  <c:v>39.999079606713913</c:v>
                </c:pt>
                <c:pt idx="627">
                  <c:v>39.999084214472667</c:v>
                </c:pt>
                <c:pt idx="628">
                  <c:v>39.99908879916363</c:v>
                </c:pt>
                <c:pt idx="629">
                  <c:v>39.999093360902279</c:v>
                </c:pt>
                <c:pt idx="630">
                  <c:v>39.99909789980353</c:v>
                </c:pt>
                <c:pt idx="631">
                  <c:v>39.99910241598171</c:v>
                </c:pt>
                <c:pt idx="632">
                  <c:v>39.999106909550576</c:v>
                </c:pt>
                <c:pt idx="633">
                  <c:v>39.999111380623319</c:v>
                </c:pt>
                <c:pt idx="634">
                  <c:v>39.999115829312558</c:v>
                </c:pt>
                <c:pt idx="635">
                  <c:v>39.999120255730354</c:v>
                </c:pt>
                <c:pt idx="636">
                  <c:v>39.999124659988205</c:v>
                </c:pt>
                <c:pt idx="637">
                  <c:v>39.999129042197055</c:v>
                </c:pt>
                <c:pt idx="638">
                  <c:v>39.99913340246728</c:v>
                </c:pt>
                <c:pt idx="639">
                  <c:v>39.999137740908715</c:v>
                </c:pt>
                <c:pt idx="640">
                  <c:v>39.999142057630635</c:v>
                </c:pt>
                <c:pt idx="641">
                  <c:v>39.999146352741782</c:v>
                </c:pt>
                <c:pt idx="642">
                  <c:v>39.999150626350342</c:v>
                </c:pt>
                <c:pt idx="643">
                  <c:v>39.999154878563964</c:v>
                </c:pt>
                <c:pt idx="644">
                  <c:v>39.99915910948976</c:v>
                </c:pt>
                <c:pt idx="645">
                  <c:v>39.999163319234299</c:v>
                </c:pt>
                <c:pt idx="646">
                  <c:v>39.999167507903621</c:v>
                </c:pt>
                <c:pt idx="647">
                  <c:v>39.999171675603236</c:v>
                </c:pt>
                <c:pt idx="648">
                  <c:v>39.999175822438126</c:v>
                </c:pt>
                <c:pt idx="649">
                  <c:v>39.99917994851274</c:v>
                </c:pt>
                <c:pt idx="650">
                  <c:v>39.999184053931018</c:v>
                </c:pt>
                <c:pt idx="651">
                  <c:v>39.999188138796363</c:v>
                </c:pt>
                <c:pt idx="652">
                  <c:v>39.999192203211678</c:v>
                </c:pt>
                <c:pt idx="653">
                  <c:v>39.999196247279336</c:v>
                </c:pt>
                <c:pt idx="654">
                  <c:v>39.999200271101209</c:v>
                </c:pt>
                <c:pt idx="655">
                  <c:v>39.999204274778648</c:v>
                </c:pt>
                <c:pt idx="656">
                  <c:v>39.999208258412501</c:v>
                </c:pt>
                <c:pt idx="657">
                  <c:v>39.999212222103118</c:v>
                </c:pt>
                <c:pt idx="658">
                  <c:v>39.999216165950337</c:v>
                </c:pt>
                <c:pt idx="659">
                  <c:v>39.999220090053498</c:v>
                </c:pt>
                <c:pt idx="660">
                  <c:v>39.999223994511446</c:v>
                </c:pt>
                <c:pt idx="661">
                  <c:v>39.999227879422534</c:v>
                </c:pt>
                <c:pt idx="662">
                  <c:v>39.999231744884618</c:v>
                </c:pt>
                <c:pt idx="663">
                  <c:v>39.999235590995063</c:v>
                </c:pt>
                <c:pt idx="664">
                  <c:v>39.999239417850752</c:v>
                </c:pt>
                <c:pt idx="665">
                  <c:v>39.999243225548078</c:v>
                </c:pt>
                <c:pt idx="666">
                  <c:v>39.999247014182956</c:v>
                </c:pt>
                <c:pt idx="667">
                  <c:v>39.999250783850812</c:v>
                </c:pt>
                <c:pt idx="668">
                  <c:v>39.99925453464661</c:v>
                </c:pt>
                <c:pt idx="669">
                  <c:v>39.999258266664825</c:v>
                </c:pt>
                <c:pt idx="670">
                  <c:v>39.99926197999946</c:v>
                </c:pt>
                <c:pt idx="671">
                  <c:v>39.999265674744052</c:v>
                </c:pt>
                <c:pt idx="672">
                  <c:v>39.999269350991668</c:v>
                </c:pt>
                <c:pt idx="673">
                  <c:v>39.999273008834912</c:v>
                </c:pt>
                <c:pt idx="674">
                  <c:v>39.999276648365921</c:v>
                </c:pt>
                <c:pt idx="675">
                  <c:v>39.999280269676369</c:v>
                </c:pt>
                <c:pt idx="676">
                  <c:v>39.999283872857475</c:v>
                </c:pt>
                <c:pt idx="677">
                  <c:v>39.999287457999998</c:v>
                </c:pt>
                <c:pt idx="678">
                  <c:v>39.999291025194246</c:v>
                </c:pt>
                <c:pt idx="679">
                  <c:v>39.999294574530076</c:v>
                </c:pt>
                <c:pt idx="680">
                  <c:v>39.999298106096887</c:v>
                </c:pt>
                <c:pt idx="681">
                  <c:v>39.99930161998364</c:v>
                </c:pt>
                <c:pt idx="682">
                  <c:v>39.999305116278848</c:v>
                </c:pt>
                <c:pt idx="683">
                  <c:v>39.999308595070573</c:v>
                </c:pt>
                <c:pt idx="684">
                  <c:v>39.999312056446449</c:v>
                </c:pt>
                <c:pt idx="685">
                  <c:v>39.999315500493658</c:v>
                </c:pt>
                <c:pt idx="686">
                  <c:v>39.999318927298958</c:v>
                </c:pt>
                <c:pt idx="687">
                  <c:v>39.999322336948666</c:v>
                </c:pt>
                <c:pt idx="688">
                  <c:v>39.999325729528671</c:v>
                </c:pt>
                <c:pt idx="689">
                  <c:v>39.999329105124424</c:v>
                </c:pt>
                <c:pt idx="690">
                  <c:v>39.999332463820956</c:v>
                </c:pt>
                <c:pt idx="691">
                  <c:v>39.999335805702863</c:v>
                </c:pt>
                <c:pt idx="692">
                  <c:v>39.999339130854331</c:v>
                </c:pt>
                <c:pt idx="693">
                  <c:v>39.999342439359111</c:v>
                </c:pt>
                <c:pt idx="694">
                  <c:v>39.999345731300551</c:v>
                </c:pt>
                <c:pt idx="695">
                  <c:v>39.999349006761562</c:v>
                </c:pt>
                <c:pt idx="696">
                  <c:v>39.999352265824655</c:v>
                </c:pt>
                <c:pt idx="697">
                  <c:v>39.999355508571924</c:v>
                </c:pt>
                <c:pt idx="698">
                  <c:v>39.999358735085053</c:v>
                </c:pt>
                <c:pt idx="699">
                  <c:v>39.999361945445308</c:v>
                </c:pt>
                <c:pt idx="700">
                  <c:v>39.999365139733563</c:v>
                </c:pt>
                <c:pt idx="701">
                  <c:v>39.999368318030271</c:v>
                </c:pt>
                <c:pt idx="702">
                  <c:v>39.999371480415491</c:v>
                </c:pt>
                <c:pt idx="703">
                  <c:v>39.99937462696888</c:v>
                </c:pt>
                <c:pt idx="704">
                  <c:v>39.999377757769707</c:v>
                </c:pt>
                <c:pt idx="705">
                  <c:v>39.999380872896822</c:v>
                </c:pt>
                <c:pt idx="706">
                  <c:v>39.999383972428696</c:v>
                </c:pt>
                <c:pt idx="707">
                  <c:v>39.999387056443403</c:v>
                </c:pt>
                <c:pt idx="708">
                  <c:v>39.999390125018635</c:v>
                </c:pt>
                <c:pt idx="709">
                  <c:v>39.999393178231678</c:v>
                </c:pt>
                <c:pt idx="710">
                  <c:v>39.99939621615944</c:v>
                </c:pt>
                <c:pt idx="711">
                  <c:v>39.999399238878446</c:v>
                </c:pt>
                <c:pt idx="712">
                  <c:v>39.999402246464832</c:v>
                </c:pt>
                <c:pt idx="713">
                  <c:v>39.999405238994356</c:v>
                </c:pt>
                <c:pt idx="714">
                  <c:v>39.999408216542399</c:v>
                </c:pt>
                <c:pt idx="715">
                  <c:v>39.999411179183966</c:v>
                </c:pt>
                <c:pt idx="716">
                  <c:v>39.999414126993678</c:v>
                </c:pt>
                <c:pt idx="717">
                  <c:v>39.999417060045786</c:v>
                </c:pt>
                <c:pt idx="718">
                  <c:v>39.999419978414181</c:v>
                </c:pt>
                <c:pt idx="719">
                  <c:v>39.999422882172368</c:v>
                </c:pt>
                <c:pt idx="720">
                  <c:v>39.99942577139349</c:v>
                </c:pt>
                <c:pt idx="721">
                  <c:v>39.999428646150321</c:v>
                </c:pt>
                <c:pt idx="722">
                  <c:v>39.999431506515279</c:v>
                </c:pt>
                <c:pt idx="723">
                  <c:v>39.999434352560407</c:v>
                </c:pt>
                <c:pt idx="724">
                  <c:v>39.999437184357397</c:v>
                </c:pt>
                <c:pt idx="725">
                  <c:v>39.999440001977582</c:v>
                </c:pt>
                <c:pt idx="726">
                  <c:v>39.999442805491938</c:v>
                </c:pt>
                <c:pt idx="727">
                  <c:v>39.999445594971078</c:v>
                </c:pt>
                <c:pt idx="728">
                  <c:v>39.999448370485268</c:v>
                </c:pt>
                <c:pt idx="729">
                  <c:v>39.999451132104419</c:v>
                </c:pt>
                <c:pt idx="730">
                  <c:v>39.999453879898098</c:v>
                </c:pt>
                <c:pt idx="731">
                  <c:v>39.999456613935514</c:v>
                </c:pt>
                <c:pt idx="732">
                  <c:v>39.999459334285532</c:v>
                </c:pt>
                <c:pt idx="733">
                  <c:v>39.999462041016685</c:v>
                </c:pt>
                <c:pt idx="734">
                  <c:v>39.999464734197147</c:v>
                </c:pt>
                <c:pt idx="735">
                  <c:v>39.999467413894756</c:v>
                </c:pt>
                <c:pt idx="736">
                  <c:v>39.999470080177012</c:v>
                </c:pt>
                <c:pt idx="737">
                  <c:v>39.999472733111077</c:v>
                </c:pt>
                <c:pt idx="738">
                  <c:v>39.999475372763776</c:v>
                </c:pt>
                <c:pt idx="739">
                  <c:v>39.999477999201602</c:v>
                </c:pt>
                <c:pt idx="740">
                  <c:v>39.999480612490707</c:v>
                </c:pt>
                <c:pt idx="741">
                  <c:v>39.999483212696923</c:v>
                </c:pt>
                <c:pt idx="742">
                  <c:v>39.99948579988574</c:v>
                </c:pt>
                <c:pt idx="743">
                  <c:v>39.999488374122336</c:v>
                </c:pt>
                <c:pt idx="744">
                  <c:v>39.999490935471542</c:v>
                </c:pt>
                <c:pt idx="745">
                  <c:v>39.999493483997888</c:v>
                </c:pt>
                <c:pt idx="746">
                  <c:v>39.999496019765559</c:v>
                </c:pt>
                <c:pt idx="747">
                  <c:v>39.999498542838438</c:v>
                </c:pt>
                <c:pt idx="748">
                  <c:v>39.999501053280071</c:v>
                </c:pt>
                <c:pt idx="749">
                  <c:v>39.999503551153701</c:v>
                </c:pt>
                <c:pt idx="750">
                  <c:v>39.999506036522241</c:v>
                </c:pt>
                <c:pt idx="751">
                  <c:v>39.999508509448297</c:v>
                </c:pt>
                <c:pt idx="752">
                  <c:v>39.999510969994162</c:v>
                </c:pt>
                <c:pt idx="753">
                  <c:v>39.99951341822181</c:v>
                </c:pt>
                <c:pt idx="754">
                  <c:v>39.999515854192907</c:v>
                </c:pt>
                <c:pt idx="755">
                  <c:v>39.999518277968825</c:v>
                </c:pt>
                <c:pt idx="756">
                  <c:v>39.999520689610605</c:v>
                </c:pt>
                <c:pt idx="757">
                  <c:v>39.999523089179</c:v>
                </c:pt>
                <c:pt idx="758">
                  <c:v>39.999525476734455</c:v>
                </c:pt>
                <c:pt idx="759">
                  <c:v>39.999527852337103</c:v>
                </c:pt>
                <c:pt idx="760">
                  <c:v>39.999530216046786</c:v>
                </c:pt>
                <c:pt idx="761">
                  <c:v>39.999532567923048</c:v>
                </c:pt>
                <c:pt idx="762">
                  <c:v>39.999534908025126</c:v>
                </c:pt>
                <c:pt idx="763">
                  <c:v>39.999537236411967</c:v>
                </c:pt>
                <c:pt idx="764">
                  <c:v>39.999539553142228</c:v>
                </c:pt>
                <c:pt idx="765">
                  <c:v>39.999541858274256</c:v>
                </c:pt>
                <c:pt idx="766">
                  <c:v>39.999544151866118</c:v>
                </c:pt>
                <c:pt idx="767">
                  <c:v>39.999546433975581</c:v>
                </c:pt>
                <c:pt idx="768">
                  <c:v>39.999548704660135</c:v>
                </c:pt>
                <c:pt idx="769">
                  <c:v>39.999550963976979</c:v>
                </c:pt>
                <c:pt idx="770">
                  <c:v>39.99955321198302</c:v>
                </c:pt>
                <c:pt idx="771">
                  <c:v>39.999555448734881</c:v>
                </c:pt>
                <c:pt idx="772">
                  <c:v>39.999557674288909</c:v>
                </c:pt>
                <c:pt idx="773">
                  <c:v>39.999559888701157</c:v>
                </c:pt>
                <c:pt idx="774">
                  <c:v>39.999562092027411</c:v>
                </c:pt>
                <c:pt idx="775">
                  <c:v>39.999564284323164</c:v>
                </c:pt>
                <c:pt idx="776">
                  <c:v>39.999566465643646</c:v>
                </c:pt>
                <c:pt idx="777">
                  <c:v>39.999568636043797</c:v>
                </c:pt>
                <c:pt idx="778">
                  <c:v>39.999570795578286</c:v>
                </c:pt>
                <c:pt idx="779">
                  <c:v>39.999572944301512</c:v>
                </c:pt>
                <c:pt idx="780">
                  <c:v>39.999575082267597</c:v>
                </c:pt>
                <c:pt idx="781">
                  <c:v>39.999577209530401</c:v>
                </c:pt>
                <c:pt idx="782">
                  <c:v>39.999579326143497</c:v>
                </c:pt>
                <c:pt idx="783">
                  <c:v>39.999581432160213</c:v>
                </c:pt>
                <c:pt idx="784">
                  <c:v>39.99958352763359</c:v>
                </c:pt>
                <c:pt idx="785">
                  <c:v>39.999585612616414</c:v>
                </c:pt>
                <c:pt idx="786">
                  <c:v>39.999587687161203</c:v>
                </c:pt>
                <c:pt idx="787">
                  <c:v>39.999589751320208</c:v>
                </c:pt>
                <c:pt idx="788">
                  <c:v>39.999591805145428</c:v>
                </c:pt>
                <c:pt idx="789">
                  <c:v>39.999593848688598</c:v>
                </c:pt>
                <c:pt idx="790">
                  <c:v>39.999595882001188</c:v>
                </c:pt>
                <c:pt idx="791">
                  <c:v>39.999597905134422</c:v>
                </c:pt>
                <c:pt idx="792">
                  <c:v>39.999599918139261</c:v>
                </c:pt>
                <c:pt idx="793">
                  <c:v>39.999601921066407</c:v>
                </c:pt>
                <c:pt idx="794">
                  <c:v>39.999603913966311</c:v>
                </c:pt>
                <c:pt idx="795">
                  <c:v>39.999605896889172</c:v>
                </c:pt>
                <c:pt idx="796">
                  <c:v>39.99960786988494</c:v>
                </c:pt>
                <c:pt idx="797">
                  <c:v>39.999609833003312</c:v>
                </c:pt>
                <c:pt idx="798">
                  <c:v>39.999611786293734</c:v>
                </c:pt>
                <c:pt idx="799">
                  <c:v>39.999613729805418</c:v>
                </c:pt>
                <c:pt idx="800">
                  <c:v>39.999615663587306</c:v>
                </c:pt>
                <c:pt idx="801">
                  <c:v>39.999617587688121</c:v>
                </c:pt>
                <c:pt idx="802">
                  <c:v>39.999619502156321</c:v>
                </c:pt>
                <c:pt idx="803">
                  <c:v>39.999621407040131</c:v>
                </c:pt>
                <c:pt idx="804">
                  <c:v>39.999623302387533</c:v>
                </c:pt>
                <c:pt idx="805">
                  <c:v>39.99962518824627</c:v>
                </c:pt>
                <c:pt idx="806">
                  <c:v>39.999627064663848</c:v>
                </c:pt>
                <c:pt idx="807">
                  <c:v>39.999628931687525</c:v>
                </c:pt>
                <c:pt idx="808">
                  <c:v>39.999630789364339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9-4ECC-A1C7-CC0CC261643A}"/>
            </c:ext>
          </c:extLst>
        </c:ser>
        <c:ser>
          <c:idx val="2"/>
          <c:order val="1"/>
          <c:tx>
            <c:strRef>
              <c:f>Manual!$E$1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41.570149253731344</c:v>
                </c:pt>
                <c:pt idx="15">
                  <c:v>33.220049008687909</c:v>
                </c:pt>
                <c:pt idx="16">
                  <c:v>24.869700506157116</c:v>
                </c:pt>
                <c:pt idx="17">
                  <c:v>16.519104981250862</c:v>
                </c:pt>
                <c:pt idx="18">
                  <c:v>8.1682636629361838</c:v>
                </c:pt>
                <c:pt idx="19">
                  <c:v>5.4781677495615142</c:v>
                </c:pt>
                <c:pt idx="20">
                  <c:v>2.2565418813221996</c:v>
                </c:pt>
                <c:pt idx="21">
                  <c:v>0.19689594999738347</c:v>
                </c:pt>
                <c:pt idx="22">
                  <c:v>-0.70070049932175493</c:v>
                </c:pt>
                <c:pt idx="23">
                  <c:v>-0.43617826651232861</c:v>
                </c:pt>
                <c:pt idx="24">
                  <c:v>-0.74832183345036896</c:v>
                </c:pt>
                <c:pt idx="25">
                  <c:v>-0.52284769641972417</c:v>
                </c:pt>
                <c:pt idx="26">
                  <c:v>-0.20595803388292211</c:v>
                </c:pt>
                <c:pt idx="27">
                  <c:v>4.0628376877329231E-2</c:v>
                </c:pt>
                <c:pt idx="28">
                  <c:v>5.5178311559807014E-2</c:v>
                </c:pt>
                <c:pt idx="29">
                  <c:v>0.21005762866905542</c:v>
                </c:pt>
                <c:pt idx="30">
                  <c:v>0.24325081975931084</c:v>
                </c:pt>
                <c:pt idx="31">
                  <c:v>0.21699708908646187</c:v>
                </c:pt>
                <c:pt idx="32">
                  <c:v>0.16824751521120618</c:v>
                </c:pt>
                <c:pt idx="33">
                  <c:v>0.15646337434769464</c:v>
                </c:pt>
                <c:pt idx="34">
                  <c:v>9.9558277982943366E-2</c:v>
                </c:pt>
                <c:pt idx="35">
                  <c:v>5.8484497366002586E-2</c:v>
                </c:pt>
                <c:pt idx="36">
                  <c:v>3.1058553655654464E-2</c:v>
                </c:pt>
                <c:pt idx="37">
                  <c:v>1.420335468007039E-2</c:v>
                </c:pt>
                <c:pt idx="38">
                  <c:v>-7.2146914519777283E-3</c:v>
                </c:pt>
                <c:pt idx="39">
                  <c:v>-1.312583862745953E-2</c:v>
                </c:pt>
                <c:pt idx="40">
                  <c:v>-1.5973020799499693E-2</c:v>
                </c:pt>
                <c:pt idx="41">
                  <c:v>-1.7288570690503491E-2</c:v>
                </c:pt>
                <c:pt idx="42">
                  <c:v>-1.8026530390145012E-2</c:v>
                </c:pt>
                <c:pt idx="43">
                  <c:v>-1.5009440474571534E-2</c:v>
                </c:pt>
                <c:pt idx="44">
                  <c:v>-1.3766973228328538E-2</c:v>
                </c:pt>
                <c:pt idx="45">
                  <c:v>-1.2635124726521951E-2</c:v>
                </c:pt>
                <c:pt idx="46">
                  <c:v>-1.1569638892879652E-2</c:v>
                </c:pt>
                <c:pt idx="47">
                  <c:v>-1.049065022549911E-2</c:v>
                </c:pt>
                <c:pt idx="48">
                  <c:v>-1.045457624323376E-2</c:v>
                </c:pt>
                <c:pt idx="49">
                  <c:v>-1.0285519469604765E-2</c:v>
                </c:pt>
                <c:pt idx="50">
                  <c:v>-1.0247682136515834E-2</c:v>
                </c:pt>
                <c:pt idx="51">
                  <c:v>-1.0339307020245769E-2</c:v>
                </c:pt>
                <c:pt idx="52">
                  <c:v>-1.0575733207382143E-2</c:v>
                </c:pt>
                <c:pt idx="53">
                  <c:v>-1.0634388604579215E-2</c:v>
                </c:pt>
                <c:pt idx="54">
                  <c:v>-1.0731368296944765E-2</c:v>
                </c:pt>
                <c:pt idx="55">
                  <c:v>-1.0804063496436811E-2</c:v>
                </c:pt>
                <c:pt idx="56">
                  <c:v>-1.0834790410299888E-2</c:v>
                </c:pt>
                <c:pt idx="57">
                  <c:v>-1.0800857689346799E-2</c:v>
                </c:pt>
                <c:pt idx="58">
                  <c:v>-1.0781232758134252E-2</c:v>
                </c:pt>
                <c:pt idx="59">
                  <c:v>-1.0734314820282975E-2</c:v>
                </c:pt>
                <c:pt idx="60">
                  <c:v>-1.067403788950827E-2</c:v>
                </c:pt>
                <c:pt idx="61">
                  <c:v>-1.0609249451682956E-2</c:v>
                </c:pt>
                <c:pt idx="62">
                  <c:v>-1.0552796079913662E-2</c:v>
                </c:pt>
                <c:pt idx="63">
                  <c:v>-1.0489456325679214E-2</c:v>
                </c:pt>
                <c:pt idx="64">
                  <c:v>-1.0430053302599163E-2</c:v>
                </c:pt>
                <c:pt idx="65">
                  <c:v>-1.0374141095155665E-2</c:v>
                </c:pt>
                <c:pt idx="66">
                  <c:v>-1.0320896948307734E-2</c:v>
                </c:pt>
                <c:pt idx="67">
                  <c:v>-1.0267038318303889E-2</c:v>
                </c:pt>
                <c:pt idx="68">
                  <c:v>-1.0216116157522492E-2</c:v>
                </c:pt>
                <c:pt idx="69">
                  <c:v>-1.0165799594645364E-2</c:v>
                </c:pt>
                <c:pt idx="70">
                  <c:v>-1.0115712818894451E-2</c:v>
                </c:pt>
                <c:pt idx="71">
                  <c:v>-1.0065657637561287E-2</c:v>
                </c:pt>
                <c:pt idx="72">
                  <c:v>-1.0016305730317754E-2</c:v>
                </c:pt>
                <c:pt idx="73">
                  <c:v>-9.9666864140246503E-3</c:v>
                </c:pt>
                <c:pt idx="74">
                  <c:v>-9.9171413417309395E-3</c:v>
                </c:pt>
                <c:pt idx="75">
                  <c:v>-9.8677358423273631E-3</c:v>
                </c:pt>
                <c:pt idx="76">
                  <c:v>-9.8185328152382567E-3</c:v>
                </c:pt>
                <c:pt idx="77">
                  <c:v>-9.7693553782889353E-3</c:v>
                </c:pt>
                <c:pt idx="78">
                  <c:v>-9.7204374793449233E-3</c:v>
                </c:pt>
                <c:pt idx="79">
                  <c:v>-9.6717448815795137E-3</c:v>
                </c:pt>
                <c:pt idx="80">
                  <c:v>-9.6232805122440368E-3</c:v>
                </c:pt>
                <c:pt idx="81">
                  <c:v>-9.5750387870054965E-3</c:v>
                </c:pt>
                <c:pt idx="82">
                  <c:v>-9.5270788546955032E-3</c:v>
                </c:pt>
                <c:pt idx="83">
                  <c:v>-9.4793581232721635E-3</c:v>
                </c:pt>
                <c:pt idx="84">
                  <c:v>-9.4318836558571206E-3</c:v>
                </c:pt>
                <c:pt idx="85">
                  <c:v>-9.38465570119007E-3</c:v>
                </c:pt>
                <c:pt idx="86">
                  <c:v>-9.3376765524411098E-3</c:v>
                </c:pt>
                <c:pt idx="87">
                  <c:v>-9.290929234396117E-3</c:v>
                </c:pt>
                <c:pt idx="88">
                  <c:v>-9.2444196303347326E-3</c:v>
                </c:pt>
                <c:pt idx="89">
                  <c:v>-9.1981441382600337E-3</c:v>
                </c:pt>
                <c:pt idx="90">
                  <c:v>-9.1521001068599617E-3</c:v>
                </c:pt>
                <c:pt idx="91">
                  <c:v>-9.1062840635203202E-3</c:v>
                </c:pt>
                <c:pt idx="92">
                  <c:v>-9.0606979771195029E-3</c:v>
                </c:pt>
                <c:pt idx="93">
                  <c:v>-9.0153390004772405E-3</c:v>
                </c:pt>
                <c:pt idx="94">
                  <c:v>-8.970206224894639E-3</c:v>
                </c:pt>
                <c:pt idx="95">
                  <c:v>-8.9252987953898355E-3</c:v>
                </c:pt>
                <c:pt idx="96">
                  <c:v>-8.8806163234735891E-3</c:v>
                </c:pt>
                <c:pt idx="97">
                  <c:v>-8.8361570785266963E-3</c:v>
                </c:pt>
                <c:pt idx="98">
                  <c:v>-8.7919203820518987E-3</c:v>
                </c:pt>
                <c:pt idx="99">
                  <c:v>-8.7479052039114436E-3</c:v>
                </c:pt>
                <c:pt idx="100">
                  <c:v>-8.7041104722658247E-3</c:v>
                </c:pt>
                <c:pt idx="101">
                  <c:v>-8.660534940048592E-3</c:v>
                </c:pt>
                <c:pt idx="102">
                  <c:v>-8.6171776763563912E-3</c:v>
                </c:pt>
                <c:pt idx="103">
                  <c:v>-8.5740375185494599E-3</c:v>
                </c:pt>
                <c:pt idx="104">
                  <c:v>-8.5311133577619103E-3</c:v>
                </c:pt>
                <c:pt idx="105">
                  <c:v>-8.4884040933843607E-3</c:v>
                </c:pt>
                <c:pt idx="106">
                  <c:v>-8.4459086806205619E-3</c:v>
                </c:pt>
                <c:pt idx="107">
                  <c:v>-8.4036260046644884E-3</c:v>
                </c:pt>
                <c:pt idx="108">
                  <c:v>-8.3615550057487553E-3</c:v>
                </c:pt>
                <c:pt idx="109">
                  <c:v>-8.3196946243973002E-3</c:v>
                </c:pt>
                <c:pt idx="110">
                  <c:v>-8.2780438086729191E-3</c:v>
                </c:pt>
                <c:pt idx="111">
                  <c:v>-8.2366014991350767E-3</c:v>
                </c:pt>
                <c:pt idx="112">
                  <c:v>-8.1953666604377418E-3</c:v>
                </c:pt>
                <c:pt idx="113">
                  <c:v>-8.1543382533766362E-3</c:v>
                </c:pt>
                <c:pt idx="114">
                  <c:v>-8.1135152447657788E-3</c:v>
                </c:pt>
                <c:pt idx="115">
                  <c:v>-8.0728966058600804E-3</c:v>
                </c:pt>
                <c:pt idx="116">
                  <c:v>-8.0324813166470221E-3</c:v>
                </c:pt>
                <c:pt idx="117">
                  <c:v>-7.9922683578814713E-3</c:v>
                </c:pt>
                <c:pt idx="118">
                  <c:v>-7.9522567170116076E-3</c:v>
                </c:pt>
                <c:pt idx="119">
                  <c:v>-7.9124453863883559E-3</c:v>
                </c:pt>
                <c:pt idx="120">
                  <c:v>-7.8728333635922354E-3</c:v>
                </c:pt>
                <c:pt idx="121">
                  <c:v>-7.8334196501828046E-3</c:v>
                </c:pt>
                <c:pt idx="122">
                  <c:v>-7.7942032536171268E-3</c:v>
                </c:pt>
                <c:pt idx="123">
                  <c:v>-7.7551831860063203E-3</c:v>
                </c:pt>
                <c:pt idx="124">
                  <c:v>-7.7163584643997751E-3</c:v>
                </c:pt>
                <c:pt idx="125">
                  <c:v>-7.6777281106856776E-3</c:v>
                </c:pt>
                <c:pt idx="126">
                  <c:v>-7.6392911519107543E-3</c:v>
                </c:pt>
                <c:pt idx="127">
                  <c:v>-7.6010466198042081E-3</c:v>
                </c:pt>
                <c:pt idx="128">
                  <c:v>-7.5629935510121982E-3</c:v>
                </c:pt>
                <c:pt idx="129">
                  <c:v>-7.5251309870125738E-3</c:v>
                </c:pt>
                <c:pt idx="130">
                  <c:v>-7.487457974114875E-3</c:v>
                </c:pt>
                <c:pt idx="131">
                  <c:v>-7.4499735633395403E-3</c:v>
                </c:pt>
                <c:pt idx="132">
                  <c:v>-7.4126768105102769E-3</c:v>
                </c:pt>
                <c:pt idx="133">
                  <c:v>-7.3755667761616905E-3</c:v>
                </c:pt>
                <c:pt idx="134">
                  <c:v>-7.3386425255321797E-3</c:v>
                </c:pt>
                <c:pt idx="135">
                  <c:v>-7.3019031285284086E-3</c:v>
                </c:pt>
                <c:pt idx="136">
                  <c:v>-7.2653476597253075E-3</c:v>
                </c:pt>
                <c:pt idx="137">
                  <c:v>-7.2289751983234396E-3</c:v>
                </c:pt>
                <c:pt idx="138">
                  <c:v>-7.1927848281276852E-3</c:v>
                </c:pt>
                <c:pt idx="139">
                  <c:v>-7.1567756375472413E-3</c:v>
                </c:pt>
                <c:pt idx="140">
                  <c:v>-7.1209467195316734E-3</c:v>
                </c:pt>
                <c:pt idx="141">
                  <c:v>-7.0852971715922308E-3</c:v>
                </c:pt>
                <c:pt idx="142">
                  <c:v>-7.0498260957450043E-3</c:v>
                </c:pt>
                <c:pt idx="143">
                  <c:v>-7.0145325985109253E-3</c:v>
                </c:pt>
                <c:pt idx="144">
                  <c:v>-6.9794157908731336E-3</c:v>
                </c:pt>
                <c:pt idx="145">
                  <c:v>-6.9444747882769775E-3</c:v>
                </c:pt>
                <c:pt idx="146">
                  <c:v>-6.9097087105873811E-3</c:v>
                </c:pt>
                <c:pt idx="147">
                  <c:v>-6.8751166820817389E-3</c:v>
                </c:pt>
                <c:pt idx="148">
                  <c:v>-6.8406978314143885E-3</c:v>
                </c:pt>
                <c:pt idx="149">
                  <c:v>-6.8064512916095055E-3</c:v>
                </c:pt>
                <c:pt idx="150">
                  <c:v>-6.7723762000255761E-3</c:v>
                </c:pt>
                <c:pt idx="151">
                  <c:v>-6.7384716983482917E-3</c:v>
                </c:pt>
                <c:pt idx="152">
                  <c:v>-6.7047369325479167E-3</c:v>
                </c:pt>
                <c:pt idx="153">
                  <c:v>-6.6711710528792878E-3</c:v>
                </c:pt>
                <c:pt idx="154">
                  <c:v>-6.6377732138533929E-3</c:v>
                </c:pt>
                <c:pt idx="155">
                  <c:v>-6.6045425742018438E-3</c:v>
                </c:pt>
                <c:pt idx="156">
                  <c:v>-6.5714782968839813E-3</c:v>
                </c:pt>
                <c:pt idx="157">
                  <c:v>-6.5385795490371379E-3</c:v>
                </c:pt>
                <c:pt idx="158">
                  <c:v>-6.5058455019695316E-3</c:v>
                </c:pt>
                <c:pt idx="159">
                  <c:v>-6.4732753311389502E-3</c:v>
                </c:pt>
                <c:pt idx="160">
                  <c:v>-6.44086821613854E-3</c:v>
                </c:pt>
                <c:pt idx="161">
                  <c:v>-6.4086233406612791E-3</c:v>
                </c:pt>
                <c:pt idx="162">
                  <c:v>-6.3765398924928718E-3</c:v>
                </c:pt>
                <c:pt idx="163">
                  <c:v>-6.3446170634762211E-3</c:v>
                </c:pt>
                <c:pt idx="164">
                  <c:v>-6.3128540495043239E-3</c:v>
                </c:pt>
                <c:pt idx="165">
                  <c:v>-6.2812500504989544E-3</c:v>
                </c:pt>
                <c:pt idx="166">
                  <c:v>-6.2498042703822421E-3</c:v>
                </c:pt>
                <c:pt idx="167">
                  <c:v>-6.2185159170624615E-3</c:v>
                </c:pt>
                <c:pt idx="168">
                  <c:v>-6.1873842024127157E-3</c:v>
                </c:pt>
                <c:pt idx="169">
                  <c:v>-6.1564083422567251E-3</c:v>
                </c:pt>
                <c:pt idx="170">
                  <c:v>-6.1255875563404061E-3</c:v>
                </c:pt>
                <c:pt idx="171">
                  <c:v>-6.0949210683176602E-3</c:v>
                </c:pt>
                <c:pt idx="172">
                  <c:v>-6.0644081057290578E-3</c:v>
                </c:pt>
                <c:pt idx="173">
                  <c:v>-6.0340478999876268E-3</c:v>
                </c:pt>
                <c:pt idx="174">
                  <c:v>-6.0038396863362209E-3</c:v>
                </c:pt>
                <c:pt idx="175">
                  <c:v>-5.9737827038688351E-3</c:v>
                </c:pt>
                <c:pt idx="176">
                  <c:v>-5.9438761954737629E-3</c:v>
                </c:pt>
                <c:pt idx="177">
                  <c:v>-5.9141194078264903E-3</c:v>
                </c:pt>
                <c:pt idx="178">
                  <c:v>-5.8845115913896962E-3</c:v>
                </c:pt>
                <c:pt idx="179">
                  <c:v>-5.8550520003635143E-3</c:v>
                </c:pt>
                <c:pt idx="180">
                  <c:v>-5.8257398926926385E-3</c:v>
                </c:pt>
                <c:pt idx="181">
                  <c:v>-5.7965745300307958E-3</c:v>
                </c:pt>
                <c:pt idx="182">
                  <c:v>-5.7675551777265355E-3</c:v>
                </c:pt>
                <c:pt idx="183">
                  <c:v>-5.7386811048090181E-3</c:v>
                </c:pt>
                <c:pt idx="184">
                  <c:v>-5.7099515839738046E-3</c:v>
                </c:pt>
                <c:pt idx="185">
                  <c:v>-5.6813658915473297E-3</c:v>
                </c:pt>
                <c:pt idx="186">
                  <c:v>-5.6529233074797958E-3</c:v>
                </c:pt>
                <c:pt idx="187">
                  <c:v>-5.6246231153309623E-3</c:v>
                </c:pt>
                <c:pt idx="188">
                  <c:v>-5.5964646022417242E-3</c:v>
                </c:pt>
                <c:pt idx="189">
                  <c:v>-5.5684470589341117E-3</c:v>
                </c:pt>
                <c:pt idx="190">
                  <c:v>-5.5405697796615527E-3</c:v>
                </c:pt>
                <c:pt idx="191">
                  <c:v>-5.5128320622301885E-3</c:v>
                </c:pt>
                <c:pt idx="192">
                  <c:v>-5.4852332079420307E-3</c:v>
                </c:pt>
                <c:pt idx="193">
                  <c:v>-5.4577725216162776E-3</c:v>
                </c:pt>
                <c:pt idx="194">
                  <c:v>-5.4304493115395758E-3</c:v>
                </c:pt>
                <c:pt idx="195">
                  <c:v>-5.4032628894660206E-3</c:v>
                </c:pt>
                <c:pt idx="196">
                  <c:v>-5.3762125705958397E-3</c:v>
                </c:pt>
                <c:pt idx="197">
                  <c:v>-5.3492976735611819E-3</c:v>
                </c:pt>
                <c:pt idx="198">
                  <c:v>-5.3225175203905906E-3</c:v>
                </c:pt>
                <c:pt idx="199">
                  <c:v>-5.295871436523214E-3</c:v>
                </c:pt>
                <c:pt idx="200">
                  <c:v>-5.2693587507661732E-3</c:v>
                </c:pt>
                <c:pt idx="201">
                  <c:v>-5.2429787952945617E-3</c:v>
                </c:pt>
                <c:pt idx="202">
                  <c:v>-5.2167309056159183E-3</c:v>
                </c:pt>
                <c:pt idx="203">
                  <c:v>-5.1906144205702276E-3</c:v>
                </c:pt>
                <c:pt idx="204">
                  <c:v>-5.1646286823086029E-3</c:v>
                </c:pt>
                <c:pt idx="205">
                  <c:v>-5.1387730362790762E-3</c:v>
                </c:pt>
                <c:pt idx="206">
                  <c:v>-5.1130468311910704E-3</c:v>
                </c:pt>
                <c:pt idx="207">
                  <c:v>-5.0874494190367159E-3</c:v>
                </c:pt>
                <c:pt idx="208">
                  <c:v>-5.0619801550340071E-3</c:v>
                </c:pt>
                <c:pt idx="209">
                  <c:v>-5.0366383976410134E-3</c:v>
                </c:pt>
                <c:pt idx="210">
                  <c:v>-5.0114235085132464E-3</c:v>
                </c:pt>
                <c:pt idx="211">
                  <c:v>-4.9863348525178708E-3</c:v>
                </c:pt>
                <c:pt idx="212">
                  <c:v>-4.9613717976910721E-3</c:v>
                </c:pt>
                <c:pt idx="213">
                  <c:v>-4.9365337152380562E-3</c:v>
                </c:pt>
                <c:pt idx="214">
                  <c:v>-4.9118199795117334E-3</c:v>
                </c:pt>
                <c:pt idx="215">
                  <c:v>-4.8872299679985076E-3</c:v>
                </c:pt>
                <c:pt idx="216">
                  <c:v>-4.8627630612969597E-3</c:v>
                </c:pt>
                <c:pt idx="217">
                  <c:v>-4.8384186431036369E-3</c:v>
                </c:pt>
                <c:pt idx="218">
                  <c:v>-4.8141961002059475E-3</c:v>
                </c:pt>
                <c:pt idx="219">
                  <c:v>-4.7900948224679496E-3</c:v>
                </c:pt>
                <c:pt idx="220">
                  <c:v>-4.7661142027948245E-3</c:v>
                </c:pt>
                <c:pt idx="221">
                  <c:v>-4.7422536371328761E-3</c:v>
                </c:pt>
                <c:pt idx="222">
                  <c:v>-4.718512524462426E-3</c:v>
                </c:pt>
                <c:pt idx="223">
                  <c:v>-4.6948902667693915E-3</c:v>
                </c:pt>
                <c:pt idx="224">
                  <c:v>-4.6713862690239694E-3</c:v>
                </c:pt>
                <c:pt idx="225">
                  <c:v>-4.6479999391877413E-3</c:v>
                </c:pt>
                <c:pt idx="226">
                  <c:v>-4.6247306881781469E-3</c:v>
                </c:pt>
                <c:pt idx="227">
                  <c:v>-4.6015779298613779E-3</c:v>
                </c:pt>
                <c:pt idx="228">
                  <c:v>-4.5785410810452731E-3</c:v>
                </c:pt>
                <c:pt idx="229">
                  <c:v>-4.5556195614508965E-3</c:v>
                </c:pt>
                <c:pt idx="230">
                  <c:v>-4.5328127937054319E-3</c:v>
                </c:pt>
                <c:pt idx="231">
                  <c:v>-4.5101202033279719E-3</c:v>
                </c:pt>
                <c:pt idx="232">
                  <c:v>-4.4875412187153074E-3</c:v>
                </c:pt>
                <c:pt idx="233">
                  <c:v>-4.465075271120611E-3</c:v>
                </c:pt>
                <c:pt idx="234">
                  <c:v>-4.442721794653437E-3</c:v>
                </c:pt>
                <c:pt idx="235">
                  <c:v>-4.4204802262441945E-3</c:v>
                </c:pt>
                <c:pt idx="236">
                  <c:v>-4.3983500056512526E-3</c:v>
                </c:pt>
                <c:pt idx="237">
                  <c:v>-4.3763305754325188E-3</c:v>
                </c:pt>
                <c:pt idx="238">
                  <c:v>-4.3544213809383336E-3</c:v>
                </c:pt>
                <c:pt idx="239">
                  <c:v>-4.3326218702972596E-3</c:v>
                </c:pt>
                <c:pt idx="240">
                  <c:v>-4.3109314944018706E-3</c:v>
                </c:pt>
                <c:pt idx="241">
                  <c:v>-4.2893497068945408E-3</c:v>
                </c:pt>
                <c:pt idx="242">
                  <c:v>-4.2678759641461284E-3</c:v>
                </c:pt>
                <c:pt idx="243">
                  <c:v>-4.2465097252488704E-3</c:v>
                </c:pt>
                <c:pt idx="244">
                  <c:v>-4.2252504520092771E-3</c:v>
                </c:pt>
                <c:pt idx="245">
                  <c:v>-4.2040976089268156E-3</c:v>
                </c:pt>
                <c:pt idx="246">
                  <c:v>-4.1830506631868047E-3</c:v>
                </c:pt>
                <c:pt idx="247">
                  <c:v>-4.1621090846248876E-3</c:v>
                </c:pt>
                <c:pt idx="248">
                  <c:v>-4.141272345748348E-3</c:v>
                </c:pt>
                <c:pt idx="249">
                  <c:v>-4.1205399217005834E-3</c:v>
                </c:pt>
                <c:pt idx="250">
                  <c:v>-4.0999112902468937E-3</c:v>
                </c:pt>
                <c:pt idx="251">
                  <c:v>-4.0793859317744818E-3</c:v>
                </c:pt>
                <c:pt idx="252">
                  <c:v>-4.0589633292640315E-3</c:v>
                </c:pt>
                <c:pt idx="253">
                  <c:v>-4.0386429682968128E-3</c:v>
                </c:pt>
                <c:pt idx="254">
                  <c:v>-4.0184243370120498E-3</c:v>
                </c:pt>
                <c:pt idx="255">
                  <c:v>-3.9983069261282367E-3</c:v>
                </c:pt>
                <c:pt idx="256">
                  <c:v>-3.9782902289005051E-3</c:v>
                </c:pt>
                <c:pt idx="257">
                  <c:v>-3.9583737411348352E-3</c:v>
                </c:pt>
                <c:pt idx="258">
                  <c:v>-3.938556961145423E-3</c:v>
                </c:pt>
                <c:pt idx="259">
                  <c:v>-3.9188393897688911E-3</c:v>
                </c:pt>
                <c:pt idx="260">
                  <c:v>-3.8992205303429728E-3</c:v>
                </c:pt>
                <c:pt idx="261">
                  <c:v>-3.8796998886780898E-3</c:v>
                </c:pt>
                <c:pt idx="262">
                  <c:v>-3.8602769730715636E-3</c:v>
                </c:pt>
                <c:pt idx="263">
                  <c:v>-3.8409512942791935E-3</c:v>
                </c:pt>
                <c:pt idx="264">
                  <c:v>-3.8217223655010457E-3</c:v>
                </c:pt>
                <c:pt idx="265">
                  <c:v>-3.8025897023814537E-3</c:v>
                </c:pt>
                <c:pt idx="266">
                  <c:v>-3.7835528229877013E-3</c:v>
                </c:pt>
                <c:pt idx="267">
                  <c:v>-3.7646112477958127E-3</c:v>
                </c:pt>
                <c:pt idx="268">
                  <c:v>-3.745764499683446E-3</c:v>
                </c:pt>
                <c:pt idx="269">
                  <c:v>-3.7270121039227888E-3</c:v>
                </c:pt>
                <c:pt idx="270">
                  <c:v>-3.7083535881521357E-3</c:v>
                </c:pt>
                <c:pt idx="271">
                  <c:v>-3.6897884823829941E-3</c:v>
                </c:pt>
                <c:pt idx="272">
                  <c:v>-3.6713163189787679E-3</c:v>
                </c:pt>
                <c:pt idx="273">
                  <c:v>-3.6529366326405466E-3</c:v>
                </c:pt>
                <c:pt idx="274">
                  <c:v>-3.6346489604071053E-3</c:v>
                </c:pt>
                <c:pt idx="275">
                  <c:v>-3.616452841626483E-3</c:v>
                </c:pt>
                <c:pt idx="276">
                  <c:v>-3.598347817948877E-3</c:v>
                </c:pt>
                <c:pt idx="277">
                  <c:v>-3.5803334333337489E-3</c:v>
                </c:pt>
                <c:pt idx="278">
                  <c:v>-3.5624092340142965E-3</c:v>
                </c:pt>
                <c:pt idx="279">
                  <c:v>-3.5445747684903495E-3</c:v>
                </c:pt>
                <c:pt idx="280">
                  <c:v>-3.5268295875283684E-3</c:v>
                </c:pt>
                <c:pt idx="281">
                  <c:v>-3.50917324415434E-3</c:v>
                </c:pt>
                <c:pt idx="282">
                  <c:v>-3.4916052936111441E-3</c:v>
                </c:pt>
                <c:pt idx="283">
                  <c:v>-3.4741252933798705E-3</c:v>
                </c:pt>
                <c:pt idx="284">
                  <c:v>-3.4567328031585021E-3</c:v>
                </c:pt>
                <c:pt idx="285">
                  <c:v>-3.4394273848405987E-3</c:v>
                </c:pt>
                <c:pt idx="286">
                  <c:v>-3.422208602522403E-3</c:v>
                </c:pt>
                <c:pt idx="287">
                  <c:v>-3.4050760224815235E-3</c:v>
                </c:pt>
                <c:pt idx="288">
                  <c:v>-3.3880292131627243E-3</c:v>
                </c:pt>
                <c:pt idx="289">
                  <c:v>-3.3710677451708193E-3</c:v>
                </c:pt>
                <c:pt idx="290">
                  <c:v>-3.3541911912635669E-3</c:v>
                </c:pt>
                <c:pt idx="291">
                  <c:v>-3.3373991263374592E-3</c:v>
                </c:pt>
                <c:pt idx="292">
                  <c:v>-3.3206911274135109E-3</c:v>
                </c:pt>
                <c:pt idx="293">
                  <c:v>-3.3040667736301543E-3</c:v>
                </c:pt>
                <c:pt idx="294">
                  <c:v>-3.2875256462361335E-3</c:v>
                </c:pt>
                <c:pt idx="295">
                  <c:v>-3.2710673285762937E-3</c:v>
                </c:pt>
                <c:pt idx="296">
                  <c:v>-3.2546914060844756E-3</c:v>
                </c:pt>
                <c:pt idx="297">
                  <c:v>-3.2383974662621995E-3</c:v>
                </c:pt>
                <c:pt idx="298">
                  <c:v>-3.2221850986857703E-3</c:v>
                </c:pt>
                <c:pt idx="299">
                  <c:v>-3.2060538949778561E-3</c:v>
                </c:pt>
                <c:pt idx="300">
                  <c:v>-3.190003448807488E-3</c:v>
                </c:pt>
                <c:pt idx="301">
                  <c:v>-3.1740333558758493E-3</c:v>
                </c:pt>
                <c:pt idx="302">
                  <c:v>-3.1581432139162757E-3</c:v>
                </c:pt>
                <c:pt idx="303">
                  <c:v>-3.1423326226658332E-3</c:v>
                </c:pt>
                <c:pt idx="304">
                  <c:v>-3.1266011838724239E-3</c:v>
                </c:pt>
                <c:pt idx="305">
                  <c:v>-3.1109485012734694E-3</c:v>
                </c:pt>
                <c:pt idx="306">
                  <c:v>-3.0953741805959112E-3</c:v>
                </c:pt>
                <c:pt idx="307">
                  <c:v>-3.0798778295348939E-3</c:v>
                </c:pt>
                <c:pt idx="308">
                  <c:v>-3.0644590577537656E-3</c:v>
                </c:pt>
                <c:pt idx="309">
                  <c:v>-3.0491174768627616E-3</c:v>
                </c:pt>
                <c:pt idx="310">
                  <c:v>-3.0338527004261095E-3</c:v>
                </c:pt>
                <c:pt idx="311">
                  <c:v>-3.0186643439407135E-3</c:v>
                </c:pt>
                <c:pt idx="312">
                  <c:v>-3.0035520248219427E-3</c:v>
                </c:pt>
                <c:pt idx="313">
                  <c:v>-2.988515362403632E-3</c:v>
                </c:pt>
                <c:pt idx="314">
                  <c:v>-2.9735539779309761E-3</c:v>
                </c:pt>
                <c:pt idx="315">
                  <c:v>-2.9586674945392133E-3</c:v>
                </c:pt>
                <c:pt idx="316">
                  <c:v>-2.9438555372465203E-3</c:v>
                </c:pt>
                <c:pt idx="317">
                  <c:v>-2.9291177329611173E-3</c:v>
                </c:pt>
                <c:pt idx="318">
                  <c:v>-2.9144537104457413E-3</c:v>
                </c:pt>
                <c:pt idx="319">
                  <c:v>-2.899863100324751E-3</c:v>
                </c:pt>
                <c:pt idx="320">
                  <c:v>-2.8853455350770219E-3</c:v>
                </c:pt>
                <c:pt idx="321">
                  <c:v>-2.8709006490217348E-3</c:v>
                </c:pt>
                <c:pt idx="322">
                  <c:v>-2.8565280783041658E-3</c:v>
                </c:pt>
                <c:pt idx="323">
                  <c:v>-2.84222746088858E-3</c:v>
                </c:pt>
                <c:pt idx="324">
                  <c:v>-2.8279984365582322E-3</c:v>
                </c:pt>
                <c:pt idx="325">
                  <c:v>-2.8138406469011557E-3</c:v>
                </c:pt>
                <c:pt idx="326">
                  <c:v>-2.7997537352888457E-3</c:v>
                </c:pt>
                <c:pt idx="327">
                  <c:v>-2.7857373468904711E-3</c:v>
                </c:pt>
                <c:pt idx="328">
                  <c:v>-2.7717911286444519E-3</c:v>
                </c:pt>
                <c:pt idx="329">
                  <c:v>-2.7579147292584594E-3</c:v>
                </c:pt>
                <c:pt idx="330">
                  <c:v>-2.7441077991952056E-3</c:v>
                </c:pt>
                <c:pt idx="331">
                  <c:v>-2.7303699906724432E-3</c:v>
                </c:pt>
                <c:pt idx="332">
                  <c:v>-2.7167009576487544E-3</c:v>
                </c:pt>
                <c:pt idx="333">
                  <c:v>-2.7031003558093403E-3</c:v>
                </c:pt>
                <c:pt idx="334">
                  <c:v>-2.6895678425731262E-3</c:v>
                </c:pt>
                <c:pt idx="335">
                  <c:v>-2.6761030770714456E-3</c:v>
                </c:pt>
                <c:pt idx="336">
                  <c:v>-2.6627057201338289E-3</c:v>
                </c:pt>
                <c:pt idx="337">
                  <c:v>-2.6493754342951092E-3</c:v>
                </c:pt>
                <c:pt idx="338">
                  <c:v>-2.636111883774106E-3</c:v>
                </c:pt>
                <c:pt idx="339">
                  <c:v>-2.6229147344807302E-3</c:v>
                </c:pt>
                <c:pt idx="340">
                  <c:v>-2.609783653987563E-3</c:v>
                </c:pt>
                <c:pt idx="341">
                  <c:v>-2.5967183115298553E-3</c:v>
                </c:pt>
                <c:pt idx="342">
                  <c:v>-2.5837183780126338E-3</c:v>
                </c:pt>
                <c:pt idx="343">
                  <c:v>-2.5707835259751732E-3</c:v>
                </c:pt>
                <c:pt idx="344">
                  <c:v>-2.5579134295981021E-3</c:v>
                </c:pt>
                <c:pt idx="345">
                  <c:v>-2.5451077647034026E-3</c:v>
                </c:pt>
                <c:pt idx="346">
                  <c:v>-2.5323662087188836E-3</c:v>
                </c:pt>
                <c:pt idx="347">
                  <c:v>-2.5196884407066023E-3</c:v>
                </c:pt>
                <c:pt idx="348">
                  <c:v>-2.5070741413202313E-3</c:v>
                </c:pt>
                <c:pt idx="349">
                  <c:v>-2.4945229928121648E-3</c:v>
                </c:pt>
                <c:pt idx="350">
                  <c:v>-2.4820346790335179E-3</c:v>
                </c:pt>
                <c:pt idx="351">
                  <c:v>-2.4696088854199161E-3</c:v>
                </c:pt>
                <c:pt idx="352">
                  <c:v>-2.4572452989701787E-3</c:v>
                </c:pt>
                <c:pt idx="353">
                  <c:v>-2.4449436082605303E-3</c:v>
                </c:pt>
                <c:pt idx="354">
                  <c:v>-2.4327035034232836E-3</c:v>
                </c:pt>
                <c:pt idx="355">
                  <c:v>-2.4205246761468402E-3</c:v>
                </c:pt>
                <c:pt idx="356">
                  <c:v>-2.4084068196472685E-3</c:v>
                </c:pt>
                <c:pt idx="357">
                  <c:v>-2.3963496286967256E-3</c:v>
                </c:pt>
                <c:pt idx="358">
                  <c:v>-2.3843527995808245E-3</c:v>
                </c:pt>
                <c:pt idx="359">
                  <c:v>-2.3724160301057395E-3</c:v>
                </c:pt>
                <c:pt idx="360">
                  <c:v>-2.3605390195982068E-3</c:v>
                </c:pt>
                <c:pt idx="361">
                  <c:v>-2.3487214688913127E-3</c:v>
                </c:pt>
                <c:pt idx="362">
                  <c:v>-2.3369630803102837E-3</c:v>
                </c:pt>
                <c:pt idx="363">
                  <c:v>-2.3252635576724856E-3</c:v>
                </c:pt>
                <c:pt idx="364">
                  <c:v>-2.3136226062732135E-3</c:v>
                </c:pt>
                <c:pt idx="365">
                  <c:v>-2.3020399328927965E-3</c:v>
                </c:pt>
                <c:pt idx="366">
                  <c:v>-2.290515245775282E-3</c:v>
                </c:pt>
                <c:pt idx="367">
                  <c:v>-2.2790482546213298E-3</c:v>
                </c:pt>
                <c:pt idx="368">
                  <c:v>-2.2676386705882123E-3</c:v>
                </c:pt>
                <c:pt idx="369">
                  <c:v>-2.2562862062756039E-3</c:v>
                </c:pt>
                <c:pt idx="370">
                  <c:v>-2.244990575732686E-3</c:v>
                </c:pt>
                <c:pt idx="371">
                  <c:v>-2.23375149442262E-3</c:v>
                </c:pt>
                <c:pt idx="372">
                  <c:v>-2.2225686792509691E-3</c:v>
                </c:pt>
                <c:pt idx="373">
                  <c:v>-2.2114418485372767E-3</c:v>
                </c:pt>
                <c:pt idx="374">
                  <c:v>-2.200370722000855E-3</c:v>
                </c:pt>
                <c:pt idx="375">
                  <c:v>-2.1893550207678913E-3</c:v>
                </c:pt>
                <c:pt idx="376">
                  <c:v>-2.1783944673714473E-3</c:v>
                </c:pt>
                <c:pt idx="377">
                  <c:v>-2.167488785715932E-3</c:v>
                </c:pt>
                <c:pt idx="378">
                  <c:v>-2.1566377011055238E-3</c:v>
                </c:pt>
                <c:pt idx="379">
                  <c:v>-2.1458409402015377E-3</c:v>
                </c:pt>
                <c:pt idx="380">
                  <c:v>-2.1350982310508471E-3</c:v>
                </c:pt>
                <c:pt idx="381">
                  <c:v>-2.1244093030574618E-3</c:v>
                </c:pt>
                <c:pt idx="382">
                  <c:v>-2.1137738869683176E-3</c:v>
                </c:pt>
                <c:pt idx="383">
                  <c:v>-2.1031917148945922E-3</c:v>
                </c:pt>
                <c:pt idx="384">
                  <c:v>-2.0926625202761784E-3</c:v>
                </c:pt>
                <c:pt idx="385">
                  <c:v>-2.0821860378958945E-3</c:v>
                </c:pt>
                <c:pt idx="386">
                  <c:v>-2.0717620038581686E-3</c:v>
                </c:pt>
                <c:pt idx="387">
                  <c:v>-2.0613901555961434E-3</c:v>
                </c:pt>
                <c:pt idx="388">
                  <c:v>-2.051070231843255E-3</c:v>
                </c:pt>
                <c:pt idx="389">
                  <c:v>-2.0408019726616544E-3</c:v>
                </c:pt>
                <c:pt idx="390">
                  <c:v>-2.0305851193924696E-3</c:v>
                </c:pt>
                <c:pt idx="391">
                  <c:v>-2.0204194146913323E-3</c:v>
                </c:pt>
                <c:pt idx="392">
                  <c:v>-2.0103046024857463E-3</c:v>
                </c:pt>
                <c:pt idx="393">
                  <c:v>-2.0002404279964026E-3</c:v>
                </c:pt>
                <c:pt idx="394">
                  <c:v>-1.9902266377158639E-3</c:v>
                </c:pt>
                <c:pt idx="395">
                  <c:v>-1.9802629794085647E-3</c:v>
                </c:pt>
                <c:pt idx="396">
                  <c:v>-1.9703492020965996E-3</c:v>
                </c:pt>
                <c:pt idx="397">
                  <c:v>-1.9604850560668297E-3</c:v>
                </c:pt>
                <c:pt idx="398">
                  <c:v>-1.9506702928424602E-3</c:v>
                </c:pt>
                <c:pt idx="399">
                  <c:v>-1.9409046652043571E-3</c:v>
                </c:pt>
                <c:pt idx="400">
                  <c:v>-1.9311879271626253E-3</c:v>
                </c:pt>
                <c:pt idx="401">
                  <c:v>-1.9215198339566086E-3</c:v>
                </c:pt>
                <c:pt idx="402">
                  <c:v>-1.9119001420619952E-3</c:v>
                </c:pt>
                <c:pt idx="403">
                  <c:v>-1.9023286091695013E-3</c:v>
                </c:pt>
                <c:pt idx="404">
                  <c:v>-1.8928049941777658E-3</c:v>
                </c:pt>
                <c:pt idx="405">
                  <c:v>-1.8833290571933503E-3</c:v>
                </c:pt>
                <c:pt idx="406">
                  <c:v>-1.873900559530739E-3</c:v>
                </c:pt>
                <c:pt idx="407">
                  <c:v>-1.8645192636910224E-3</c:v>
                </c:pt>
                <c:pt idx="408">
                  <c:v>-1.8551849333690029E-3</c:v>
                </c:pt>
                <c:pt idx="409">
                  <c:v>-20.001845897333446</c:v>
                </c:pt>
                <c:pt idx="410">
                  <c:v>-20.001836656229969</c:v>
                </c:pt>
                <c:pt idx="411">
                  <c:v>-20.001827461390164</c:v>
                </c:pt>
                <c:pt idx="412">
                  <c:v>-20.001818312582429</c:v>
                </c:pt>
                <c:pt idx="413">
                  <c:v>-20.001809209576308</c:v>
                </c:pt>
                <c:pt idx="414">
                  <c:v>-13.858516570052956</c:v>
                </c:pt>
                <c:pt idx="415">
                  <c:v>-11.075140809615512</c:v>
                </c:pt>
                <c:pt idx="416">
                  <c:v>-8.2916823417994507</c:v>
                </c:pt>
                <c:pt idx="417">
                  <c:v>-5.5081415780828564</c:v>
                </c:pt>
                <c:pt idx="418">
                  <c:v>-2.7245189278966819</c:v>
                </c:pt>
                <c:pt idx="419">
                  <c:v>-1.8278114571334427</c:v>
                </c:pt>
                <c:pt idx="420">
                  <c:v>-0.75392737896910944</c:v>
                </c:pt>
                <c:pt idx="421">
                  <c:v>-6.7369990442003314E-2</c:v>
                </c:pt>
                <c:pt idx="422">
                  <c:v>0.23183752697107707</c:v>
                </c:pt>
                <c:pt idx="423">
                  <c:v>0.14367210678167908</c:v>
                </c:pt>
                <c:pt idx="424">
                  <c:v>0.24772857649988822</c:v>
                </c:pt>
                <c:pt idx="425">
                  <c:v>0.17257910177062996</c:v>
                </c:pt>
                <c:pt idx="426">
                  <c:v>6.695774229730489E-2</c:v>
                </c:pt>
                <c:pt idx="427">
                  <c:v>-1.5229242611034977E-2</c:v>
                </c:pt>
                <c:pt idx="428">
                  <c:v>-2.0070777973572262E-2</c:v>
                </c:pt>
                <c:pt idx="429">
                  <c:v>-7.1688816412496692E-2</c:v>
                </c:pt>
                <c:pt idx="430">
                  <c:v>-8.2744854900944631E-2</c:v>
                </c:pt>
                <c:pt idx="431">
                  <c:v>-7.398529464700232E-2</c:v>
                </c:pt>
                <c:pt idx="432">
                  <c:v>-5.7727161628079671E-2</c:v>
                </c:pt>
                <c:pt idx="433">
                  <c:v>-5.3790881040448824E-2</c:v>
                </c:pt>
                <c:pt idx="434">
                  <c:v>-3.4814323172390971E-2</c:v>
                </c:pt>
                <c:pt idx="435">
                  <c:v>-2.1114911567224226E-2</c:v>
                </c:pt>
                <c:pt idx="436">
                  <c:v>-1.1964819739219479E-2</c:v>
                </c:pt>
                <c:pt idx="437">
                  <c:v>-6.3383500934648396E-3</c:v>
                </c:pt>
                <c:pt idx="438">
                  <c:v>8.090282037187535E-4</c:v>
                </c:pt>
                <c:pt idx="439">
                  <c:v>2.7873999835819063E-3</c:v>
                </c:pt>
                <c:pt idx="440">
                  <c:v>3.7444100984131978E-3</c:v>
                </c:pt>
                <c:pt idx="441">
                  <c:v>4.1908363225786616E-3</c:v>
                </c:pt>
                <c:pt idx="442">
                  <c:v>4.4446928852082124E-3</c:v>
                </c:pt>
                <c:pt idx="443">
                  <c:v>3.4468268432661375E-3</c:v>
                </c:pt>
                <c:pt idx="444">
                  <c:v>3.0404624888333842E-3</c:v>
                </c:pt>
                <c:pt idx="445">
                  <c:v>2.6709320432090067E-3</c:v>
                </c:pt>
                <c:pt idx="446">
                  <c:v>2.323483676242688E-3</c:v>
                </c:pt>
                <c:pt idx="447">
                  <c:v>1.9714957482648288E-3</c:v>
                </c:pt>
                <c:pt idx="448">
                  <c:v>1.9671076255534103E-3</c:v>
                </c:pt>
                <c:pt idx="449">
                  <c:v>1.9183536749665109E-3</c:v>
                </c:pt>
                <c:pt idx="450">
                  <c:v>1.9133014985399655E-3</c:v>
                </c:pt>
                <c:pt idx="451">
                  <c:v>1.9513655454659329E-3</c:v>
                </c:pt>
                <c:pt idx="452">
                  <c:v>2.0376590340944745E-3</c:v>
                </c:pt>
                <c:pt idx="453">
                  <c:v>2.0646581218386473E-3</c:v>
                </c:pt>
                <c:pt idx="454">
                  <c:v>2.1043946913295031E-3</c:v>
                </c:pt>
                <c:pt idx="455">
                  <c:v>2.1359993332055183E-3</c:v>
                </c:pt>
                <c:pt idx="456">
                  <c:v>2.1535776355960934E-3</c:v>
                </c:pt>
                <c:pt idx="457">
                  <c:v>2.1495660002202044E-3</c:v>
                </c:pt>
                <c:pt idx="458">
                  <c:v>2.1502870857972312E-3</c:v>
                </c:pt>
                <c:pt idx="459">
                  <c:v>2.1418741431418198E-3</c:v>
                </c:pt>
                <c:pt idx="460">
                  <c:v>2.1289720255168731E-3</c:v>
                </c:pt>
                <c:pt idx="461">
                  <c:v>2.1145300759926045E-3</c:v>
                </c:pt>
                <c:pt idx="462">
                  <c:v>2.1028306658195106E-3</c:v>
                </c:pt>
                <c:pt idx="463">
                  <c:v>2.0888001581198523E-3</c:v>
                </c:pt>
                <c:pt idx="464">
                  <c:v>2.0760464358531294E-3</c:v>
                </c:pt>
                <c:pt idx="465">
                  <c:v>2.0644210380140748E-3</c:v>
                </c:pt>
                <c:pt idx="466">
                  <c:v>2.0536498895609157E-3</c:v>
                </c:pt>
                <c:pt idx="467">
                  <c:v>2.0426389849745874E-3</c:v>
                </c:pt>
                <c:pt idx="468">
                  <c:v>2.0325721499148131E-3</c:v>
                </c:pt>
                <c:pt idx="469">
                  <c:v>2.0226726012566587E-3</c:v>
                </c:pt>
                <c:pt idx="470">
                  <c:v>2.0128152418621426E-3</c:v>
                </c:pt>
                <c:pt idx="471">
                  <c:v>2.0029341797425104E-3</c:v>
                </c:pt>
                <c:pt idx="472">
                  <c:v>1.9932534795117363E-3</c:v>
                </c:pt>
                <c:pt idx="473">
                  <c:v>1.9834497506465709E-3</c:v>
                </c:pt>
                <c:pt idx="474">
                  <c:v>1.9736370471719056E-3</c:v>
                </c:pt>
                <c:pt idx="475">
                  <c:v>1.963837314214345E-3</c:v>
                </c:pt>
                <c:pt idx="476">
                  <c:v>1.954071686228076E-3</c:v>
                </c:pt>
                <c:pt idx="477">
                  <c:v>1.9442813696244343E-3</c:v>
                </c:pt>
                <c:pt idx="478">
                  <c:v>1.9345445133254202E-3</c:v>
                </c:pt>
                <c:pt idx="479">
                  <c:v>1.924849870526657E-3</c:v>
                </c:pt>
                <c:pt idx="480">
                  <c:v>1.9151985816208139E-3</c:v>
                </c:pt>
                <c:pt idx="481">
                  <c:v>1.9055889489791866E-3</c:v>
                </c:pt>
                <c:pt idx="482">
                  <c:v>1.8960408518751137E-3</c:v>
                </c:pt>
                <c:pt idx="483">
                  <c:v>1.8865402551497823E-3</c:v>
                </c:pt>
                <c:pt idx="484">
                  <c:v>1.8770896745436971E-3</c:v>
                </c:pt>
                <c:pt idx="485">
                  <c:v>1.8676893535243266E-3</c:v>
                </c:pt>
                <c:pt idx="486">
                  <c:v>1.8583402162448692E-3</c:v>
                </c:pt>
                <c:pt idx="487">
                  <c:v>1.8490367632608695E-3</c:v>
                </c:pt>
                <c:pt idx="488">
                  <c:v>1.8397811138228803E-3</c:v>
                </c:pt>
                <c:pt idx="489">
                  <c:v>1.8305722246338973E-3</c:v>
                </c:pt>
                <c:pt idx="490">
                  <c:v>1.8214093685102739E-3</c:v>
                </c:pt>
                <c:pt idx="491">
                  <c:v>1.8122915437146503E-3</c:v>
                </c:pt>
                <c:pt idx="492">
                  <c:v>1.8032195615518276E-3</c:v>
                </c:pt>
                <c:pt idx="493">
                  <c:v>1.7941926272015962E-3</c:v>
                </c:pt>
                <c:pt idx="494">
                  <c:v>1.7852105912368188E-3</c:v>
                </c:pt>
                <c:pt idx="495">
                  <c:v>1.7762733213686488E-3</c:v>
                </c:pt>
                <c:pt idx="496">
                  <c:v>1.7673808400360258E-3</c:v>
                </c:pt>
                <c:pt idx="497">
                  <c:v>1.7585327215456914E-3</c:v>
                </c:pt>
                <c:pt idx="498">
                  <c:v>1.7497288901466845E-3</c:v>
                </c:pt>
                <c:pt idx="499">
                  <c:v>1.7409691521308446E-3</c:v>
                </c:pt>
                <c:pt idx="500">
                  <c:v>1.7322532991315143E-3</c:v>
                </c:pt>
                <c:pt idx="501">
                  <c:v>1.723581063636459E-3</c:v>
                </c:pt>
                <c:pt idx="502">
                  <c:v>1.7149522827679675E-3</c:v>
                </c:pt>
                <c:pt idx="503">
                  <c:v>1.706366715680474E-3</c:v>
                </c:pt>
                <c:pt idx="504">
                  <c:v>1.6978241387022308E-3</c:v>
                </c:pt>
                <c:pt idx="505">
                  <c:v>1.6893243301936423E-3</c:v>
                </c:pt>
                <c:pt idx="506">
                  <c:v>1.680867086392368E-3</c:v>
                </c:pt>
                <c:pt idx="507">
                  <c:v>1.6724521794699854E-3</c:v>
                </c:pt>
                <c:pt idx="508">
                  <c:v>1.6640793992266367E-3</c:v>
                </c:pt>
                <c:pt idx="509">
                  <c:v>1.6557485348442924E-3</c:v>
                </c:pt>
                <c:pt idx="510">
                  <c:v>1.6474593773097013E-3</c:v>
                </c:pt>
                <c:pt idx="511">
                  <c:v>1.6392117143908536E-3</c:v>
                </c:pt>
                <c:pt idx="512">
                  <c:v>1.6310053411814351E-3</c:v>
                </c:pt>
                <c:pt idx="513">
                  <c:v>1.6228400507998231E-3</c:v>
                </c:pt>
                <c:pt idx="514">
                  <c:v>1.6147156376575822E-3</c:v>
                </c:pt>
                <c:pt idx="515">
                  <c:v>1.6066318969549798E-3</c:v>
                </c:pt>
                <c:pt idx="516">
                  <c:v>1.5985886261233873E-3</c:v>
                </c:pt>
                <c:pt idx="517">
                  <c:v>1.5905856221465342E-3</c:v>
                </c:pt>
                <c:pt idx="518">
                  <c:v>1.5826226835713442E-3</c:v>
                </c:pt>
                <c:pt idx="519">
                  <c:v>1.5746996098826571E-3</c:v>
                </c:pt>
                <c:pt idx="520">
                  <c:v>1.5668162016311271E-3</c:v>
                </c:pt>
                <c:pt idx="521">
                  <c:v>1.558972260028213E-3</c:v>
                </c:pt>
                <c:pt idx="522">
                  <c:v>1.5511675875785613E-3</c:v>
                </c:pt>
                <c:pt idx="523">
                  <c:v>1.5434019876607863E-3</c:v>
                </c:pt>
                <c:pt idx="524">
                  <c:v>1.5356752646482619E-3</c:v>
                </c:pt>
                <c:pt idx="525">
                  <c:v>1.5279872238593839E-3</c:v>
                </c:pt>
                <c:pt idx="526">
                  <c:v>1.5203376716783623E-3</c:v>
                </c:pt>
                <c:pt idx="527">
                  <c:v>1.5127264153917963E-3</c:v>
                </c:pt>
                <c:pt idx="528">
                  <c:v>1.5051532632810449E-3</c:v>
                </c:pt>
                <c:pt idx="529">
                  <c:v>1.4976180245795945E-3</c:v>
                </c:pt>
                <c:pt idx="530">
                  <c:v>1.4901205094943748E-3</c:v>
                </c:pt>
                <c:pt idx="531">
                  <c:v>1.4826605291560213E-3</c:v>
                </c:pt>
                <c:pt idx="532">
                  <c:v>1.4752378956615075E-3</c:v>
                </c:pt>
                <c:pt idx="533">
                  <c:v>1.4678524220457234E-3</c:v>
                </c:pt>
                <c:pt idx="534">
                  <c:v>1.4605039222814753E-3</c:v>
                </c:pt>
                <c:pt idx="535">
                  <c:v>1.4531922112581697E-3</c:v>
                </c:pt>
                <c:pt idx="536">
                  <c:v>1.4459171048031294E-3</c:v>
                </c:pt>
                <c:pt idx="537">
                  <c:v>1.438678419667383E-3</c:v>
                </c:pt>
                <c:pt idx="538">
                  <c:v>1.4314759735185589E-3</c:v>
                </c:pt>
                <c:pt idx="539">
                  <c:v>1.4243095849266751E-3</c:v>
                </c:pt>
                <c:pt idx="540">
                  <c:v>1.4171790733783496E-3</c:v>
                </c:pt>
                <c:pt idx="541">
                  <c:v>1.4100842592625895E-3</c:v>
                </c:pt>
                <c:pt idx="542">
                  <c:v>1.403024963863686E-3</c:v>
                </c:pt>
                <c:pt idx="543">
                  <c:v>1.3960010093683195E-3</c:v>
                </c:pt>
                <c:pt idx="544">
                  <c:v>1.3890122188513487E-3</c:v>
                </c:pt>
                <c:pt idx="545">
                  <c:v>1.3820584162687055E-3</c:v>
                </c:pt>
                <c:pt idx="546">
                  <c:v>1.3751394264645E-3</c:v>
                </c:pt>
                <c:pt idx="547">
                  <c:v>1.3682550751497047E-3</c:v>
                </c:pt>
                <c:pt idx="548">
                  <c:v>1.3614051889163648E-3</c:v>
                </c:pt>
                <c:pt idx="549">
                  <c:v>1.3545895952233877E-3</c:v>
                </c:pt>
                <c:pt idx="550">
                  <c:v>1.3478081223894378E-3</c:v>
                </c:pt>
                <c:pt idx="551">
                  <c:v>1.3410605996000413E-3</c:v>
                </c:pt>
                <c:pt idx="552">
                  <c:v>1.3343468568862704E-3</c:v>
                </c:pt>
                <c:pt idx="553">
                  <c:v>1.327666725138954E-3</c:v>
                </c:pt>
                <c:pt idx="554">
                  <c:v>1.3210200360944668E-3</c:v>
                </c:pt>
                <c:pt idx="555">
                  <c:v>1.3144066223205186E-3</c:v>
                </c:pt>
                <c:pt idx="556">
                  <c:v>1.3078263172374704E-3</c:v>
                </c:pt>
                <c:pt idx="557">
                  <c:v>1.3012789550899129E-3</c:v>
                </c:pt>
                <c:pt idx="558">
                  <c:v>1.2947643709608769E-3</c:v>
                </c:pt>
                <c:pt idx="559">
                  <c:v>1.2882824007505178E-3</c:v>
                </c:pt>
                <c:pt idx="560">
                  <c:v>1.2818328811832203E-3</c:v>
                </c:pt>
                <c:pt idx="561">
                  <c:v>1.2754156498004932E-3</c:v>
                </c:pt>
                <c:pt idx="562">
                  <c:v>1.2690305449609696E-3</c:v>
                </c:pt>
                <c:pt idx="563">
                  <c:v>1.2626774058333012E-3</c:v>
                </c:pt>
                <c:pt idx="564">
                  <c:v>1.2563560723819478E-3</c:v>
                </c:pt>
                <c:pt idx="565">
                  <c:v>1.2500663853813876E-3</c:v>
                </c:pt>
                <c:pt idx="566">
                  <c:v>1.2438081863948014E-3</c:v>
                </c:pt>
                <c:pt idx="567">
                  <c:v>1.2375813177882833E-3</c:v>
                </c:pt>
                <c:pt idx="568">
                  <c:v>1.2313856227166298E-3</c:v>
                </c:pt>
                <c:pt idx="569">
                  <c:v>1.2252209451091289E-3</c:v>
                </c:pt>
                <c:pt idx="570">
                  <c:v>1.2190871296837713E-3</c:v>
                </c:pt>
                <c:pt idx="571">
                  <c:v>1.2129840219401444E-3</c:v>
                </c:pt>
                <c:pt idx="572">
                  <c:v>1.206911468145222E-3</c:v>
                </c:pt>
                <c:pt idx="573">
                  <c:v>1.2008693153333638E-3</c:v>
                </c:pt>
                <c:pt idx="574">
                  <c:v>1.1948574113134214E-3</c:v>
                </c:pt>
                <c:pt idx="575">
                  <c:v>1.1888756046474214E-3</c:v>
                </c:pt>
                <c:pt idx="576">
                  <c:v>1.1829237446576713E-3</c:v>
                </c:pt>
                <c:pt idx="577">
                  <c:v>1.1770016814267592E-3</c:v>
                </c:pt>
                <c:pt idx="578">
                  <c:v>1.1711092657833433E-3</c:v>
                </c:pt>
                <c:pt idx="579">
                  <c:v>1.165246349295046E-3</c:v>
                </c:pt>
                <c:pt idx="580">
                  <c:v>1.1594127842897706E-3</c:v>
                </c:pt>
                <c:pt idx="581">
                  <c:v>1.1536084238201738E-3</c:v>
                </c:pt>
                <c:pt idx="582">
                  <c:v>1.1478331216849824E-3</c:v>
                </c:pt>
                <c:pt idx="583">
                  <c:v>1.1420867324005712E-3</c:v>
                </c:pt>
                <c:pt idx="584">
                  <c:v>1.136369111229385E-3</c:v>
                </c:pt>
                <c:pt idx="585">
                  <c:v>1.1306801141444112E-3</c:v>
                </c:pt>
                <c:pt idx="586">
                  <c:v>1.1250195978504962E-3</c:v>
                </c:pt>
                <c:pt idx="587">
                  <c:v>1.1193874197630294E-3</c:v>
                </c:pt>
                <c:pt idx="588">
                  <c:v>1.1137834380079426E-3</c:v>
                </c:pt>
                <c:pt idx="589">
                  <c:v>1.1082075114288159E-3</c:v>
                </c:pt>
                <c:pt idx="590">
                  <c:v>1.1026594995797723E-3</c:v>
                </c:pt>
                <c:pt idx="591">
                  <c:v>1.097139262704161E-3</c:v>
                </c:pt>
                <c:pt idx="592">
                  <c:v>1.0916466617487686E-3</c:v>
                </c:pt>
                <c:pt idx="593">
                  <c:v>1.0861815583709244E-3</c:v>
                </c:pt>
                <c:pt idx="594">
                  <c:v>1.0807438149029736E-3</c:v>
                </c:pt>
                <c:pt idx="595">
                  <c:v>1.0753332943664873E-3</c:v>
                </c:pt>
                <c:pt idx="596">
                  <c:v>1.0699498604864743E-3</c:v>
                </c:pt>
                <c:pt idx="597">
                  <c:v>1.0645933776558536E-3</c:v>
                </c:pt>
                <c:pt idx="598">
                  <c:v>1.059263710949665E-3</c:v>
                </c:pt>
                <c:pt idx="599">
                  <c:v>1.053960726117964E-3</c:v>
                </c:pt>
                <c:pt idx="600">
                  <c:v>1.0486842895858217E-3</c:v>
                </c:pt>
                <c:pt idx="601">
                  <c:v>1.043434268439114E-3</c:v>
                </c:pt>
                <c:pt idx="602">
                  <c:v>1.0382105304387323E-3</c:v>
                </c:pt>
                <c:pt idx="603">
                  <c:v>1.0330129440063729E-3</c:v>
                </c:pt>
                <c:pt idx="604">
                  <c:v>1.0278413782103257E-3</c:v>
                </c:pt>
                <c:pt idx="605">
                  <c:v>1.0226957027938965E-3</c:v>
                </c:pt>
                <c:pt idx="606">
                  <c:v>1.0175757881327741E-3</c:v>
                </c:pt>
                <c:pt idx="607">
                  <c:v>1.0124815052705571E-3</c:v>
                </c:pt>
                <c:pt idx="608">
                  <c:v>1.0074127258832277E-3</c:v>
                </c:pt>
                <c:pt idx="609">
                  <c:v>1.0023693222933616E-3</c:v>
                </c:pt>
                <c:pt idx="610">
                  <c:v>9.9735116745591768E-4</c:v>
                </c:pt>
                <c:pt idx="611">
                  <c:v>9.9235813497955405E-4</c:v>
                </c:pt>
                <c:pt idx="612">
                  <c:v>9.8739009908399566E-4</c:v>
                </c:pt>
                <c:pt idx="613">
                  <c:v>9.8244693463556132E-4</c:v>
                </c:pt>
                <c:pt idx="614">
                  <c:v>9.77528517118742E-4</c:v>
                </c:pt>
                <c:pt idx="615">
                  <c:v>9.726347226433063E-4</c:v>
                </c:pt>
                <c:pt idx="616">
                  <c:v>9.67765427937195E-4</c:v>
                </c:pt>
                <c:pt idx="617">
                  <c:v>9.6292051034652104E-4</c:v>
                </c:pt>
                <c:pt idx="618">
                  <c:v>9.5809984783556956E-4</c:v>
                </c:pt>
                <c:pt idx="619">
                  <c:v>9.5330331897258702E-4</c:v>
                </c:pt>
                <c:pt idx="620">
                  <c:v>9.4853080293688663E-4</c:v>
                </c:pt>
                <c:pt idx="621">
                  <c:v>9.4378217951884835E-4</c:v>
                </c:pt>
                <c:pt idx="622">
                  <c:v>9.3905732910570805E-4</c:v>
                </c:pt>
                <c:pt idx="623">
                  <c:v>9.3435613267445206E-4</c:v>
                </c:pt>
                <c:pt idx="624">
                  <c:v>9.2967847181313346E-4</c:v>
                </c:pt>
                <c:pt idx="625">
                  <c:v>9.2502422869955581E-4</c:v>
                </c:pt>
                <c:pt idx="626">
                  <c:v>9.2039328608706228E-4</c:v>
                </c:pt>
                <c:pt idx="627">
                  <c:v>9.1578552733295737E-4</c:v>
                </c:pt>
                <c:pt idx="628">
                  <c:v>9.112008363700852E-4</c:v>
                </c:pt>
                <c:pt idx="629">
                  <c:v>9.0663909772104034E-4</c:v>
                </c:pt>
                <c:pt idx="630">
                  <c:v>9.0210019646974615E-4</c:v>
                </c:pt>
                <c:pt idx="631">
                  <c:v>8.9758401828987644E-4</c:v>
                </c:pt>
                <c:pt idx="632">
                  <c:v>8.9309044942353921E-4</c:v>
                </c:pt>
                <c:pt idx="633">
                  <c:v>8.8861937668127666E-4</c:v>
                </c:pt>
                <c:pt idx="634">
                  <c:v>8.8417068744206517E-4</c:v>
                </c:pt>
                <c:pt idx="635">
                  <c:v>8.7974426964620989E-4</c:v>
                </c:pt>
                <c:pt idx="636">
                  <c:v>8.7534001179534471E-4</c:v>
                </c:pt>
                <c:pt idx="637">
                  <c:v>8.7095780294532688E-4</c:v>
                </c:pt>
                <c:pt idx="638">
                  <c:v>8.6659753272044782E-4</c:v>
                </c:pt>
                <c:pt idx="639">
                  <c:v>8.6225909128501144E-4</c:v>
                </c:pt>
                <c:pt idx="640">
                  <c:v>8.579423693646504E-4</c:v>
                </c:pt>
                <c:pt idx="641">
                  <c:v>8.5364725821790444E-4</c:v>
                </c:pt>
                <c:pt idx="642">
                  <c:v>8.4937364965753659E-4</c:v>
                </c:pt>
                <c:pt idx="643">
                  <c:v>8.4512143603632239E-4</c:v>
                </c:pt>
                <c:pt idx="644">
                  <c:v>8.4089051023994443E-4</c:v>
                </c:pt>
                <c:pt idx="645">
                  <c:v>8.366807657012032E-4</c:v>
                </c:pt>
                <c:pt idx="646">
                  <c:v>8.3249209637870081E-4</c:v>
                </c:pt>
                <c:pt idx="647">
                  <c:v>8.2832439676394642E-4</c:v>
                </c:pt>
                <c:pt idx="648">
                  <c:v>8.2417756187425084E-4</c:v>
                </c:pt>
                <c:pt idx="649">
                  <c:v>8.200514872598319E-4</c:v>
                </c:pt>
                <c:pt idx="650">
                  <c:v>8.1594606898249822E-4</c:v>
                </c:pt>
                <c:pt idx="651">
                  <c:v>8.1186120363696546E-4</c:v>
                </c:pt>
                <c:pt idx="652">
                  <c:v>8.0779678832243462E-4</c:v>
                </c:pt>
                <c:pt idx="653">
                  <c:v>8.0375272066390835E-4</c:v>
                </c:pt>
                <c:pt idx="654">
                  <c:v>7.9972889879087461E-4</c:v>
                </c:pt>
                <c:pt idx="655">
                  <c:v>7.9572522135151758E-4</c:v>
                </c:pt>
                <c:pt idx="656">
                  <c:v>7.9174158749850676E-4</c:v>
                </c:pt>
                <c:pt idx="657">
                  <c:v>7.8777789688189159E-4</c:v>
                </c:pt>
                <c:pt idx="658">
                  <c:v>7.8383404966331227E-4</c:v>
                </c:pt>
                <c:pt idx="659">
                  <c:v>7.7990994650178891E-4</c:v>
                </c:pt>
                <c:pt idx="660">
                  <c:v>7.7600548855372153E-4</c:v>
                </c:pt>
                <c:pt idx="661">
                  <c:v>7.7212057746578466E-4</c:v>
                </c:pt>
                <c:pt idx="662">
                  <c:v>7.6825511538203273E-4</c:v>
                </c:pt>
                <c:pt idx="663">
                  <c:v>7.6440900493679464E-4</c:v>
                </c:pt>
                <c:pt idx="664">
                  <c:v>7.605821492475684E-4</c:v>
                </c:pt>
                <c:pt idx="665">
                  <c:v>7.5677445192212645E-4</c:v>
                </c:pt>
                <c:pt idx="666">
                  <c:v>7.5298581704430489E-4</c:v>
                </c:pt>
                <c:pt idx="667">
                  <c:v>7.4921614918821433E-4</c:v>
                </c:pt>
                <c:pt idx="668">
                  <c:v>7.4546535338981812E-4</c:v>
                </c:pt>
                <c:pt idx="669">
                  <c:v>7.4173333517535411E-4</c:v>
                </c:pt>
                <c:pt idx="670">
                  <c:v>7.3802000054001837E-4</c:v>
                </c:pt>
                <c:pt idx="671">
                  <c:v>7.3432525594796516E-4</c:v>
                </c:pt>
                <c:pt idx="672">
                  <c:v>7.3064900833230695E-4</c:v>
                </c:pt>
                <c:pt idx="673">
                  <c:v>7.2699116508800898E-4</c:v>
                </c:pt>
                <c:pt idx="674">
                  <c:v>7.2335163407899472E-4</c:v>
                </c:pt>
                <c:pt idx="675">
                  <c:v>7.1973032363104039E-4</c:v>
                </c:pt>
                <c:pt idx="676">
                  <c:v>7.1612714252466958E-4</c:v>
                </c:pt>
                <c:pt idx="677">
                  <c:v>7.1254200000225865E-4</c:v>
                </c:pt>
                <c:pt idx="678">
                  <c:v>7.0897480575382588E-4</c:v>
                </c:pt>
                <c:pt idx="679">
                  <c:v>7.0542546992413691E-4</c:v>
                </c:pt>
                <c:pt idx="680">
                  <c:v>7.0189390311270472E-4</c:v>
                </c:pt>
                <c:pt idx="681">
                  <c:v>6.983800163595788E-4</c:v>
                </c:pt>
                <c:pt idx="682">
                  <c:v>6.9488372115245056E-4</c:v>
                </c:pt>
                <c:pt idx="683">
                  <c:v>6.9140492942665333E-4</c:v>
                </c:pt>
                <c:pt idx="684">
                  <c:v>6.8794355355095149E-4</c:v>
                </c:pt>
                <c:pt idx="685">
                  <c:v>6.8449950634175138E-4</c:v>
                </c:pt>
                <c:pt idx="686">
                  <c:v>6.8107270104178497E-4</c:v>
                </c:pt>
                <c:pt idx="687">
                  <c:v>6.776630513343207E-4</c:v>
                </c:pt>
                <c:pt idx="688">
                  <c:v>6.7427047132895268E-4</c:v>
                </c:pt>
                <c:pt idx="689">
                  <c:v>6.7089487557581151E-4</c:v>
                </c:pt>
                <c:pt idx="690">
                  <c:v>6.67536179044248E-4</c:v>
                </c:pt>
                <c:pt idx="691">
                  <c:v>6.6419429713704403E-4</c:v>
                </c:pt>
                <c:pt idx="692">
                  <c:v>6.6086914566909627E-4</c:v>
                </c:pt>
                <c:pt idx="693">
                  <c:v>6.5756064088873245E-4</c:v>
                </c:pt>
                <c:pt idx="694">
                  <c:v>6.5426869944928967E-4</c:v>
                </c:pt>
                <c:pt idx="695">
                  <c:v>6.5099323843753609E-4</c:v>
                </c:pt>
                <c:pt idx="696">
                  <c:v>6.4773417534524924E-4</c:v>
                </c:pt>
                <c:pt idx="697">
                  <c:v>6.4449142807632143E-4</c:v>
                </c:pt>
                <c:pt idx="698">
                  <c:v>6.4126491494675975E-4</c:v>
                </c:pt>
                <c:pt idx="699">
                  <c:v>6.3805455469179151E-4</c:v>
                </c:pt>
                <c:pt idx="700">
                  <c:v>6.3486026643744253E-4</c:v>
                </c:pt>
                <c:pt idx="701">
                  <c:v>6.3168196972895885E-4</c:v>
                </c:pt>
                <c:pt idx="702">
                  <c:v>6.2851958450949041E-4</c:v>
                </c:pt>
                <c:pt idx="703">
                  <c:v>6.2537303112009113E-4</c:v>
                </c:pt>
                <c:pt idx="704">
                  <c:v>6.2224223029261339E-4</c:v>
                </c:pt>
                <c:pt idx="705">
                  <c:v>6.191271031781298E-4</c:v>
                </c:pt>
                <c:pt idx="706">
                  <c:v>6.1602757130430064E-4</c:v>
                </c:pt>
                <c:pt idx="707">
                  <c:v>6.1294355659669009E-4</c:v>
                </c:pt>
                <c:pt idx="708">
                  <c:v>6.0987498136455542E-4</c:v>
                </c:pt>
                <c:pt idx="709">
                  <c:v>6.0682176832216328E-4</c:v>
                </c:pt>
                <c:pt idx="710">
                  <c:v>6.0378384056036793E-4</c:v>
                </c:pt>
                <c:pt idx="711">
                  <c:v>6.0076112155371675E-4</c:v>
                </c:pt>
                <c:pt idx="712">
                  <c:v>5.9775353516755558E-4</c:v>
                </c:pt>
                <c:pt idx="713">
                  <c:v>5.9476100564381795E-4</c:v>
                </c:pt>
                <c:pt idx="714">
                  <c:v>5.9178345760102502E-4</c:v>
                </c:pt>
                <c:pt idx="715">
                  <c:v>5.888208160342856E-4</c:v>
                </c:pt>
                <c:pt idx="716">
                  <c:v>5.8587300632240158E-4</c:v>
                </c:pt>
                <c:pt idx="717">
                  <c:v>5.8293995421365707E-4</c:v>
                </c:pt>
                <c:pt idx="718">
                  <c:v>5.8002158581871299E-4</c:v>
                </c:pt>
                <c:pt idx="719">
                  <c:v>5.7711782763192332E-4</c:v>
                </c:pt>
                <c:pt idx="720">
                  <c:v>5.7422860651001884E-4</c:v>
                </c:pt>
                <c:pt idx="721">
                  <c:v>5.7135384967921254E-4</c:v>
                </c:pt>
                <c:pt idx="722">
                  <c:v>5.6849348472098882E-4</c:v>
                </c:pt>
                <c:pt idx="723">
                  <c:v>5.6564743959341968E-4</c:v>
                </c:pt>
                <c:pt idx="724">
                  <c:v>5.6281564260274308E-4</c:v>
                </c:pt>
                <c:pt idx="725">
                  <c:v>5.5999802241757379E-4</c:v>
                </c:pt>
                <c:pt idx="726">
                  <c:v>5.5719450806179793E-4</c:v>
                </c:pt>
                <c:pt idx="727">
                  <c:v>5.5440502892167842E-4</c:v>
                </c:pt>
                <c:pt idx="728">
                  <c:v>5.5162951473164412E-4</c:v>
                </c:pt>
                <c:pt idx="729">
                  <c:v>5.4886789558139526E-4</c:v>
                </c:pt>
                <c:pt idx="730">
                  <c:v>5.4612010190169258E-4</c:v>
                </c:pt>
                <c:pt idx="731">
                  <c:v>5.4338606448567361E-4</c:v>
                </c:pt>
                <c:pt idx="732">
                  <c:v>5.4066571446753642E-4</c:v>
                </c:pt>
                <c:pt idx="733">
                  <c:v>5.3795898331543412E-4</c:v>
                </c:pt>
                <c:pt idx="734">
                  <c:v>5.3526580285279124E-4</c:v>
                </c:pt>
                <c:pt idx="735">
                  <c:v>5.3258610524409278E-4</c:v>
                </c:pt>
                <c:pt idx="736">
                  <c:v>5.2991982298777884E-4</c:v>
                </c:pt>
                <c:pt idx="737">
                  <c:v>5.2726688892335005E-4</c:v>
                </c:pt>
                <c:pt idx="738">
                  <c:v>5.2462723622426211E-4</c:v>
                </c:pt>
                <c:pt idx="739">
                  <c:v>5.2200079839792579E-4</c:v>
                </c:pt>
                <c:pt idx="740">
                  <c:v>5.1938750929281241E-4</c:v>
                </c:pt>
                <c:pt idx="741">
                  <c:v>5.1678730307713749E-4</c:v>
                </c:pt>
                <c:pt idx="742">
                  <c:v>5.1420011426017709E-4</c:v>
                </c:pt>
                <c:pt idx="743">
                  <c:v>5.1162587766384604E-4</c:v>
                </c:pt>
                <c:pt idx="744">
                  <c:v>5.0906452845822514E-4</c:v>
                </c:pt>
                <c:pt idx="745">
                  <c:v>5.0651600211182313E-4</c:v>
                </c:pt>
                <c:pt idx="746">
                  <c:v>5.0398023444131468E-4</c:v>
                </c:pt>
                <c:pt idx="747">
                  <c:v>5.0145716156180242E-4</c:v>
                </c:pt>
                <c:pt idx="748">
                  <c:v>4.989467199294495E-4</c:v>
                </c:pt>
                <c:pt idx="749">
                  <c:v>4.96448846298847E-4</c:v>
                </c:pt>
                <c:pt idx="750">
                  <c:v>4.939634777585411E-4</c:v>
                </c:pt>
                <c:pt idx="751">
                  <c:v>4.9149055170261136E-4</c:v>
                </c:pt>
                <c:pt idx="752">
                  <c:v>4.8903000583777612E-4</c:v>
                </c:pt>
                <c:pt idx="753">
                  <c:v>4.8658177819049797E-4</c:v>
                </c:pt>
                <c:pt idx="754">
                  <c:v>4.8414580709277288E-4</c:v>
                </c:pt>
                <c:pt idx="755">
                  <c:v>4.8172203117502477E-4</c:v>
                </c:pt>
                <c:pt idx="756">
                  <c:v>4.7931038939452719E-4</c:v>
                </c:pt>
                <c:pt idx="757">
                  <c:v>4.7691082099987625E-4</c:v>
                </c:pt>
                <c:pt idx="758">
                  <c:v>4.7452326554520141E-4</c:v>
                </c:pt>
                <c:pt idx="759">
                  <c:v>4.7214766289727095E-4</c:v>
                </c:pt>
                <c:pt idx="760">
                  <c:v>4.6978395321417565E-4</c:v>
                </c:pt>
                <c:pt idx="761">
                  <c:v>4.6743207695243427E-4</c:v>
                </c:pt>
                <c:pt idx="762">
                  <c:v>4.6509197487409892E-4</c:v>
                </c:pt>
                <c:pt idx="763">
                  <c:v>4.6276358803254425E-4</c:v>
                </c:pt>
                <c:pt idx="764">
                  <c:v>4.6044685777246741E-4</c:v>
                </c:pt>
                <c:pt idx="765">
                  <c:v>4.5814172574409895E-4</c:v>
                </c:pt>
                <c:pt idx="766">
                  <c:v>4.558481338818865E-4</c:v>
                </c:pt>
                <c:pt idx="767">
                  <c:v>4.5356602441870564E-4</c:v>
                </c:pt>
                <c:pt idx="768">
                  <c:v>4.5129533986454362E-4</c:v>
                </c:pt>
                <c:pt idx="769">
                  <c:v>4.4903602302071022E-4</c:v>
                </c:pt>
                <c:pt idx="770">
                  <c:v>4.4678801697983772E-4</c:v>
                </c:pt>
                <c:pt idx="771">
                  <c:v>4.4455126511877552E-4</c:v>
                </c:pt>
                <c:pt idx="772">
                  <c:v>4.4232571109148466E-4</c:v>
                </c:pt>
                <c:pt idx="773">
                  <c:v>4.4011129884324873E-4</c:v>
                </c:pt>
                <c:pt idx="774">
                  <c:v>4.3790797258935754E-4</c:v>
                </c:pt>
                <c:pt idx="775">
                  <c:v>4.3571567683642343E-4</c:v>
                </c:pt>
                <c:pt idx="776">
                  <c:v>4.3353435635395954E-4</c:v>
                </c:pt>
                <c:pt idx="777">
                  <c:v>4.3136395620280155E-4</c:v>
                </c:pt>
                <c:pt idx="778">
                  <c:v>4.2920442171379136E-4</c:v>
                </c:pt>
                <c:pt idx="779">
                  <c:v>4.2705569848777714E-4</c:v>
                </c:pt>
                <c:pt idx="780">
                  <c:v>4.2491773240271868E-4</c:v>
                </c:pt>
                <c:pt idx="781">
                  <c:v>4.2279046959947664E-4</c:v>
                </c:pt>
                <c:pt idx="782">
                  <c:v>4.2067385650312872E-4</c:v>
                </c:pt>
                <c:pt idx="783">
                  <c:v>4.1856783978744261E-4</c:v>
                </c:pt>
                <c:pt idx="784">
                  <c:v>4.1647236641040308E-4</c:v>
                </c:pt>
                <c:pt idx="785">
                  <c:v>4.143873835857903E-4</c:v>
                </c:pt>
                <c:pt idx="786">
                  <c:v>4.1231283879739067E-4</c:v>
                </c:pt>
                <c:pt idx="787">
                  <c:v>4.1024867979189139E-4</c:v>
                </c:pt>
                <c:pt idx="788">
                  <c:v>4.0819485457177507E-4</c:v>
                </c:pt>
                <c:pt idx="789">
                  <c:v>4.0615131140242511E-4</c:v>
                </c:pt>
                <c:pt idx="790">
                  <c:v>4.0411799881212573E-4</c:v>
                </c:pt>
                <c:pt idx="791">
                  <c:v>4.0209486557785112E-4</c:v>
                </c:pt>
                <c:pt idx="792">
                  <c:v>4.0008186073947627E-4</c:v>
                </c:pt>
                <c:pt idx="793">
                  <c:v>3.9807893359267155E-4</c:v>
                </c:pt>
                <c:pt idx="794">
                  <c:v>3.9608603368890272E-4</c:v>
                </c:pt>
                <c:pt idx="795">
                  <c:v>3.941031108283255E-4</c:v>
                </c:pt>
                <c:pt idx="796">
                  <c:v>3.9213011505978557E-4</c:v>
                </c:pt>
                <c:pt idx="797">
                  <c:v>3.9016699668792398E-4</c:v>
                </c:pt>
                <c:pt idx="798">
                  <c:v>3.8821370626607177E-4</c:v>
                </c:pt>
                <c:pt idx="799">
                  <c:v>3.8627019458203904E-4</c:v>
                </c:pt>
                <c:pt idx="800">
                  <c:v>3.8433641269364216E-4</c:v>
                </c:pt>
                <c:pt idx="801">
                  <c:v>3.8241231187896574E-4</c:v>
                </c:pt>
                <c:pt idx="802">
                  <c:v>3.804978436789952E-4</c:v>
                </c:pt>
                <c:pt idx="803">
                  <c:v>3.7859295986919506E-4</c:v>
                </c:pt>
                <c:pt idx="804">
                  <c:v>3.7669761246661437E-4</c:v>
                </c:pt>
                <c:pt idx="805">
                  <c:v>3.7481175372988673E-4</c:v>
                </c:pt>
                <c:pt idx="806">
                  <c:v>3.7293533615212482E-4</c:v>
                </c:pt>
                <c:pt idx="807">
                  <c:v>3.7106831247513128E-4</c:v>
                </c:pt>
                <c:pt idx="808">
                  <c:v>3.69210635660977E-4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9-4ECC-A1C7-CC0CC261643A}"/>
            </c:ext>
          </c:extLst>
        </c:ser>
        <c:ser>
          <c:idx val="3"/>
          <c:order val="2"/>
          <c:tx>
            <c:strRef>
              <c:f>Manual!$G$1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Manual!$G$2:$G$810</c:f>
              <c:numCache>
                <c:formatCode>0.0</c:formatCode>
                <c:ptCount val="809"/>
                <c:pt idx="8">
                  <c:v>0</c:v>
                </c:pt>
                <c:pt idx="9">
                  <c:v>1852.2</c:v>
                </c:pt>
                <c:pt idx="10">
                  <c:v>848.4</c:v>
                </c:pt>
                <c:pt idx="11">
                  <c:v>852.6</c:v>
                </c:pt>
                <c:pt idx="12">
                  <c:v>856.8</c:v>
                </c:pt>
                <c:pt idx="13">
                  <c:v>861</c:v>
                </c:pt>
                <c:pt idx="14">
                  <c:v>296.27050746268651</c:v>
                </c:pt>
                <c:pt idx="15">
                  <c:v>351.03431588327044</c:v>
                </c:pt>
                <c:pt idx="16">
                  <c:v>235.86614515748258</c:v>
                </c:pt>
                <c:pt idx="17">
                  <c:v>120.10999518157496</c:v>
                </c:pt>
                <c:pt idx="18">
                  <c:v>3.7658658523133965</c:v>
                </c:pt>
                <c:pt idx="19">
                  <c:v>61.588517610529507</c:v>
                </c:pt>
                <c:pt idx="20">
                  <c:v>7.7140101451456147</c:v>
                </c:pt>
                <c:pt idx="21">
                  <c:v>-1.5859872367384185</c:v>
                </c:pt>
                <c:pt idx="22">
                  <c:v>5.3210447355365016</c:v>
                </c:pt>
                <c:pt idx="23">
                  <c:v>28.517417375972492</c:v>
                </c:pt>
                <c:pt idx="24">
                  <c:v>14.407039474740962</c:v>
                </c:pt>
                <c:pt idx="25">
                  <c:v>26.559055481094521</c:v>
                </c:pt>
                <c:pt idx="26">
                  <c:v>32.516874522741389</c:v>
                </c:pt>
                <c:pt idx="27">
                  <c:v>34.790833629920265</c:v>
                </c:pt>
                <c:pt idx="28">
                  <c:v>31.100182399177548</c:v>
                </c:pt>
                <c:pt idx="29">
                  <c:v>35.640730497483602</c:v>
                </c:pt>
                <c:pt idx="30">
                  <c:v>34.078135813011251</c:v>
                </c:pt>
                <c:pt idx="31">
                  <c:v>32.727065094207262</c:v>
                </c:pt>
                <c:pt idx="32">
                  <c:v>31.678418220218028</c:v>
                </c:pt>
                <c:pt idx="33">
                  <c:v>32.145411958930509</c:v>
                </c:pt>
                <c:pt idx="34">
                  <c:v>30.59767763686197</c:v>
                </c:pt>
                <c:pt idx="35">
                  <c:v>30.292704727603635</c:v>
                </c:pt>
                <c:pt idx="36">
                  <c:v>30.140199274445415</c:v>
                </c:pt>
                <c:pt idx="37">
                  <c:v>30.082809235158877</c:v>
                </c:pt>
                <c:pt idx="38">
                  <c:v>29.70579572867997</c:v>
                </c:pt>
                <c:pt idx="39">
                  <c:v>29.882636761989616</c:v>
                </c:pt>
                <c:pt idx="40">
                  <c:v>29.893132712182908</c:v>
                </c:pt>
                <c:pt idx="41">
                  <c:v>29.899236236081929</c:v>
                </c:pt>
                <c:pt idx="42">
                  <c:v>29.897346458374525</c:v>
                </c:pt>
                <c:pt idx="43">
                  <c:v>30.001619889894947</c:v>
                </c:pt>
                <c:pt idx="44">
                  <c:v>29.988237082371615</c:v>
                </c:pt>
                <c:pt idx="45">
                  <c:v>30.001340107759521</c:v>
                </c:pt>
                <c:pt idx="46">
                  <c:v>30.01433214188285</c:v>
                </c:pt>
                <c:pt idx="47">
                  <c:v>30.028930485317197</c:v>
                </c:pt>
                <c:pt idx="48">
                  <c:v>30.011182734021947</c:v>
                </c:pt>
                <c:pt idx="49">
                  <c:v>30.015063653384793</c:v>
                </c:pt>
                <c:pt idx="50">
                  <c:v>30.012671551697409</c:v>
                </c:pt>
                <c:pt idx="51">
                  <c:v>30.008490086591216</c:v>
                </c:pt>
                <c:pt idx="52">
                  <c:v>30.002007156749563</c:v>
                </c:pt>
                <c:pt idx="53">
                  <c:v>30.003428123257464</c:v>
                </c:pt>
                <c:pt idx="54">
                  <c:v>30.00067536362473</c:v>
                </c:pt>
                <c:pt idx="55">
                  <c:v>29.999309325867365</c:v>
                </c:pt>
                <c:pt idx="56">
                  <c:v>29.998825780943129</c:v>
                </c:pt>
                <c:pt idx="57">
                  <c:v>29.99963106086313</c:v>
                </c:pt>
                <c:pt idx="58">
                  <c:v>29.998910752739395</c:v>
                </c:pt>
                <c:pt idx="59">
                  <c:v>29.999274724343422</c:v>
                </c:pt>
                <c:pt idx="60">
                  <c:v>29.999595849803118</c:v>
                </c:pt>
                <c:pt idx="61">
                  <c:v>29.999836033789503</c:v>
                </c:pt>
                <c:pt idx="62">
                  <c:v>29.999747656158938</c:v>
                </c:pt>
                <c:pt idx="63">
                  <c:v>30.000015842000838</c:v>
                </c:pt>
                <c:pt idx="64">
                  <c:v>30.000051243509382</c:v>
                </c:pt>
                <c:pt idx="65">
                  <c:v>30.000049178834235</c:v>
                </c:pt>
                <c:pt idx="66">
                  <c:v>30.00002731068572</c:v>
                </c:pt>
                <c:pt idx="67">
                  <c:v>30.000072962140514</c:v>
                </c:pt>
                <c:pt idx="68">
                  <c:v>30.000021411577489</c:v>
                </c:pt>
                <c:pt idx="69">
                  <c:v>30.000004063441352</c:v>
                </c:pt>
                <c:pt idx="70">
                  <c:v>29.99999331798082</c:v>
                </c:pt>
                <c:pt idx="71">
                  <c:v>29.999988963698637</c:v>
                </c:pt>
                <c:pt idx="72">
                  <c:v>29.999966933994219</c:v>
                </c:pt>
                <c:pt idx="73">
                  <c:v>29.999968428845371</c:v>
                </c:pt>
                <c:pt idx="74">
                  <c:v>29.999966612664373</c:v>
                </c:pt>
                <c:pt idx="75">
                  <c:v>29.999965203322507</c:v>
                </c:pt>
                <c:pt idx="76">
                  <c:v>29.999963346869805</c:v>
                </c:pt>
                <c:pt idx="77">
                  <c:v>29.999967546196267</c:v>
                </c:pt>
                <c:pt idx="78">
                  <c:v>29.999967605919441</c:v>
                </c:pt>
                <c:pt idx="79">
                  <c:v>29.999968495086645</c:v>
                </c:pt>
                <c:pt idx="80">
                  <c:v>29.999969532383862</c:v>
                </c:pt>
                <c:pt idx="81">
                  <c:v>29.999970923401282</c:v>
                </c:pt>
                <c:pt idx="82">
                  <c:v>29.999970732812596</c:v>
                </c:pt>
                <c:pt idx="83">
                  <c:v>29.999971249408997</c:v>
                </c:pt>
                <c:pt idx="84">
                  <c:v>29.999971522861557</c:v>
                </c:pt>
                <c:pt idx="85">
                  <c:v>29.999971646913647</c:v>
                </c:pt>
                <c:pt idx="86">
                  <c:v>29.999971537698038</c:v>
                </c:pt>
                <c:pt idx="87">
                  <c:v>29.999971740348432</c:v>
                </c:pt>
                <c:pt idx="88">
                  <c:v>29.999971771836243</c:v>
                </c:pt>
                <c:pt idx="89">
                  <c:v>29.999971825554233</c:v>
                </c:pt>
                <c:pt idx="90">
                  <c:v>29.999971906447023</c:v>
                </c:pt>
                <c:pt idx="91">
                  <c:v>29.999972060969917</c:v>
                </c:pt>
                <c:pt idx="92">
                  <c:v>29.999972154044556</c:v>
                </c:pt>
                <c:pt idx="93">
                  <c:v>29.999972290543571</c:v>
                </c:pt>
                <c:pt idx="94">
                  <c:v>29.999972434788184</c:v>
                </c:pt>
                <c:pt idx="95">
                  <c:v>29.999972582071464</c:v>
                </c:pt>
                <c:pt idx="96">
                  <c:v>29.999972714248162</c:v>
                </c:pt>
                <c:pt idx="97">
                  <c:v>29.999972862468837</c:v>
                </c:pt>
                <c:pt idx="98">
                  <c:v>29.999973002978408</c:v>
                </c:pt>
                <c:pt idx="99">
                  <c:v>29.999973140600083</c:v>
                </c:pt>
                <c:pt idx="100">
                  <c:v>29.999973275608948</c:v>
                </c:pt>
                <c:pt idx="101">
                  <c:v>29.999973413063788</c:v>
                </c:pt>
                <c:pt idx="102">
                  <c:v>29.999973545406913</c:v>
                </c:pt>
                <c:pt idx="103">
                  <c:v>29.999973677611042</c:v>
                </c:pt>
                <c:pt idx="104">
                  <c:v>29.999973809177099</c:v>
                </c:pt>
                <c:pt idx="105">
                  <c:v>29.999973940332161</c:v>
                </c:pt>
                <c:pt idx="106">
                  <c:v>29.999974069796099</c:v>
                </c:pt>
                <c:pt idx="107">
                  <c:v>29.999974199460791</c:v>
                </c:pt>
                <c:pt idx="108">
                  <c:v>29.999974328420929</c:v>
                </c:pt>
                <c:pt idx="109">
                  <c:v>29.999974456761063</c:v>
                </c:pt>
                <c:pt idx="110">
                  <c:v>29.999974584412062</c:v>
                </c:pt>
                <c:pt idx="111">
                  <c:v>29.999974711736719</c:v>
                </c:pt>
                <c:pt idx="112">
                  <c:v>29.99997483830213</c:v>
                </c:pt>
                <c:pt idx="113">
                  <c:v>29.999974964271761</c:v>
                </c:pt>
                <c:pt idx="114">
                  <c:v>29.999975089631214</c:v>
                </c:pt>
                <c:pt idx="115">
                  <c:v>29.999975214402436</c:v>
                </c:pt>
                <c:pt idx="116">
                  <c:v>29.999975338484418</c:v>
                </c:pt>
                <c:pt idx="117">
                  <c:v>29.999975461970568</c:v>
                </c:pt>
                <c:pt idx="118">
                  <c:v>29.999975584831908</c:v>
                </c:pt>
                <c:pt idx="119">
                  <c:v>29.999975707071442</c:v>
                </c:pt>
                <c:pt idx="120">
                  <c:v>29.999975828683642</c:v>
                </c:pt>
                <c:pt idx="121">
                  <c:v>29.999975949698165</c:v>
                </c:pt>
                <c:pt idx="122">
                  <c:v>29.999976070099358</c:v>
                </c:pt>
                <c:pt idx="123">
                  <c:v>29.999976189896447</c:v>
                </c:pt>
                <c:pt idx="124">
                  <c:v>29.999976309093558</c:v>
                </c:pt>
                <c:pt idx="125">
                  <c:v>29.999976427697217</c:v>
                </c:pt>
                <c:pt idx="126">
                  <c:v>29.999976545704452</c:v>
                </c:pt>
                <c:pt idx="127">
                  <c:v>29.999976663122528</c:v>
                </c:pt>
                <c:pt idx="128">
                  <c:v>29.999976779953364</c:v>
                </c:pt>
                <c:pt idx="129">
                  <c:v>29.999976896199755</c:v>
                </c:pt>
                <c:pt idx="130">
                  <c:v>29.999977011863621</c:v>
                </c:pt>
                <c:pt idx="131">
                  <c:v>29.999977126949386</c:v>
                </c:pt>
                <c:pt idx="132">
                  <c:v>29.999977241458765</c:v>
                </c:pt>
                <c:pt idx="133">
                  <c:v>29.99997735539484</c:v>
                </c:pt>
                <c:pt idx="134">
                  <c:v>29.999977468760388</c:v>
                </c:pt>
                <c:pt idx="135">
                  <c:v>29.999977581558532</c:v>
                </c:pt>
                <c:pt idx="136">
                  <c:v>29.999977693791823</c:v>
                </c:pt>
                <c:pt idx="137">
                  <c:v>29.999977805463228</c:v>
                </c:pt>
                <c:pt idx="138">
                  <c:v>29.999977916575734</c:v>
                </c:pt>
                <c:pt idx="139">
                  <c:v>29.999978027131696</c:v>
                </c:pt>
                <c:pt idx="140">
                  <c:v>29.999978137134455</c:v>
                </c:pt>
                <c:pt idx="141">
                  <c:v>29.99997824658632</c:v>
                </c:pt>
                <c:pt idx="142">
                  <c:v>29.999978355490327</c:v>
                </c:pt>
                <c:pt idx="143">
                  <c:v>29.999978463849011</c:v>
                </c:pt>
                <c:pt idx="144">
                  <c:v>29.999978571665363</c:v>
                </c:pt>
                <c:pt idx="145">
                  <c:v>29.999978678941829</c:v>
                </c:pt>
                <c:pt idx="146">
                  <c:v>29.999978785681311</c:v>
                </c:pt>
                <c:pt idx="147">
                  <c:v>29.999978891886354</c:v>
                </c:pt>
                <c:pt idx="148">
                  <c:v>29.999978997559815</c:v>
                </c:pt>
                <c:pt idx="149">
                  <c:v>29.999979102704181</c:v>
                </c:pt>
                <c:pt idx="150">
                  <c:v>29.999979207322244</c:v>
                </c:pt>
                <c:pt idx="151">
                  <c:v>29.999979311416411</c:v>
                </c:pt>
                <c:pt idx="152">
                  <c:v>29.999979414989603</c:v>
                </c:pt>
                <c:pt idx="153">
                  <c:v>29.999979518044249</c:v>
                </c:pt>
                <c:pt idx="154">
                  <c:v>29.999979620582845</c:v>
                </c:pt>
                <c:pt idx="155">
                  <c:v>29.999979722608284</c:v>
                </c:pt>
                <c:pt idx="156">
                  <c:v>29.999979824122743</c:v>
                </c:pt>
                <c:pt idx="157">
                  <c:v>29.999979925129054</c:v>
                </c:pt>
                <c:pt idx="158">
                  <c:v>29.999980025629771</c:v>
                </c:pt>
                <c:pt idx="159">
                  <c:v>29.999980125627438</c:v>
                </c:pt>
                <c:pt idx="160">
                  <c:v>29.999980225124368</c:v>
                </c:pt>
                <c:pt idx="161">
                  <c:v>29.999980324123214</c:v>
                </c:pt>
                <c:pt idx="162">
                  <c:v>29.999980422626312</c:v>
                </c:pt>
                <c:pt idx="163">
                  <c:v>29.999980520636349</c:v>
                </c:pt>
                <c:pt idx="164">
                  <c:v>29.999980618155739</c:v>
                </c:pt>
                <c:pt idx="165">
                  <c:v>29.999980715186844</c:v>
                </c:pt>
                <c:pt idx="166">
                  <c:v>29.999980811732222</c:v>
                </c:pt>
                <c:pt idx="167">
                  <c:v>29.999980907794317</c:v>
                </c:pt>
                <c:pt idx="168">
                  <c:v>29.999981003375588</c:v>
                </c:pt>
                <c:pt idx="169">
                  <c:v>29.999981098478319</c:v>
                </c:pt>
                <c:pt idx="170">
                  <c:v>29.999981193104976</c:v>
                </c:pt>
                <c:pt idx="171">
                  <c:v>29.999981287257903</c:v>
                </c:pt>
                <c:pt idx="172">
                  <c:v>29.999981380939445</c:v>
                </c:pt>
                <c:pt idx="173">
                  <c:v>29.999981474151795</c:v>
                </c:pt>
                <c:pt idx="174">
                  <c:v>29.999981566897759</c:v>
                </c:pt>
                <c:pt idx="175">
                  <c:v>29.999981659179142</c:v>
                </c:pt>
                <c:pt idx="176">
                  <c:v>29.999981750998575</c:v>
                </c:pt>
                <c:pt idx="177">
                  <c:v>29.999981842358526</c:v>
                </c:pt>
                <c:pt idx="178">
                  <c:v>29.999981933260909</c:v>
                </c:pt>
                <c:pt idx="179">
                  <c:v>29.999982023708348</c:v>
                </c:pt>
                <c:pt idx="180">
                  <c:v>29.999982113702885</c:v>
                </c:pt>
                <c:pt idx="181">
                  <c:v>29.999982203246898</c:v>
                </c:pt>
                <c:pt idx="182">
                  <c:v>29.999982292342708</c:v>
                </c:pt>
                <c:pt idx="183">
                  <c:v>29.99998238099252</c:v>
                </c:pt>
                <c:pt idx="184">
                  <c:v>29.999982469198351</c:v>
                </c:pt>
                <c:pt idx="185">
                  <c:v>29.999982556962646</c:v>
                </c:pt>
                <c:pt idx="186">
                  <c:v>29.999982644287638</c:v>
                </c:pt>
                <c:pt idx="187">
                  <c:v>29.999982731175415</c:v>
                </c:pt>
                <c:pt idx="188">
                  <c:v>29.999982817628307</c:v>
                </c:pt>
                <c:pt idx="189">
                  <c:v>29.999982903648156</c:v>
                </c:pt>
                <c:pt idx="190">
                  <c:v>29.999982989237605</c:v>
                </c:pt>
                <c:pt idx="191">
                  <c:v>29.999983074398354</c:v>
                </c:pt>
                <c:pt idx="192">
                  <c:v>29.999983159133027</c:v>
                </c:pt>
                <c:pt idx="193">
                  <c:v>29.999983243443307</c:v>
                </c:pt>
                <c:pt idx="194">
                  <c:v>29.999983327331588</c:v>
                </c:pt>
                <c:pt idx="195">
                  <c:v>29.999983410799903</c:v>
                </c:pt>
                <c:pt idx="196">
                  <c:v>29.999983493850326</c:v>
                </c:pt>
                <c:pt idx="197">
                  <c:v>29.999983576484826</c:v>
                </c:pt>
                <c:pt idx="198">
                  <c:v>29.999983658705869</c:v>
                </c:pt>
                <c:pt idx="199">
                  <c:v>29.999983740515162</c:v>
                </c:pt>
                <c:pt idx="200">
                  <c:v>29.999983821914952</c:v>
                </c:pt>
                <c:pt idx="201">
                  <c:v>29.99998390290709</c:v>
                </c:pt>
                <c:pt idx="202">
                  <c:v>29.999983983493877</c:v>
                </c:pt>
                <c:pt idx="203">
                  <c:v>29.999984063677243</c:v>
                </c:pt>
                <c:pt idx="204">
                  <c:v>29.999984143459173</c:v>
                </c:pt>
                <c:pt idx="205">
                  <c:v>29.999984222841544</c:v>
                </c:pt>
                <c:pt idx="206">
                  <c:v>29.999984301826775</c:v>
                </c:pt>
                <c:pt idx="207">
                  <c:v>29.999984380416318</c:v>
                </c:pt>
                <c:pt idx="208">
                  <c:v>29.999984458612559</c:v>
                </c:pt>
                <c:pt idx="209">
                  <c:v>29.999984536417184</c:v>
                </c:pt>
                <c:pt idx="210">
                  <c:v>29.99998461383252</c:v>
                </c:pt>
                <c:pt idx="211">
                  <c:v>29.999984690860156</c:v>
                </c:pt>
                <c:pt idx="212">
                  <c:v>29.999984767502259</c:v>
                </c:pt>
                <c:pt idx="213">
                  <c:v>29.999984843760654</c:v>
                </c:pt>
                <c:pt idx="214">
                  <c:v>29.999984919637246</c:v>
                </c:pt>
                <c:pt idx="215">
                  <c:v>29.999984995133889</c:v>
                </c:pt>
                <c:pt idx="216">
                  <c:v>29.999985070252585</c:v>
                </c:pt>
                <c:pt idx="217">
                  <c:v>29.999985144995335</c:v>
                </c:pt>
                <c:pt idx="218">
                  <c:v>29.999985219363921</c:v>
                </c:pt>
                <c:pt idx="219">
                  <c:v>29.999985293359998</c:v>
                </c:pt>
                <c:pt idx="220">
                  <c:v>29.999985366985737</c:v>
                </c:pt>
                <c:pt idx="221">
                  <c:v>29.999985440243016</c:v>
                </c:pt>
                <c:pt idx="222">
                  <c:v>29.999985513133435</c:v>
                </c:pt>
                <c:pt idx="223">
                  <c:v>29.999985585658841</c:v>
                </c:pt>
                <c:pt idx="224">
                  <c:v>29.999985657821323</c:v>
                </c:pt>
                <c:pt idx="225">
                  <c:v>29.999985729622416</c:v>
                </c:pt>
                <c:pt idx="226">
                  <c:v>29.999985801064092</c:v>
                </c:pt>
                <c:pt idx="227">
                  <c:v>29.999985872148194</c:v>
                </c:pt>
                <c:pt idx="228">
                  <c:v>29.999985942876336</c:v>
                </c:pt>
                <c:pt idx="229">
                  <c:v>29.999986013250432</c:v>
                </c:pt>
                <c:pt idx="230">
                  <c:v>29.999986083272248</c:v>
                </c:pt>
                <c:pt idx="231">
                  <c:v>29.999986152943514</c:v>
                </c:pt>
                <c:pt idx="232">
                  <c:v>29.999986222265932</c:v>
                </c:pt>
                <c:pt idx="233">
                  <c:v>29.999986291241381</c:v>
                </c:pt>
                <c:pt idx="234">
                  <c:v>29.99998635987135</c:v>
                </c:pt>
                <c:pt idx="235">
                  <c:v>29.999986428157872</c:v>
                </c:pt>
                <c:pt idx="236">
                  <c:v>29.999986496102466</c:v>
                </c:pt>
                <c:pt idx="237">
                  <c:v>29.999986563706958</c:v>
                </c:pt>
                <c:pt idx="238">
                  <c:v>29.999986630973041</c:v>
                </c:pt>
                <c:pt idx="239">
                  <c:v>29.999986697902361</c:v>
                </c:pt>
                <c:pt idx="240">
                  <c:v>29.999986764496562</c:v>
                </c:pt>
                <c:pt idx="241">
                  <c:v>29.999986830757262</c:v>
                </c:pt>
                <c:pt idx="242">
                  <c:v>29.999986896686298</c:v>
                </c:pt>
                <c:pt idx="243">
                  <c:v>29.999986962285394</c:v>
                </c:pt>
                <c:pt idx="244">
                  <c:v>29.99998702755606</c:v>
                </c:pt>
                <c:pt idx="245">
                  <c:v>29.99998709249995</c:v>
                </c:pt>
                <c:pt idx="246">
                  <c:v>29.999987157118536</c:v>
                </c:pt>
                <c:pt idx="247">
                  <c:v>29.999987221413885</c:v>
                </c:pt>
                <c:pt idx="248">
                  <c:v>29.999987285387242</c:v>
                </c:pt>
                <c:pt idx="249">
                  <c:v>29.999987349040268</c:v>
                </c:pt>
                <c:pt idx="250">
                  <c:v>29.999987412374718</c:v>
                </c:pt>
                <c:pt idx="251">
                  <c:v>29.999987475392022</c:v>
                </c:pt>
                <c:pt idx="252">
                  <c:v>29.999987538093961</c:v>
                </c:pt>
                <c:pt idx="253">
                  <c:v>29.999987600481795</c:v>
                </c:pt>
                <c:pt idx="254">
                  <c:v>29.999987662557526</c:v>
                </c:pt>
                <c:pt idx="255">
                  <c:v>29.999987724322335</c:v>
                </c:pt>
                <c:pt idx="256">
                  <c:v>29.999987785778078</c:v>
                </c:pt>
                <c:pt idx="257">
                  <c:v>29.999987846925954</c:v>
                </c:pt>
                <c:pt idx="258">
                  <c:v>29.999987907767885</c:v>
                </c:pt>
                <c:pt idx="259">
                  <c:v>29.999987968305174</c:v>
                </c:pt>
                <c:pt idx="260">
                  <c:v>29.999988028539242</c:v>
                </c:pt>
                <c:pt idx="261">
                  <c:v>29.999988088471955</c:v>
                </c:pt>
                <c:pt idx="262">
                  <c:v>29.999988148104553</c:v>
                </c:pt>
                <c:pt idx="263">
                  <c:v>29.99998820743857</c:v>
                </c:pt>
                <c:pt idx="264">
                  <c:v>29.99998826647564</c:v>
                </c:pt>
                <c:pt idx="265">
                  <c:v>29.999988325217085</c:v>
                </c:pt>
                <c:pt idx="266">
                  <c:v>29.999988383664395</c:v>
                </c:pt>
                <c:pt idx="267">
                  <c:v>29.999988441819145</c:v>
                </c:pt>
                <c:pt idx="268">
                  <c:v>29.999988499682804</c:v>
                </c:pt>
                <c:pt idx="269">
                  <c:v>29.999988557256668</c:v>
                </c:pt>
                <c:pt idx="270">
                  <c:v>29.999988614542456</c:v>
                </c:pt>
                <c:pt idx="271">
                  <c:v>29.999988671541431</c:v>
                </c:pt>
                <c:pt idx="272">
                  <c:v>29.99998872825503</c:v>
                </c:pt>
                <c:pt idx="273">
                  <c:v>29.999988784684771</c:v>
                </c:pt>
                <c:pt idx="274">
                  <c:v>29.99998884083185</c:v>
                </c:pt>
                <c:pt idx="275">
                  <c:v>29.999988896697857</c:v>
                </c:pt>
                <c:pt idx="276">
                  <c:v>29.999988952284355</c:v>
                </c:pt>
                <c:pt idx="277">
                  <c:v>29.999989007592387</c:v>
                </c:pt>
                <c:pt idx="278">
                  <c:v>29.999989062623513</c:v>
                </c:pt>
                <c:pt idx="279">
                  <c:v>29.999989117379286</c:v>
                </c:pt>
                <c:pt idx="280">
                  <c:v>29.999989171860985</c:v>
                </c:pt>
                <c:pt idx="281">
                  <c:v>29.999989226069655</c:v>
                </c:pt>
                <c:pt idx="282">
                  <c:v>29.999989280007149</c:v>
                </c:pt>
                <c:pt idx="283">
                  <c:v>29.999989333674609</c:v>
                </c:pt>
                <c:pt idx="284">
                  <c:v>29.999989387073324</c:v>
                </c:pt>
                <c:pt idx="285">
                  <c:v>29.999989440204857</c:v>
                </c:pt>
                <c:pt idx="286">
                  <c:v>29.999989493070341</c:v>
                </c:pt>
                <c:pt idx="287">
                  <c:v>29.999989545671077</c:v>
                </c:pt>
                <c:pt idx="288">
                  <c:v>29.99998959800849</c:v>
                </c:pt>
                <c:pt idx="289">
                  <c:v>29.999989650083922</c:v>
                </c:pt>
                <c:pt idx="290">
                  <c:v>29.999989701898613</c:v>
                </c:pt>
                <c:pt idx="291">
                  <c:v>29.999989753453853</c:v>
                </c:pt>
                <c:pt idx="292">
                  <c:v>29.999989804751031</c:v>
                </c:pt>
                <c:pt idx="293">
                  <c:v>29.999989855791483</c:v>
                </c:pt>
                <c:pt idx="294">
                  <c:v>29.99998990657642</c:v>
                </c:pt>
                <c:pt idx="295">
                  <c:v>29.999989957107125</c:v>
                </c:pt>
                <c:pt idx="296">
                  <c:v>29.999990007384763</c:v>
                </c:pt>
                <c:pt idx="297">
                  <c:v>29.999990057410788</c:v>
                </c:pt>
                <c:pt idx="298">
                  <c:v>29.999990107186218</c:v>
                </c:pt>
                <c:pt idx="299">
                  <c:v>29.999990156712485</c:v>
                </c:pt>
                <c:pt idx="300">
                  <c:v>29.999990205990827</c:v>
                </c:pt>
                <c:pt idx="301">
                  <c:v>29.999990255022546</c:v>
                </c:pt>
                <c:pt idx="302">
                  <c:v>29.999990303808673</c:v>
                </c:pt>
                <c:pt idx="303">
                  <c:v>29.999990352350679</c:v>
                </c:pt>
                <c:pt idx="304">
                  <c:v>29.999990400649637</c:v>
                </c:pt>
                <c:pt idx="305">
                  <c:v>29.999990448706868</c:v>
                </c:pt>
                <c:pt idx="306">
                  <c:v>29.999990496523431</c:v>
                </c:pt>
                <c:pt idx="307">
                  <c:v>29.999990544100658</c:v>
                </c:pt>
                <c:pt idx="308">
                  <c:v>29.999990591439648</c:v>
                </c:pt>
                <c:pt idx="309">
                  <c:v>29.999990638541789</c:v>
                </c:pt>
                <c:pt idx="310">
                  <c:v>29.99999068540804</c:v>
                </c:pt>
                <c:pt idx="311">
                  <c:v>29.999990732039574</c:v>
                </c:pt>
                <c:pt idx="312">
                  <c:v>29.999990778437741</c:v>
                </c:pt>
                <c:pt idx="313">
                  <c:v>29.99999082460366</c:v>
                </c:pt>
                <c:pt idx="314">
                  <c:v>29.999990870538337</c:v>
                </c:pt>
                <c:pt idx="315">
                  <c:v>29.999990916243046</c:v>
                </c:pt>
                <c:pt idx="316">
                  <c:v>29.999990961719071</c:v>
                </c:pt>
                <c:pt idx="317">
                  <c:v>29.999991006967235</c:v>
                </c:pt>
                <c:pt idx="318">
                  <c:v>29.999991051988985</c:v>
                </c:pt>
                <c:pt idx="319">
                  <c:v>29.999991096785429</c:v>
                </c:pt>
                <c:pt idx="320">
                  <c:v>29.999991141357572</c:v>
                </c:pt>
                <c:pt idx="321">
                  <c:v>29.999991185706481</c:v>
                </c:pt>
                <c:pt idx="322">
                  <c:v>29.99999122983337</c:v>
                </c:pt>
                <c:pt idx="323">
                  <c:v>29.999991273739454</c:v>
                </c:pt>
                <c:pt idx="324">
                  <c:v>29.999991317425689</c:v>
                </c:pt>
                <c:pt idx="325">
                  <c:v>29.999991360893091</c:v>
                </c:pt>
                <c:pt idx="326">
                  <c:v>29.999991404143039</c:v>
                </c:pt>
                <c:pt idx="327">
                  <c:v>29.999991447176338</c:v>
                </c:pt>
                <c:pt idx="328">
                  <c:v>29.999991489994219</c:v>
                </c:pt>
                <c:pt idx="329">
                  <c:v>29.999991532597726</c:v>
                </c:pt>
                <c:pt idx="330">
                  <c:v>29.999991574988044</c:v>
                </c:pt>
                <c:pt idx="331">
                  <c:v>29.999991617166135</c:v>
                </c:pt>
                <c:pt idx="332">
                  <c:v>29.999991659133048</c:v>
                </c:pt>
                <c:pt idx="333">
                  <c:v>29.999991700889996</c:v>
                </c:pt>
                <c:pt idx="334">
                  <c:v>29.999991742437786</c:v>
                </c:pt>
                <c:pt idx="335">
                  <c:v>29.999991783777475</c:v>
                </c:pt>
                <c:pt idx="336">
                  <c:v>29.999991824910317</c:v>
                </c:pt>
                <c:pt idx="337">
                  <c:v>29.999991865837195</c:v>
                </c:pt>
                <c:pt idx="338">
                  <c:v>29.999991906559288</c:v>
                </c:pt>
                <c:pt idx="339">
                  <c:v>29.999991947077358</c:v>
                </c:pt>
                <c:pt idx="340">
                  <c:v>29.99999198739264</c:v>
                </c:pt>
                <c:pt idx="341">
                  <c:v>29.999992027506245</c:v>
                </c:pt>
                <c:pt idx="342">
                  <c:v>29.999992067418827</c:v>
                </c:pt>
                <c:pt idx="343">
                  <c:v>29.999992107131675</c:v>
                </c:pt>
                <c:pt idx="344">
                  <c:v>29.999992146645784</c:v>
                </c:pt>
                <c:pt idx="345">
                  <c:v>29.999992185961876</c:v>
                </c:pt>
                <c:pt idx="346">
                  <c:v>29.999992225081357</c:v>
                </c:pt>
                <c:pt idx="347">
                  <c:v>29.999992264004746</c:v>
                </c:pt>
                <c:pt idx="348">
                  <c:v>29.999992302733347</c:v>
                </c:pt>
                <c:pt idx="349">
                  <c:v>29.999992341268207</c:v>
                </c:pt>
                <c:pt idx="350">
                  <c:v>29.999992379610124</c:v>
                </c:pt>
                <c:pt idx="351">
                  <c:v>29.999992417759959</c:v>
                </c:pt>
                <c:pt idx="352">
                  <c:v>29.999992455718974</c:v>
                </c:pt>
                <c:pt idx="353">
                  <c:v>29.999992493487898</c:v>
                </c:pt>
                <c:pt idx="354">
                  <c:v>29.999992531067722</c:v>
                </c:pt>
                <c:pt idx="355">
                  <c:v>29.999992568459241</c:v>
                </c:pt>
                <c:pt idx="356">
                  <c:v>29.99999260566381</c:v>
                </c:pt>
                <c:pt idx="357">
                  <c:v>29.999992642681885</c:v>
                </c:pt>
                <c:pt idx="358">
                  <c:v>29.999992679514715</c:v>
                </c:pt>
                <c:pt idx="359">
                  <c:v>29.999992716163291</c:v>
                </c:pt>
                <c:pt idx="360">
                  <c:v>29.999992752628369</c:v>
                </c:pt>
                <c:pt idx="361">
                  <c:v>29.999992788910792</c:v>
                </c:pt>
                <c:pt idx="362">
                  <c:v>29.999992825011592</c:v>
                </c:pt>
                <c:pt idx="363">
                  <c:v>29.999992860931638</c:v>
                </c:pt>
                <c:pt idx="364">
                  <c:v>29.99999289667198</c:v>
                </c:pt>
                <c:pt idx="365">
                  <c:v>29.999992932233287</c:v>
                </c:pt>
                <c:pt idx="366">
                  <c:v>29.99999296761651</c:v>
                </c:pt>
                <c:pt idx="367">
                  <c:v>29.999993002822656</c:v>
                </c:pt>
                <c:pt idx="368">
                  <c:v>29.999993037852551</c:v>
                </c:pt>
                <c:pt idx="369">
                  <c:v>29.999993072707184</c:v>
                </c:pt>
                <c:pt idx="370">
                  <c:v>29.999993107387155</c:v>
                </c:pt>
                <c:pt idx="371">
                  <c:v>29.999993141893775</c:v>
                </c:pt>
                <c:pt idx="372">
                  <c:v>29.999993176227505</c:v>
                </c:pt>
                <c:pt idx="373">
                  <c:v>29.999993210389206</c:v>
                </c:pt>
                <c:pt idx="374">
                  <c:v>29.999993244379997</c:v>
                </c:pt>
                <c:pt idx="375">
                  <c:v>29.999993278200705</c:v>
                </c:pt>
                <c:pt idx="376">
                  <c:v>29.999993311851888</c:v>
                </c:pt>
                <c:pt idx="377">
                  <c:v>29.999993345334815</c:v>
                </c:pt>
                <c:pt idx="378">
                  <c:v>29.999993378649926</c:v>
                </c:pt>
                <c:pt idx="379">
                  <c:v>29.999993411798499</c:v>
                </c:pt>
                <c:pt idx="380">
                  <c:v>29.99999344478098</c:v>
                </c:pt>
                <c:pt idx="381">
                  <c:v>29.999993477598231</c:v>
                </c:pt>
                <c:pt idx="382">
                  <c:v>29.999993510251404</c:v>
                </c:pt>
                <c:pt idx="383">
                  <c:v>29.999993542740931</c:v>
                </c:pt>
                <c:pt idx="384">
                  <c:v>29.999993575067922</c:v>
                </c:pt>
                <c:pt idx="385">
                  <c:v>29.999993607232991</c:v>
                </c:pt>
                <c:pt idx="386">
                  <c:v>29.999993639237093</c:v>
                </c:pt>
                <c:pt idx="387">
                  <c:v>29.999993671080837</c:v>
                </c:pt>
                <c:pt idx="388">
                  <c:v>29.999993702765394</c:v>
                </c:pt>
                <c:pt idx="389">
                  <c:v>29.999993734291053</c:v>
                </c:pt>
                <c:pt idx="390">
                  <c:v>29.999993765659138</c:v>
                </c:pt>
                <c:pt idx="391">
                  <c:v>29.99999379686998</c:v>
                </c:pt>
                <c:pt idx="392">
                  <c:v>29.999993827924758</c:v>
                </c:pt>
                <c:pt idx="393">
                  <c:v>29.999993858824016</c:v>
                </c:pt>
                <c:pt idx="394">
                  <c:v>29.999993889568596</c:v>
                </c:pt>
                <c:pt idx="395">
                  <c:v>29.999993920159188</c:v>
                </c:pt>
                <c:pt idx="396">
                  <c:v>29.999993950596686</c:v>
                </c:pt>
                <c:pt idx="397">
                  <c:v>29.999993980881637</c:v>
                </c:pt>
                <c:pt idx="398">
                  <c:v>29.999994011015151</c:v>
                </c:pt>
                <c:pt idx="399">
                  <c:v>29.99999404099767</c:v>
                </c:pt>
                <c:pt idx="400">
                  <c:v>29.99999407083013</c:v>
                </c:pt>
                <c:pt idx="401">
                  <c:v>29.999994100513398</c:v>
                </c:pt>
                <c:pt idx="402">
                  <c:v>29.999994130047948</c:v>
                </c:pt>
                <c:pt idx="403">
                  <c:v>29.999994159434564</c:v>
                </c:pt>
                <c:pt idx="404">
                  <c:v>29.999994188674123</c:v>
                </c:pt>
                <c:pt idx="405">
                  <c:v>29.99999421776738</c:v>
                </c:pt>
                <c:pt idx="406">
                  <c:v>29.999994246714881</c:v>
                </c:pt>
                <c:pt idx="407">
                  <c:v>29.999994275517551</c:v>
                </c:pt>
                <c:pt idx="408">
                  <c:v>29.999994304176028</c:v>
                </c:pt>
                <c:pt idx="409">
                  <c:v>-587.40000566730907</c:v>
                </c:pt>
                <c:pt idx="410">
                  <c:v>-252.80000563893688</c:v>
                </c:pt>
                <c:pt idx="411">
                  <c:v>-254.20000561070646</c:v>
                </c:pt>
                <c:pt idx="412">
                  <c:v>-255.60000558261785</c:v>
                </c:pt>
                <c:pt idx="413">
                  <c:v>-257.00000555466949</c:v>
                </c:pt>
                <c:pt idx="414">
                  <c:v>-68.75684134775689</c:v>
                </c:pt>
                <c:pt idx="415">
                  <c:v>-87.011444126948987</c:v>
                </c:pt>
                <c:pt idx="416">
                  <c:v>-48.622053857489306</c:v>
                </c:pt>
                <c:pt idx="417">
                  <c:v>-10.036670504793832</c:v>
                </c:pt>
                <c:pt idx="418">
                  <c:v>28.744705965548786</c:v>
                </c:pt>
                <c:pt idx="419">
                  <c:v>9.4704887399294826</c:v>
                </c:pt>
                <c:pt idx="420">
                  <c:v>27.428657922040692</c:v>
                </c:pt>
                <c:pt idx="421">
                  <c:v>30.528657076183819</c:v>
                </c:pt>
                <c:pt idx="422">
                  <c:v>28.226313112139291</c:v>
                </c:pt>
                <c:pt idx="423">
                  <c:v>20.494188925240799</c:v>
                </c:pt>
                <c:pt idx="424">
                  <c:v>25.197648252098521</c:v>
                </c:pt>
                <c:pt idx="425">
                  <c:v>21.146976276295394</c:v>
                </c:pt>
                <c:pt idx="426">
                  <c:v>19.16103662192933</c:v>
                </c:pt>
                <c:pt idx="427">
                  <c:v>18.403050278921555</c:v>
                </c:pt>
                <c:pt idx="428">
                  <c:v>19.633267381757367</c:v>
                </c:pt>
                <c:pt idx="429">
                  <c:v>18.119751374780243</c:v>
                </c:pt>
                <c:pt idx="430">
                  <c:v>18.640616295266913</c:v>
                </c:pt>
                <c:pt idx="431">
                  <c:v>19.090973227068968</c:v>
                </c:pt>
                <c:pt idx="432">
                  <c:v>19.440522210471588</c:v>
                </c:pt>
                <c:pt idx="433">
                  <c:v>19.284857656179888</c:v>
                </c:pt>
                <c:pt idx="434">
                  <c:v>19.800769122021805</c:v>
                </c:pt>
                <c:pt idx="435">
                  <c:v>19.902426783467863</c:v>
                </c:pt>
                <c:pt idx="436">
                  <c:v>19.953261959421862</c:v>
                </c:pt>
                <c:pt idx="437">
                  <c:v>19.972391997294086</c:v>
                </c:pt>
                <c:pt idx="438">
                  <c:v>20.098063190772923</c:v>
                </c:pt>
                <c:pt idx="439">
                  <c:v>20.039116204198873</c:v>
                </c:pt>
                <c:pt idx="440">
                  <c:v>20.035617578540862</c:v>
                </c:pt>
                <c:pt idx="441">
                  <c:v>20.033583094858574</c:v>
                </c:pt>
                <c:pt idx="442">
                  <c:v>20.03421304492355</c:v>
                </c:pt>
                <c:pt idx="443">
                  <c:v>19.999455258458585</c:v>
                </c:pt>
                <c:pt idx="444">
                  <c:v>20.003916218220901</c:v>
                </c:pt>
                <c:pt idx="445">
                  <c:v>19.999548566893164</c:v>
                </c:pt>
                <c:pt idx="446">
                  <c:v>19.995217912534429</c:v>
                </c:pt>
                <c:pt idx="447">
                  <c:v>19.990351821620123</c:v>
                </c:pt>
                <c:pt idx="448">
                  <c:v>19.996267762164429</c:v>
                </c:pt>
                <c:pt idx="449">
                  <c:v>19.99497414570515</c:v>
                </c:pt>
                <c:pt idx="450">
                  <c:v>19.99577153614597</c:v>
                </c:pt>
                <c:pt idx="451">
                  <c:v>19.997165380943439</c:v>
                </c:pt>
                <c:pt idx="452">
                  <c:v>19.99932638053723</c:v>
                </c:pt>
                <c:pt idx="453">
                  <c:v>19.998852747899317</c:v>
                </c:pt>
                <c:pt idx="454">
                  <c:v>19.999770357193928</c:v>
                </c:pt>
                <c:pt idx="455">
                  <c:v>20.000225725749587</c:v>
                </c:pt>
                <c:pt idx="456">
                  <c:v>20.000386929914193</c:v>
                </c:pt>
                <c:pt idx="457">
                  <c:v>20.000118525684467</c:v>
                </c:pt>
                <c:pt idx="458">
                  <c:v>20.000358650690561</c:v>
                </c:pt>
                <c:pt idx="459">
                  <c:v>20.000237349009101</c:v>
                </c:pt>
                <c:pt idx="460">
                  <c:v>20.00013032926465</c:v>
                </c:pt>
                <c:pt idx="461">
                  <c:v>20.00005028990072</c:v>
                </c:pt>
                <c:pt idx="462">
                  <c:v>20.000079770966003</c:v>
                </c:pt>
                <c:pt idx="463">
                  <c:v>19.999990397430832</c:v>
                </c:pt>
                <c:pt idx="464">
                  <c:v>19.999978618564882</c:v>
                </c:pt>
                <c:pt idx="465">
                  <c:v>19.999979328318179</c:v>
                </c:pt>
                <c:pt idx="466">
                  <c:v>19.99998663912179</c:v>
                </c:pt>
                <c:pt idx="467">
                  <c:v>19.999971443283492</c:v>
                </c:pt>
                <c:pt idx="468">
                  <c:v>19.999988648011197</c:v>
                </c:pt>
                <c:pt idx="469">
                  <c:v>19.999994451823618</c:v>
                </c:pt>
                <c:pt idx="470">
                  <c:v>19.999998054638652</c:v>
                </c:pt>
                <c:pt idx="471">
                  <c:v>19.999999526955779</c:v>
                </c:pt>
                <c:pt idx="472">
                  <c:v>20.000006890975847</c:v>
                </c:pt>
                <c:pt idx="473">
                  <c:v>20.000006413373224</c:v>
                </c:pt>
                <c:pt idx="474">
                  <c:v>20.000007039344439</c:v>
                </c:pt>
                <c:pt idx="475">
                  <c:v>20.000007529599717</c:v>
                </c:pt>
                <c:pt idx="476">
                  <c:v>20.000008168789464</c:v>
                </c:pt>
                <c:pt idx="477">
                  <c:v>20.000006789284114</c:v>
                </c:pt>
                <c:pt idx="478">
                  <c:v>20.000006789544976</c:v>
                </c:pt>
                <c:pt idx="479">
                  <c:v>20.000006513223532</c:v>
                </c:pt>
                <c:pt idx="480">
                  <c:v>20.000006187424965</c:v>
                </c:pt>
                <c:pt idx="481">
                  <c:v>20.000005743619649</c:v>
                </c:pt>
                <c:pt idx="482">
                  <c:v>20.000005826916855</c:v>
                </c:pt>
                <c:pt idx="483">
                  <c:v>20.000005674386923</c:v>
                </c:pt>
                <c:pt idx="484">
                  <c:v>20.000005602806461</c:v>
                </c:pt>
                <c:pt idx="485">
                  <c:v>20.000005580927994</c:v>
                </c:pt>
                <c:pt idx="486">
                  <c:v>20.00000563670805</c:v>
                </c:pt>
                <c:pt idx="487">
                  <c:v>20.000005588435862</c:v>
                </c:pt>
                <c:pt idx="488">
                  <c:v>20.000005597121273</c:v>
                </c:pt>
                <c:pt idx="489">
                  <c:v>20.000005598300536</c:v>
                </c:pt>
                <c:pt idx="490">
                  <c:v>20.000005590326101</c:v>
                </c:pt>
                <c:pt idx="491">
                  <c:v>20.00000555771333</c:v>
                </c:pt>
                <c:pt idx="492">
                  <c:v>20.000005545488591</c:v>
                </c:pt>
                <c:pt idx="493">
                  <c:v>20.000005518694842</c:v>
                </c:pt>
                <c:pt idx="494">
                  <c:v>20.000005489225597</c:v>
                </c:pt>
                <c:pt idx="495">
                  <c:v>20.00000545865036</c:v>
                </c:pt>
                <c:pt idx="496">
                  <c:v>20.0000054330179</c:v>
                </c:pt>
                <c:pt idx="497">
                  <c:v>20.000005401945295</c:v>
                </c:pt>
                <c:pt idx="498">
                  <c:v>20.000005373351154</c:v>
                </c:pt>
                <c:pt idx="499">
                  <c:v>20.00000534562842</c:v>
                </c:pt>
                <c:pt idx="500">
                  <c:v>20.000005318685645</c:v>
                </c:pt>
                <c:pt idx="501">
                  <c:v>20.00000529083724</c:v>
                </c:pt>
                <c:pt idx="502">
                  <c:v>20.000005264602603</c:v>
                </c:pt>
                <c:pt idx="503">
                  <c:v>20.000005238324995</c:v>
                </c:pt>
                <c:pt idx="504">
                  <c:v>20.000005212170844</c:v>
                </c:pt>
                <c:pt idx="505">
                  <c:v>20.000005186065128</c:v>
                </c:pt>
                <c:pt idx="506">
                  <c:v>20.000005160435041</c:v>
                </c:pt>
                <c:pt idx="507">
                  <c:v>20.000005134650259</c:v>
                </c:pt>
                <c:pt idx="508">
                  <c:v>20.000005109013006</c:v>
                </c:pt>
                <c:pt idx="509">
                  <c:v>20.000005083495559</c:v>
                </c:pt>
                <c:pt idx="510">
                  <c:v>20.000005058121527</c:v>
                </c:pt>
                <c:pt idx="511">
                  <c:v>20.000005032770215</c:v>
                </c:pt>
                <c:pt idx="512">
                  <c:v>20.000005007586285</c:v>
                </c:pt>
                <c:pt idx="513">
                  <c:v>20.000004982516003</c:v>
                </c:pt>
                <c:pt idx="514">
                  <c:v>20.000004957564268</c:v>
                </c:pt>
                <c:pt idx="515">
                  <c:v>20.000004932724202</c:v>
                </c:pt>
                <c:pt idx="516">
                  <c:v>20.000004908030224</c:v>
                </c:pt>
                <c:pt idx="517">
                  <c:v>20.000004883451261</c:v>
                </c:pt>
                <c:pt idx="518">
                  <c:v>20.000004858997805</c:v>
                </c:pt>
                <c:pt idx="519">
                  <c:v>20.000004834668946</c:v>
                </c:pt>
                <c:pt idx="520">
                  <c:v>20.000004810466883</c:v>
                </c:pt>
                <c:pt idx="521">
                  <c:v>20.000004786382341</c:v>
                </c:pt>
                <c:pt idx="522">
                  <c:v>20.00000476242095</c:v>
                </c:pt>
                <c:pt idx="523">
                  <c:v>20.000004738579772</c:v>
                </c:pt>
                <c:pt idx="524">
                  <c:v>20.000004714858132</c:v>
                </c:pt>
                <c:pt idx="525">
                  <c:v>20.000004691254112</c:v>
                </c:pt>
                <c:pt idx="526">
                  <c:v>20.000004667769208</c:v>
                </c:pt>
                <c:pt idx="527">
                  <c:v>20.000004644401301</c:v>
                </c:pt>
                <c:pt idx="528">
                  <c:v>20.000004621150335</c:v>
                </c:pt>
                <c:pt idx="529">
                  <c:v>20.000004598015511</c:v>
                </c:pt>
                <c:pt idx="530">
                  <c:v>20.000004574996733</c:v>
                </c:pt>
                <c:pt idx="531">
                  <c:v>20.000004552092783</c:v>
                </c:pt>
                <c:pt idx="532">
                  <c:v>20.000004529303535</c:v>
                </c:pt>
                <c:pt idx="533">
                  <c:v>20.000004506628422</c:v>
                </c:pt>
                <c:pt idx="534">
                  <c:v>20.000004484066988</c:v>
                </c:pt>
                <c:pt idx="535">
                  <c:v>20.000004461618296</c:v>
                </c:pt>
                <c:pt idx="536">
                  <c:v>20.000004439282009</c:v>
                </c:pt>
                <c:pt idx="537">
                  <c:v>20.000004417057649</c:v>
                </c:pt>
                <c:pt idx="538">
                  <c:v>20.000004394944693</c:v>
                </c:pt>
                <c:pt idx="539">
                  <c:v>20.000004372942307</c:v>
                </c:pt>
                <c:pt idx="540">
                  <c:v>20.000004351050098</c:v>
                </c:pt>
                <c:pt idx="541">
                  <c:v>20.000004329267497</c:v>
                </c:pt>
                <c:pt idx="542">
                  <c:v>20.000004307593827</c:v>
                </c:pt>
                <c:pt idx="543">
                  <c:v>20.000004286028727</c:v>
                </c:pt>
                <c:pt idx="544">
                  <c:v>20.000004264571647</c:v>
                </c:pt>
                <c:pt idx="545">
                  <c:v>20.000004243221923</c:v>
                </c:pt>
                <c:pt idx="546">
                  <c:v>20.000004221979196</c:v>
                </c:pt>
                <c:pt idx="547">
                  <c:v>20.000004200842671</c:v>
                </c:pt>
                <c:pt idx="548">
                  <c:v>20.000004179811999</c:v>
                </c:pt>
                <c:pt idx="549">
                  <c:v>20.00000415888664</c:v>
                </c:pt>
                <c:pt idx="550">
                  <c:v>20.000004138065965</c:v>
                </c:pt>
                <c:pt idx="551">
                  <c:v>20.000004117349633</c:v>
                </c:pt>
                <c:pt idx="552">
                  <c:v>20.000004096736895</c:v>
                </c:pt>
                <c:pt idx="553">
                  <c:v>20.00000407622743</c:v>
                </c:pt>
                <c:pt idx="554">
                  <c:v>20.000004055820742</c:v>
                </c:pt>
                <c:pt idx="555">
                  <c:v>20.000004035516014</c:v>
                </c:pt>
                <c:pt idx="556">
                  <c:v>20.000004015313063</c:v>
                </c:pt>
                <c:pt idx="557">
                  <c:v>20.00000399521117</c:v>
                </c:pt>
                <c:pt idx="558">
                  <c:v>20.000003975210038</c:v>
                </c:pt>
                <c:pt idx="559">
                  <c:v>20.00000395530898</c:v>
                </c:pt>
                <c:pt idx="560">
                  <c:v>20.000003935507522</c:v>
                </c:pt>
                <c:pt idx="561">
                  <c:v>20.000003915805152</c:v>
                </c:pt>
                <c:pt idx="562">
                  <c:v>20.00000389620147</c:v>
                </c:pt>
                <c:pt idx="563">
                  <c:v>20.000003876696052</c:v>
                </c:pt>
                <c:pt idx="564">
                  <c:v>20.00000385728816</c:v>
                </c:pt>
                <c:pt idx="565">
                  <c:v>20.000003837977502</c:v>
                </c:pt>
                <c:pt idx="566">
                  <c:v>20.000003818763375</c:v>
                </c:pt>
                <c:pt idx="567">
                  <c:v>20.000003799645512</c:v>
                </c:pt>
                <c:pt idx="568">
                  <c:v>20.000003780623484</c:v>
                </c:pt>
                <c:pt idx="569">
                  <c:v>20.000003761696533</c:v>
                </c:pt>
                <c:pt idx="570">
                  <c:v>20.000003742864319</c:v>
                </c:pt>
                <c:pt idx="571">
                  <c:v>20.000003724126497</c:v>
                </c:pt>
                <c:pt idx="572">
                  <c:v>20.000003705482477</c:v>
                </c:pt>
                <c:pt idx="573">
                  <c:v>20.000003686931699</c:v>
                </c:pt>
                <c:pt idx="574">
                  <c:v>20.000003668473919</c:v>
                </c:pt>
                <c:pt idx="575">
                  <c:v>20.000003650108464</c:v>
                </c:pt>
                <c:pt idx="576">
                  <c:v>20.000003631834893</c:v>
                </c:pt>
                <c:pt idx="577">
                  <c:v>20.000003613652911</c:v>
                </c:pt>
                <c:pt idx="578">
                  <c:v>20.000003595561978</c:v>
                </c:pt>
                <c:pt idx="579">
                  <c:v>20.000003577561397</c:v>
                </c:pt>
                <c:pt idx="580">
                  <c:v>20.000003559651141</c:v>
                </c:pt>
                <c:pt idx="581">
                  <c:v>20.000003541830434</c:v>
                </c:pt>
                <c:pt idx="582">
                  <c:v>20.000003524099078</c:v>
                </c:pt>
                <c:pt idx="583">
                  <c:v>20.000003506456256</c:v>
                </c:pt>
                <c:pt idx="584">
                  <c:v>20.000003488901946</c:v>
                </c:pt>
                <c:pt idx="585">
                  <c:v>20.000003471435395</c:v>
                </c:pt>
                <c:pt idx="586">
                  <c:v>20.000003454056419</c:v>
                </c:pt>
                <c:pt idx="587">
                  <c:v>20.000003436764448</c:v>
                </c:pt>
                <c:pt idx="588">
                  <c:v>20.000003419558922</c:v>
                </c:pt>
                <c:pt idx="589">
                  <c:v>20.000003402439571</c:v>
                </c:pt>
                <c:pt idx="590">
                  <c:v>20.000003385406117</c:v>
                </c:pt>
                <c:pt idx="591">
                  <c:v>20.000003368457801</c:v>
                </c:pt>
                <c:pt idx="592">
                  <c:v>20.000003351594206</c:v>
                </c:pt>
                <c:pt idx="593">
                  <c:v>20.000003334815304</c:v>
                </c:pt>
                <c:pt idx="594">
                  <c:v>20.000003318120282</c:v>
                </c:pt>
                <c:pt idx="595">
                  <c:v>20.000003301508624</c:v>
                </c:pt>
                <c:pt idx="596">
                  <c:v>20.000003284980366</c:v>
                </c:pt>
                <c:pt idx="597">
                  <c:v>20.000003268534805</c:v>
                </c:pt>
                <c:pt idx="598">
                  <c:v>20.000003252171574</c:v>
                </c:pt>
                <c:pt idx="599">
                  <c:v>20.000003235890251</c:v>
                </c:pt>
                <c:pt idx="600">
                  <c:v>20.000003219690505</c:v>
                </c:pt>
                <c:pt idx="601">
                  <c:v>20.000003203571719</c:v>
                </c:pt>
                <c:pt idx="602">
                  <c:v>20.0000031875337</c:v>
                </c:pt>
                <c:pt idx="603">
                  <c:v>20.000003171576072</c:v>
                </c:pt>
                <c:pt idx="604">
                  <c:v>20.000003155698092</c:v>
                </c:pt>
                <c:pt idx="605">
                  <c:v>20.000003139899839</c:v>
                </c:pt>
                <c:pt idx="606">
                  <c:v>20.000003124180441</c:v>
                </c:pt>
                <c:pt idx="607">
                  <c:v>20.000003108539961</c:v>
                </c:pt>
                <c:pt idx="608">
                  <c:v>20.000003092977728</c:v>
                </c:pt>
                <c:pt idx="609">
                  <c:v>20.000003077493428</c:v>
                </c:pt>
                <c:pt idx="610">
                  <c:v>20.000003062086464</c:v>
                </c:pt>
                <c:pt idx="611">
                  <c:v>20.000003046756909</c:v>
                </c:pt>
                <c:pt idx="612">
                  <c:v>20.000003031503866</c:v>
                </c:pt>
                <c:pt idx="613">
                  <c:v>20.000003016327323</c:v>
                </c:pt>
                <c:pt idx="614">
                  <c:v>20.000003001226734</c:v>
                </c:pt>
                <c:pt idx="615">
                  <c:v>20.000002986201757</c:v>
                </c:pt>
                <c:pt idx="616">
                  <c:v>20.000002971251952</c:v>
                </c:pt>
                <c:pt idx="617">
                  <c:v>20.000002956376946</c:v>
                </c:pt>
                <c:pt idx="618">
                  <c:v>20.000002941576483</c:v>
                </c:pt>
                <c:pt idx="619">
                  <c:v>20.000002926850012</c:v>
                </c:pt>
                <c:pt idx="620">
                  <c:v>20.000002912197218</c:v>
                </c:pt>
                <c:pt idx="621">
                  <c:v>20.000002897617907</c:v>
                </c:pt>
                <c:pt idx="622">
                  <c:v>20.000002883111645</c:v>
                </c:pt>
                <c:pt idx="623">
                  <c:v>20.00000286867779</c:v>
                </c:pt>
                <c:pt idx="624">
                  <c:v>20.000002854316332</c:v>
                </c:pt>
                <c:pt idx="625">
                  <c:v>20.000002840026912</c:v>
                </c:pt>
                <c:pt idx="626">
                  <c:v>20.000002825808785</c:v>
                </c:pt>
                <c:pt idx="627">
                  <c:v>20.000002811661961</c:v>
                </c:pt>
                <c:pt idx="628">
                  <c:v>20.000002797585918</c:v>
                </c:pt>
                <c:pt idx="629">
                  <c:v>20.000002783580545</c:v>
                </c:pt>
                <c:pt idx="630">
                  <c:v>20.000002769645061</c:v>
                </c:pt>
                <c:pt idx="631">
                  <c:v>20.000002755779423</c:v>
                </c:pt>
                <c:pt idx="632">
                  <c:v>20.00000274198322</c:v>
                </c:pt>
                <c:pt idx="633">
                  <c:v>20.000002728256081</c:v>
                </c:pt>
                <c:pt idx="634">
                  <c:v>20.000002714597706</c:v>
                </c:pt>
                <c:pt idx="635">
                  <c:v>20.000002701007688</c:v>
                </c:pt>
                <c:pt idx="636">
                  <c:v>20.000002687485676</c:v>
                </c:pt>
                <c:pt idx="637">
                  <c:v>20.000002674031197</c:v>
                </c:pt>
                <c:pt idx="638">
                  <c:v>20.000002660644242</c:v>
                </c:pt>
                <c:pt idx="639">
                  <c:v>20.000002647324198</c:v>
                </c:pt>
                <c:pt idx="640">
                  <c:v>20.000002634071024</c:v>
                </c:pt>
                <c:pt idx="641">
                  <c:v>20.000002620884043</c:v>
                </c:pt>
                <c:pt idx="642">
                  <c:v>20.000002607763125</c:v>
                </c:pt>
                <c:pt idx="643">
                  <c:v>20.000002594707929</c:v>
                </c:pt>
                <c:pt idx="644">
                  <c:v>20.000002581717954</c:v>
                </c:pt>
                <c:pt idx="645">
                  <c:v>20.000002568793139</c:v>
                </c:pt>
                <c:pt idx="646">
                  <c:v>20.000002555933005</c:v>
                </c:pt>
                <c:pt idx="647">
                  <c:v>20.00000254313726</c:v>
                </c:pt>
                <c:pt idx="648">
                  <c:v>20.000002530405517</c:v>
                </c:pt>
                <c:pt idx="649">
                  <c:v>20.000002517737645</c:v>
                </c:pt>
                <c:pt idx="650">
                  <c:v>20.000002505133054</c:v>
                </c:pt>
                <c:pt idx="651">
                  <c:v>20.000002492591726</c:v>
                </c:pt>
                <c:pt idx="652">
                  <c:v>20.000002480113025</c:v>
                </c:pt>
                <c:pt idx="653">
                  <c:v>20.000002467696874</c:v>
                </c:pt>
                <c:pt idx="654">
                  <c:v>20.000002455342763</c:v>
                </c:pt>
                <c:pt idx="655">
                  <c:v>20.00000244305059</c:v>
                </c:pt>
                <c:pt idx="656">
                  <c:v>20.000002430820022</c:v>
                </c:pt>
                <c:pt idx="657">
                  <c:v>20.000002418650542</c:v>
                </c:pt>
                <c:pt idx="658">
                  <c:v>20.000002406542045</c:v>
                </c:pt>
                <c:pt idx="659">
                  <c:v>20.000002394494196</c:v>
                </c:pt>
                <c:pt idx="660">
                  <c:v>20.000002382506707</c:v>
                </c:pt>
                <c:pt idx="661">
                  <c:v>20.00000237057915</c:v>
                </c:pt>
                <c:pt idx="662">
                  <c:v>20.000002358711324</c:v>
                </c:pt>
                <c:pt idx="663">
                  <c:v>20.000002346902964</c:v>
                </c:pt>
                <c:pt idx="664">
                  <c:v>20.00000233515366</c:v>
                </c:pt>
                <c:pt idx="665">
                  <c:v>20.000002323463249</c:v>
                </c:pt>
                <c:pt idx="666">
                  <c:v>20.000002311831274</c:v>
                </c:pt>
                <c:pt idx="667">
                  <c:v>20.000002300257695</c:v>
                </c:pt>
                <c:pt idx="668">
                  <c:v>20.000002288741825</c:v>
                </c:pt>
                <c:pt idx="669">
                  <c:v>20.000002277283695</c:v>
                </c:pt>
                <c:pt idx="670">
                  <c:v>20.000002265882966</c:v>
                </c:pt>
                <c:pt idx="671">
                  <c:v>20.000002254539321</c:v>
                </c:pt>
                <c:pt idx="672">
                  <c:v>20.000002243252485</c:v>
                </c:pt>
                <c:pt idx="673">
                  <c:v>20.000002232022059</c:v>
                </c:pt>
                <c:pt idx="674">
                  <c:v>20.000002220847872</c:v>
                </c:pt>
                <c:pt idx="675">
                  <c:v>20.000002209729683</c:v>
                </c:pt>
                <c:pt idx="676">
                  <c:v>20.000002198667108</c:v>
                </c:pt>
                <c:pt idx="677">
                  <c:v>20.000002187660005</c:v>
                </c:pt>
                <c:pt idx="678">
                  <c:v>20.000002176707934</c:v>
                </c:pt>
                <c:pt idx="679">
                  <c:v>20.000002165810645</c:v>
                </c:pt>
                <c:pt idx="680">
                  <c:v>20.000002154968008</c:v>
                </c:pt>
                <c:pt idx="681">
                  <c:v>20.000002144179589</c:v>
                </c:pt>
                <c:pt idx="682">
                  <c:v>20.000002133445143</c:v>
                </c:pt>
                <c:pt idx="683">
                  <c:v>20.000002122764531</c:v>
                </c:pt>
                <c:pt idx="684">
                  <c:v>20.000002112137302</c:v>
                </c:pt>
                <c:pt idx="685">
                  <c:v>20.000002101563414</c:v>
                </c:pt>
                <c:pt idx="686">
                  <c:v>20.000002091042358</c:v>
                </c:pt>
                <c:pt idx="687">
                  <c:v>20.000002080573999</c:v>
                </c:pt>
                <c:pt idx="688">
                  <c:v>20.000002070157915</c:v>
                </c:pt>
                <c:pt idx="689">
                  <c:v>20.000002059794095</c:v>
                </c:pt>
                <c:pt idx="690">
                  <c:v>20.000002049482113</c:v>
                </c:pt>
                <c:pt idx="691">
                  <c:v>20.000002039221897</c:v>
                </c:pt>
                <c:pt idx="692">
                  <c:v>20.000002029012922</c:v>
                </c:pt>
                <c:pt idx="693">
                  <c:v>20.000002018855213</c:v>
                </c:pt>
                <c:pt idx="694">
                  <c:v>20.000002008748151</c:v>
                </c:pt>
                <c:pt idx="695">
                  <c:v>20.000001998691861</c:v>
                </c:pt>
                <c:pt idx="696">
                  <c:v>20.000001988685892</c:v>
                </c:pt>
                <c:pt idx="697">
                  <c:v>20.000001978729923</c:v>
                </c:pt>
                <c:pt idx="698">
                  <c:v>20.0000019688237</c:v>
                </c:pt>
                <c:pt idx="699">
                  <c:v>20.000001958967253</c:v>
                </c:pt>
                <c:pt idx="700">
                  <c:v>20.000001949159952</c:v>
                </c:pt>
                <c:pt idx="701">
                  <c:v>20.000001939401884</c:v>
                </c:pt>
                <c:pt idx="702">
                  <c:v>20.000001929692743</c:v>
                </c:pt>
                <c:pt idx="703">
                  <c:v>20.000001920032215</c:v>
                </c:pt>
                <c:pt idx="704">
                  <c:v>20.000001910419794</c:v>
                </c:pt>
                <c:pt idx="705">
                  <c:v>20.000001900855789</c:v>
                </c:pt>
                <c:pt idx="706">
                  <c:v>20.00000189133959</c:v>
                </c:pt>
                <c:pt idx="707">
                  <c:v>20.000001881871039</c:v>
                </c:pt>
                <c:pt idx="708">
                  <c:v>20.000001872449669</c:v>
                </c:pt>
                <c:pt idx="709">
                  <c:v>20.000001863075646</c:v>
                </c:pt>
                <c:pt idx="710">
                  <c:v>20.000001853748532</c:v>
                </c:pt>
                <c:pt idx="711">
                  <c:v>20.000001844468034</c:v>
                </c:pt>
                <c:pt idx="712">
                  <c:v>20.000001835234116</c:v>
                </c:pt>
                <c:pt idx="713">
                  <c:v>20.000001826046468</c:v>
                </c:pt>
                <c:pt idx="714">
                  <c:v>20.000001816904778</c:v>
                </c:pt>
                <c:pt idx="715">
                  <c:v>20.000001807808765</c:v>
                </c:pt>
                <c:pt idx="716">
                  <c:v>20.000001798758404</c:v>
                </c:pt>
                <c:pt idx="717">
                  <c:v>20.000001789753412</c:v>
                </c:pt>
                <c:pt idx="718">
                  <c:v>20.00000178079328</c:v>
                </c:pt>
                <c:pt idx="719">
                  <c:v>20.000001771878097</c:v>
                </c:pt>
                <c:pt idx="720">
                  <c:v>20.000001763007536</c:v>
                </c:pt>
                <c:pt idx="721">
                  <c:v>20.000001754181469</c:v>
                </c:pt>
                <c:pt idx="722">
                  <c:v>20.000001745399445</c:v>
                </c:pt>
                <c:pt idx="723">
                  <c:v>20.000001736661584</c:v>
                </c:pt>
                <c:pt idx="724">
                  <c:v>20.000001727967398</c:v>
                </c:pt>
                <c:pt idx="725">
                  <c:v>20.000001719316707</c:v>
                </c:pt>
                <c:pt idx="726">
                  <c:v>20.000001710709228</c:v>
                </c:pt>
                <c:pt idx="727">
                  <c:v>20.00000170214491</c:v>
                </c:pt>
                <c:pt idx="728">
                  <c:v>20.000001693623442</c:v>
                </c:pt>
                <c:pt idx="729">
                  <c:v>20.000001685144699</c:v>
                </c:pt>
                <c:pt idx="730">
                  <c:v>20.000001676708219</c:v>
                </c:pt>
                <c:pt idx="731">
                  <c:v>20.000001668314141</c:v>
                </c:pt>
                <c:pt idx="732">
                  <c:v>20.000001659962184</c:v>
                </c:pt>
                <c:pt idx="733">
                  <c:v>20.000001651651836</c:v>
                </c:pt>
                <c:pt idx="734">
                  <c:v>20.00000164338314</c:v>
                </c:pt>
                <c:pt idx="735">
                  <c:v>20.000001635155929</c:v>
                </c:pt>
                <c:pt idx="736">
                  <c:v>20.000001626969869</c:v>
                </c:pt>
                <c:pt idx="737">
                  <c:v>20.000001618824818</c:v>
                </c:pt>
                <c:pt idx="738">
                  <c:v>20.000001610720503</c:v>
                </c:pt>
                <c:pt idx="739">
                  <c:v>20.000001602656685</c:v>
                </c:pt>
                <c:pt idx="740">
                  <c:v>20.000001594633382</c:v>
                </c:pt>
                <c:pt idx="741">
                  <c:v>20.000001586650122</c:v>
                </c:pt>
                <c:pt idx="742">
                  <c:v>20.000001578706978</c:v>
                </c:pt>
                <c:pt idx="743">
                  <c:v>20.000001570803374</c:v>
                </c:pt>
                <c:pt idx="744">
                  <c:v>20.000001562939651</c:v>
                </c:pt>
                <c:pt idx="745">
                  <c:v>20.000001555114984</c:v>
                </c:pt>
                <c:pt idx="746">
                  <c:v>20.000001547329763</c:v>
                </c:pt>
                <c:pt idx="747">
                  <c:v>20.000001539583248</c:v>
                </c:pt>
                <c:pt idx="748">
                  <c:v>20.000001531875743</c:v>
                </c:pt>
                <c:pt idx="749">
                  <c:v>20.000001524206581</c:v>
                </c:pt>
                <c:pt idx="750">
                  <c:v>20.000001516575978</c:v>
                </c:pt>
                <c:pt idx="751">
                  <c:v>20.000001508983555</c:v>
                </c:pt>
                <c:pt idx="752">
                  <c:v>20.000001501429065</c:v>
                </c:pt>
                <c:pt idx="753">
                  <c:v>20.000001493912531</c:v>
                </c:pt>
                <c:pt idx="754">
                  <c:v>20.000001486433693</c:v>
                </c:pt>
                <c:pt idx="755">
                  <c:v>20.000001478992047</c:v>
                </c:pt>
                <c:pt idx="756">
                  <c:v>20.000001471587883</c:v>
                </c:pt>
                <c:pt idx="757">
                  <c:v>20.000001464220709</c:v>
                </c:pt>
                <c:pt idx="758">
                  <c:v>20.00000145689032</c:v>
                </c:pt>
                <c:pt idx="759">
                  <c:v>20.000001449596805</c:v>
                </c:pt>
                <c:pt idx="760">
                  <c:v>20.000001442339777</c:v>
                </c:pt>
                <c:pt idx="761">
                  <c:v>20.000001435118975</c:v>
                </c:pt>
                <c:pt idx="762">
                  <c:v>20.000001427934404</c:v>
                </c:pt>
                <c:pt idx="763">
                  <c:v>20.000001420785757</c:v>
                </c:pt>
                <c:pt idx="764">
                  <c:v>20.000001413672731</c:v>
                </c:pt>
                <c:pt idx="765">
                  <c:v>20.00000140659543</c:v>
                </c:pt>
                <c:pt idx="766">
                  <c:v>20.000001399553522</c:v>
                </c:pt>
                <c:pt idx="767">
                  <c:v>20.000001392547052</c:v>
                </c:pt>
                <c:pt idx="768">
                  <c:v>20.000001385575551</c:v>
                </c:pt>
                <c:pt idx="769">
                  <c:v>20.000001378638885</c:v>
                </c:pt>
                <c:pt idx="770">
                  <c:v>20.000001371736992</c:v>
                </c:pt>
                <c:pt idx="771">
                  <c:v>20.000001364869718</c:v>
                </c:pt>
                <c:pt idx="772">
                  <c:v>20.00000135803672</c:v>
                </c:pt>
                <c:pt idx="773">
                  <c:v>20.000001351238048</c:v>
                </c:pt>
                <c:pt idx="774">
                  <c:v>20.000001344473279</c:v>
                </c:pt>
                <c:pt idx="775">
                  <c:v>20.000001337742532</c:v>
                </c:pt>
                <c:pt idx="776">
                  <c:v>20.000001331045265</c:v>
                </c:pt>
                <c:pt idx="777">
                  <c:v>20.00000132438165</c:v>
                </c:pt>
                <c:pt idx="778">
                  <c:v>20.000001317751448</c:v>
                </c:pt>
                <c:pt idx="779">
                  <c:v>20.000001311154396</c:v>
                </c:pt>
                <c:pt idx="780">
                  <c:v>20.000001304590441</c:v>
                </c:pt>
                <c:pt idx="781">
                  <c:v>20.000001298059203</c:v>
                </c:pt>
                <c:pt idx="782">
                  <c:v>20.000001291560881</c:v>
                </c:pt>
                <c:pt idx="783">
                  <c:v>20.000001285094843</c:v>
                </c:pt>
                <c:pt idx="784">
                  <c:v>20.000001278661305</c:v>
                </c:pt>
                <c:pt idx="785">
                  <c:v>20.00000127225989</c:v>
                </c:pt>
                <c:pt idx="786">
                  <c:v>20.000001265890578</c:v>
                </c:pt>
                <c:pt idx="787">
                  <c:v>20.00000125955324</c:v>
                </c:pt>
                <c:pt idx="788">
                  <c:v>20.000001253247571</c:v>
                </c:pt>
                <c:pt idx="789">
                  <c:v>20.000001246973451</c:v>
                </c:pt>
                <c:pt idx="790">
                  <c:v>20.000001240730832</c:v>
                </c:pt>
                <c:pt idx="791">
                  <c:v>20.000001234519324</c:v>
                </c:pt>
                <c:pt idx="792">
                  <c:v>20.000001228338888</c:v>
                </c:pt>
                <c:pt idx="793">
                  <c:v>20.0000012221894</c:v>
                </c:pt>
                <c:pt idx="794">
                  <c:v>20.000001216070793</c:v>
                </c:pt>
                <c:pt idx="795">
                  <c:v>20.000001209982827</c:v>
                </c:pt>
                <c:pt idx="796">
                  <c:v>20.000001203925269</c:v>
                </c:pt>
                <c:pt idx="797">
                  <c:v>20.000001197898094</c:v>
                </c:pt>
                <c:pt idx="798">
                  <c:v>20.000001191901184</c:v>
                </c:pt>
                <c:pt idx="799">
                  <c:v>20.000001185934025</c:v>
                </c:pt>
                <c:pt idx="800">
                  <c:v>20.000001179997042</c:v>
                </c:pt>
                <c:pt idx="801">
                  <c:v>20.000001174089508</c:v>
                </c:pt>
                <c:pt idx="802">
                  <c:v>20.000001168211693</c:v>
                </c:pt>
                <c:pt idx="803">
                  <c:v>20.000001162363301</c:v>
                </c:pt>
                <c:pt idx="804">
                  <c:v>20.00000115654418</c:v>
                </c:pt>
                <c:pt idx="805">
                  <c:v>20.000001150754215</c:v>
                </c:pt>
                <c:pt idx="806">
                  <c:v>20.000001144993128</c:v>
                </c:pt>
                <c:pt idx="807">
                  <c:v>20.000001139261055</c:v>
                </c:pt>
                <c:pt idx="808">
                  <c:v>20.000001133557451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9-4ECC-A1C7-CC0CC261643A}"/>
            </c:ext>
          </c:extLst>
        </c:ser>
        <c:ser>
          <c:idx val="4"/>
          <c:order val="3"/>
          <c:tx>
            <c:strRef>
              <c:f>Manual!$L$1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Manual!$L$2:$L$810</c:f>
              <c:numCache>
                <c:formatCode>General</c:formatCode>
                <c:ptCount val="809"/>
                <c:pt idx="9" formatCode="0.0">
                  <c:v>4.2</c:v>
                </c:pt>
                <c:pt idx="10" formatCode="0.0">
                  <c:v>8.4</c:v>
                </c:pt>
                <c:pt idx="11" formatCode="0.0">
                  <c:v>12.600000000000001</c:v>
                </c:pt>
                <c:pt idx="12" formatCode="0.0">
                  <c:v>16.8</c:v>
                </c:pt>
                <c:pt idx="13" formatCode="0.0">
                  <c:v>21</c:v>
                </c:pt>
                <c:pt idx="14" formatCode="0.0">
                  <c:v>23.909910447761195</c:v>
                </c:pt>
                <c:pt idx="15" formatCode="0.0">
                  <c:v>26.23531387836935</c:v>
                </c:pt>
                <c:pt idx="16" formatCode="0.0">
                  <c:v>27.976192913800347</c:v>
                </c:pt>
                <c:pt idx="17" formatCode="0.0">
                  <c:v>29.132530262487908</c:v>
                </c:pt>
                <c:pt idx="18" formatCode="0.0">
                  <c:v>29.70430871889344</c:v>
                </c:pt>
                <c:pt idx="19" formatCode="0.0">
                  <c:v>30.087780461362748</c:v>
                </c:pt>
                <c:pt idx="20" formatCode="0.0">
                  <c:v>30.245738393055301</c:v>
                </c:pt>
                <c:pt idx="21" formatCode="0.0">
                  <c:v>30.25952110955512</c:v>
                </c:pt>
                <c:pt idx="22" formatCode="0.0">
                  <c:v>30.210472074602595</c:v>
                </c:pt>
                <c:pt idx="23" formatCode="0.0">
                  <c:v>30.179939595946731</c:v>
                </c:pt>
                <c:pt idx="24" formatCode="0.0">
                  <c:v>30.127557067605206</c:v>
                </c:pt>
                <c:pt idx="25" formatCode="0.0">
                  <c:v>30.090957728855827</c:v>
                </c:pt>
                <c:pt idx="26" formatCode="0.0">
                  <c:v>30.076540666484021</c:v>
                </c:pt>
                <c:pt idx="27" formatCode="0.0">
                  <c:v>30.079384652865436</c:v>
                </c:pt>
                <c:pt idx="28" formatCode="0.0">
                  <c:v>30.083247134674622</c:v>
                </c:pt>
                <c:pt idx="29" formatCode="0.0">
                  <c:v>30.097951168681455</c:v>
                </c:pt>
                <c:pt idx="30" formatCode="0.0">
                  <c:v>30.114978726064606</c:v>
                </c:pt>
                <c:pt idx="31" formatCode="0.0">
                  <c:v>30.130168522300657</c:v>
                </c:pt>
                <c:pt idx="32" formatCode="0.0">
                  <c:v>30.141945848365442</c:v>
                </c:pt>
                <c:pt idx="33" formatCode="0.0">
                  <c:v>30.15289828456978</c:v>
                </c:pt>
                <c:pt idx="34" formatCode="0.0">
                  <c:v>30.159867364028585</c:v>
                </c:pt>
                <c:pt idx="35" formatCode="0.0">
                  <c:v>30.163961278844205</c:v>
                </c:pt>
                <c:pt idx="36" formatCode="0.0">
                  <c:v>30.166135377600099</c:v>
                </c:pt>
                <c:pt idx="37" formatCode="0.0">
                  <c:v>30.167129612427704</c:v>
                </c:pt>
                <c:pt idx="38" formatCode="0.0">
                  <c:v>30.166624584026067</c:v>
                </c:pt>
                <c:pt idx="39" formatCode="0.0">
                  <c:v>30.165705775322145</c:v>
                </c:pt>
                <c:pt idx="40" formatCode="0.0">
                  <c:v>30.164587663866179</c:v>
                </c:pt>
                <c:pt idx="41" formatCode="0.0">
                  <c:v>30.163377463917843</c:v>
                </c:pt>
                <c:pt idx="42" formatCode="0.0">
                  <c:v>30.162115606790532</c:v>
                </c:pt>
                <c:pt idx="43" formatCode="0.0">
                  <c:v>30.161064945957314</c:v>
                </c:pt>
                <c:pt idx="44" formatCode="0.0">
                  <c:v>30.160101257831332</c:v>
                </c:pt>
                <c:pt idx="45" formatCode="0.0">
                  <c:v>30.159216799100477</c:v>
                </c:pt>
                <c:pt idx="46" formatCode="0.0">
                  <c:v>30.158406924377974</c:v>
                </c:pt>
                <c:pt idx="47" formatCode="0.0">
                  <c:v>30.15767257886219</c:v>
                </c:pt>
                <c:pt idx="48" formatCode="0.0">
                  <c:v>30.156940758525163</c:v>
                </c:pt>
                <c:pt idx="49" formatCode="0.0">
                  <c:v>30.156220772162293</c:v>
                </c:pt>
                <c:pt idx="50" formatCode="0.0">
                  <c:v>30.155503434412736</c:v>
                </c:pt>
                <c:pt idx="51" formatCode="0.0">
                  <c:v>30.154779682921319</c:v>
                </c:pt>
                <c:pt idx="52" formatCode="0.0">
                  <c:v>30.154039381596803</c:v>
                </c:pt>
                <c:pt idx="53" formatCode="0.0">
                  <c:v>30.153294974394484</c:v>
                </c:pt>
                <c:pt idx="54" formatCode="0.0">
                  <c:v>30.152543778613698</c:v>
                </c:pt>
                <c:pt idx="55" formatCode="0.0">
                  <c:v>30.151787494168946</c:v>
                </c:pt>
                <c:pt idx="56" formatCode="0.0">
                  <c:v>30.151029058840226</c:v>
                </c:pt>
                <c:pt idx="57" formatCode="0.0">
                  <c:v>30.150272998801974</c:v>
                </c:pt>
                <c:pt idx="58" formatCode="0.0">
                  <c:v>30.149518312508903</c:v>
                </c:pt>
                <c:pt idx="59" formatCode="0.0">
                  <c:v>30.148766910471483</c:v>
                </c:pt>
                <c:pt idx="60" formatCode="0.0">
                  <c:v>30.148019727819218</c:v>
                </c:pt>
                <c:pt idx="61" formatCode="0.0">
                  <c:v>30.1472770803576</c:v>
                </c:pt>
                <c:pt idx="62" formatCode="0.0">
                  <c:v>30.146538384632006</c:v>
                </c:pt>
                <c:pt idx="63" formatCode="0.0">
                  <c:v>30.14580412268921</c:v>
                </c:pt>
                <c:pt idx="64" formatCode="0.0">
                  <c:v>30.145074018958027</c:v>
                </c:pt>
                <c:pt idx="65" formatCode="0.0">
                  <c:v>30.144347829081365</c:v>
                </c:pt>
                <c:pt idx="66" formatCode="0.0">
                  <c:v>30.143625366294984</c:v>
                </c:pt>
                <c:pt idx="67" formatCode="0.0">
                  <c:v>30.142906673612703</c:v>
                </c:pt>
                <c:pt idx="68" formatCode="0.0">
                  <c:v>30.142191545481676</c:v>
                </c:pt>
                <c:pt idx="69" formatCode="0.0">
                  <c:v>30.141479939510052</c:v>
                </c:pt>
                <c:pt idx="70" formatCode="0.0">
                  <c:v>30.140771839612729</c:v>
                </c:pt>
                <c:pt idx="71" formatCode="0.0">
                  <c:v>30.140067243578098</c:v>
                </c:pt>
                <c:pt idx="72" formatCode="0.0">
                  <c:v>30.139366102176975</c:v>
                </c:pt>
                <c:pt idx="73" formatCode="0.0">
                  <c:v>30.138668434127993</c:v>
                </c:pt>
                <c:pt idx="74" formatCode="0.0">
                  <c:v>30.137974234234072</c:v>
                </c:pt>
                <c:pt idx="75" formatCode="0.0">
                  <c:v>30.137283492725111</c:v>
                </c:pt>
                <c:pt idx="76" formatCode="0.0">
                  <c:v>30.136596195428044</c:v>
                </c:pt>
                <c:pt idx="77" formatCode="0.0">
                  <c:v>30.135912340551563</c:v>
                </c:pt>
                <c:pt idx="78" formatCode="0.0">
                  <c:v>30.135231909928009</c:v>
                </c:pt>
                <c:pt idx="79" formatCode="0.0">
                  <c:v>30.134554887786297</c:v>
                </c:pt>
                <c:pt idx="80" formatCode="0.0">
                  <c:v>30.133881258150442</c:v>
                </c:pt>
                <c:pt idx="81" formatCode="0.0">
                  <c:v>30.133211005435353</c:v>
                </c:pt>
                <c:pt idx="82" formatCode="0.0">
                  <c:v>30.132544109915525</c:v>
                </c:pt>
                <c:pt idx="83" formatCode="0.0">
                  <c:v>30.131880554846894</c:v>
                </c:pt>
                <c:pt idx="84" formatCode="0.0">
                  <c:v>30.131220322990984</c:v>
                </c:pt>
                <c:pt idx="85" formatCode="0.0">
                  <c:v>30.130563397091901</c:v>
                </c:pt>
                <c:pt idx="86" formatCode="0.0">
                  <c:v>30.129909759733231</c:v>
                </c:pt>
                <c:pt idx="87" formatCode="0.0">
                  <c:v>30.129259394686823</c:v>
                </c:pt>
                <c:pt idx="88" formatCode="0.0">
                  <c:v>30.128612285312698</c:v>
                </c:pt>
                <c:pt idx="89" formatCode="0.0">
                  <c:v>30.12796841522302</c:v>
                </c:pt>
                <c:pt idx="90" formatCode="0.0">
                  <c:v>30.12732776821554</c:v>
                </c:pt>
                <c:pt idx="91" formatCode="0.0">
                  <c:v>30.126690328331094</c:v>
                </c:pt>
                <c:pt idx="92" formatCode="0.0">
                  <c:v>30.126056079472697</c:v>
                </c:pt>
                <c:pt idx="93" formatCode="0.0">
                  <c:v>30.125425005742663</c:v>
                </c:pt>
                <c:pt idx="94" formatCode="0.0">
                  <c:v>30.12479709130692</c:v>
                </c:pt>
                <c:pt idx="95" formatCode="0.0">
                  <c:v>30.124172320391242</c:v>
                </c:pt>
                <c:pt idx="96" formatCode="0.0">
                  <c:v>30.123550677248598</c:v>
                </c:pt>
                <c:pt idx="97" formatCode="0.0">
                  <c:v>30.122932146253103</c:v>
                </c:pt>
                <c:pt idx="98" formatCode="0.0">
                  <c:v>30.122316711826358</c:v>
                </c:pt>
                <c:pt idx="99" formatCode="0.0">
                  <c:v>30.121704358462082</c:v>
                </c:pt>
                <c:pt idx="100" formatCode="0.0">
                  <c:v>30.121095070729023</c:v>
                </c:pt>
                <c:pt idx="101" formatCode="0.0">
                  <c:v>30.120488833283218</c:v>
                </c:pt>
                <c:pt idx="102" formatCode="0.0">
                  <c:v>30.119885630845875</c:v>
                </c:pt>
                <c:pt idx="103" formatCode="0.0">
                  <c:v>30.119285448219578</c:v>
                </c:pt>
                <c:pt idx="104" formatCode="0.0">
                  <c:v>30.118688270284537</c:v>
                </c:pt>
                <c:pt idx="105" formatCode="0.0">
                  <c:v>30.118094081997999</c:v>
                </c:pt>
                <c:pt idx="106" formatCode="0.0">
                  <c:v>30.117502868390357</c:v>
                </c:pt>
                <c:pt idx="107" formatCode="0.0">
                  <c:v>30.116914614570032</c:v>
                </c:pt>
                <c:pt idx="108" formatCode="0.0">
                  <c:v>30.116329305719628</c:v>
                </c:pt>
                <c:pt idx="109" formatCode="0.0">
                  <c:v>30.11574692709592</c:v>
                </c:pt>
                <c:pt idx="110" formatCode="0.0">
                  <c:v>30.115167464029312</c:v>
                </c:pt>
                <c:pt idx="111" formatCode="0.0">
                  <c:v>30.114590901924373</c:v>
                </c:pt>
                <c:pt idx="112" formatCode="0.0">
                  <c:v>30.114017226258142</c:v>
                </c:pt>
                <c:pt idx="113" formatCode="0.0">
                  <c:v>30.113446422580406</c:v>
                </c:pt>
                <c:pt idx="114" formatCode="0.0">
                  <c:v>30.112878476513274</c:v>
                </c:pt>
                <c:pt idx="115" formatCode="0.0">
                  <c:v>30.112313373750862</c:v>
                </c:pt>
                <c:pt idx="116" formatCode="0.0">
                  <c:v>30.111751100058697</c:v>
                </c:pt>
                <c:pt idx="117" formatCode="0.0">
                  <c:v>30.111191641273646</c:v>
                </c:pt>
                <c:pt idx="118" formatCode="0.0">
                  <c:v>30.110634983303456</c:v>
                </c:pt>
                <c:pt idx="119" formatCode="0.0">
                  <c:v>30.110081112126409</c:v>
                </c:pt>
                <c:pt idx="120" formatCode="0.0">
                  <c:v>30.109530013790959</c:v>
                </c:pt>
                <c:pt idx="121" formatCode="0.0">
                  <c:v>30.108981674415446</c:v>
                </c:pt>
                <c:pt idx="122" formatCode="0.0">
                  <c:v>30.108436080187694</c:v>
                </c:pt>
                <c:pt idx="123" formatCode="0.0">
                  <c:v>30.107893217364673</c:v>
                </c:pt>
                <c:pt idx="124" formatCode="0.0">
                  <c:v>30.107353072272165</c:v>
                </c:pt>
                <c:pt idx="125" formatCode="0.0">
                  <c:v>30.106815631304418</c:v>
                </c:pt>
                <c:pt idx="126" formatCode="0.0">
                  <c:v>30.106280880923784</c:v>
                </c:pt>
                <c:pt idx="127" formatCode="0.0">
                  <c:v>30.105748807660397</c:v>
                </c:pt>
                <c:pt idx="128" formatCode="0.0">
                  <c:v>30.105219398111828</c:v>
                </c:pt>
                <c:pt idx="129" formatCode="0.0">
                  <c:v>30.104692638942737</c:v>
                </c:pt>
                <c:pt idx="130" formatCode="0.0">
                  <c:v>30.104168516884549</c:v>
                </c:pt>
                <c:pt idx="131" formatCode="0.0">
                  <c:v>30.103647018735114</c:v>
                </c:pt>
                <c:pt idx="132" formatCode="0.0">
                  <c:v>30.103128131358378</c:v>
                </c:pt>
                <c:pt idx="133" formatCode="0.0">
                  <c:v>30.102611841684048</c:v>
                </c:pt>
                <c:pt idx="134" formatCode="0.0">
                  <c:v>30.102098136707262</c:v>
                </c:pt>
                <c:pt idx="135" formatCode="0.0">
                  <c:v>30.101587003488266</c:v>
                </c:pt>
                <c:pt idx="136" formatCode="0.0">
                  <c:v>30.101078429152086</c:v>
                </c:pt>
                <c:pt idx="137" formatCode="0.0">
                  <c:v>30.100572400888204</c:v>
                </c:pt>
                <c:pt idx="138" formatCode="0.0">
                  <c:v>30.100068905950234</c:v>
                </c:pt>
                <c:pt idx="139" formatCode="0.0">
                  <c:v>30.099567931655606</c:v>
                </c:pt>
                <c:pt idx="140" formatCode="0.0">
                  <c:v>30.099069465385238</c:v>
                </c:pt>
                <c:pt idx="141" formatCode="0.0">
                  <c:v>30.098573494583228</c:v>
                </c:pt>
                <c:pt idx="142" formatCode="0.0">
                  <c:v>30.098080006756526</c:v>
                </c:pt>
                <c:pt idx="143" formatCode="0.0">
                  <c:v>30.09758898947463</c:v>
                </c:pt>
                <c:pt idx="144" formatCode="0.0">
                  <c:v>30.09710043036927</c:v>
                </c:pt>
                <c:pt idx="145" formatCode="0.0">
                  <c:v>30.09661431713409</c:v>
                </c:pt>
                <c:pt idx="146" formatCode="0.0">
                  <c:v>30.09613063752435</c:v>
                </c:pt>
                <c:pt idx="147" formatCode="0.0">
                  <c:v>30.095649379356605</c:v>
                </c:pt>
                <c:pt idx="148" formatCode="0.0">
                  <c:v>30.095170530508405</c:v>
                </c:pt>
                <c:pt idx="149" formatCode="0.0">
                  <c:v>30.094694078917993</c:v>
                </c:pt>
                <c:pt idx="150" formatCode="0.0">
                  <c:v>30.094220012583992</c:v>
                </c:pt>
                <c:pt idx="151" formatCode="0.0">
                  <c:v>30.093748319565108</c:v>
                </c:pt>
                <c:pt idx="152" formatCode="0.0">
                  <c:v>30.093278987979829</c:v>
                </c:pt>
                <c:pt idx="153" formatCode="0.0">
                  <c:v>30.092812006006127</c:v>
                </c:pt>
                <c:pt idx="154" formatCode="0.0">
                  <c:v>30.092347361881156</c:v>
                </c:pt>
                <c:pt idx="155" formatCode="0.0">
                  <c:v>30.091885043900962</c:v>
                </c:pt>
                <c:pt idx="156" formatCode="0.0">
                  <c:v>30.09142504042018</c:v>
                </c:pt>
                <c:pt idx="157" formatCode="0.0">
                  <c:v>30.090967339851748</c:v>
                </c:pt>
                <c:pt idx="158" formatCode="0.0">
                  <c:v>30.090511930666608</c:v>
                </c:pt>
                <c:pt idx="159" formatCode="0.0">
                  <c:v>30.090058801393429</c:v>
                </c:pt>
                <c:pt idx="160" formatCode="0.0">
                  <c:v>30.089607940618301</c:v>
                </c:pt>
                <c:pt idx="161" formatCode="0.0">
                  <c:v>30.089159336984455</c:v>
                </c:pt>
                <c:pt idx="162" formatCode="0.0">
                  <c:v>30.088712979191982</c:v>
                </c:pt>
                <c:pt idx="163" formatCode="0.0">
                  <c:v>30.088268855997537</c:v>
                </c:pt>
                <c:pt idx="164" formatCode="0.0">
                  <c:v>30.087826956214073</c:v>
                </c:pt>
                <c:pt idx="165" formatCode="0.0">
                  <c:v>30.08738726871054</c:v>
                </c:pt>
                <c:pt idx="166" formatCode="0.0">
                  <c:v>30.086949782411612</c:v>
                </c:pt>
                <c:pt idx="167" formatCode="0.0">
                  <c:v>30.086514486297418</c:v>
                </c:pt>
                <c:pt idx="168" formatCode="0.0">
                  <c:v>30.086081369403249</c:v>
                </c:pt>
                <c:pt idx="169" formatCode="0.0">
                  <c:v>30.085650420819292</c:v>
                </c:pt>
                <c:pt idx="170" formatCode="0.0">
                  <c:v>30.085221629690349</c:v>
                </c:pt>
                <c:pt idx="171" formatCode="0.0">
                  <c:v>30.084794985215566</c:v>
                </c:pt>
                <c:pt idx="172" formatCode="0.0">
                  <c:v>30.084370476648164</c:v>
                </c:pt>
                <c:pt idx="173" formatCode="0.0">
                  <c:v>30.083948093295167</c:v>
                </c:pt>
                <c:pt idx="174" formatCode="0.0">
                  <c:v>30.083527824517123</c:v>
                </c:pt>
                <c:pt idx="175" formatCode="0.0">
                  <c:v>30.083109659727853</c:v>
                </c:pt>
                <c:pt idx="176" formatCode="0.0">
                  <c:v>30.082693588394172</c:v>
                </c:pt>
                <c:pt idx="177" formatCode="0.0">
                  <c:v>30.082279600035623</c:v>
                </c:pt>
                <c:pt idx="178" formatCode="0.0">
                  <c:v>30.081867684224225</c:v>
                </c:pt>
                <c:pt idx="179" formatCode="0.0">
                  <c:v>30.081457830584199</c:v>
                </c:pt>
                <c:pt idx="180" formatCode="0.0">
                  <c:v>30.081050028791712</c:v>
                </c:pt>
                <c:pt idx="181" formatCode="0.0">
                  <c:v>30.080644268574609</c:v>
                </c:pt>
                <c:pt idx="182" formatCode="0.0">
                  <c:v>30.080240539712168</c:v>
                </c:pt>
                <c:pt idx="183" formatCode="0.0">
                  <c:v>30.079838832034831</c:v>
                </c:pt>
                <c:pt idx="184" formatCode="0.0">
                  <c:v>30.079439135423954</c:v>
                </c:pt>
                <c:pt idx="185" formatCode="0.0">
                  <c:v>30.079041439811544</c:v>
                </c:pt>
                <c:pt idx="186" formatCode="0.0">
                  <c:v>30.078645735180022</c:v>
                </c:pt>
                <c:pt idx="187" formatCode="0.0">
                  <c:v>30.078252011561947</c:v>
                </c:pt>
                <c:pt idx="188" formatCode="0.0">
                  <c:v>30.077860259039792</c:v>
                </c:pt>
                <c:pt idx="189" formatCode="0.0">
                  <c:v>30.077470467745666</c:v>
                </c:pt>
                <c:pt idx="190" formatCode="0.0">
                  <c:v>30.077082627861088</c:v>
                </c:pt>
                <c:pt idx="191" formatCode="0.0">
                  <c:v>30.076696729616732</c:v>
                </c:pt>
                <c:pt idx="192" formatCode="0.0">
                  <c:v>30.076312763292176</c:v>
                </c:pt>
                <c:pt idx="193" formatCode="0.0">
                  <c:v>30.075930719215663</c:v>
                </c:pt>
                <c:pt idx="194" formatCode="0.0">
                  <c:v>30.075550587763853</c:v>
                </c:pt>
                <c:pt idx="195" formatCode="0.0">
                  <c:v>30.075172359361591</c:v>
                </c:pt>
                <c:pt idx="196" formatCode="0.0">
                  <c:v>30.07479602448165</c:v>
                </c:pt>
                <c:pt idx="197" formatCode="0.0">
                  <c:v>30.0744215736445</c:v>
                </c:pt>
                <c:pt idx="198" formatCode="0.0">
                  <c:v>30.074048997418071</c:v>
                </c:pt>
                <c:pt idx="199" formatCode="0.0">
                  <c:v>30.073678286417515</c:v>
                </c:pt>
                <c:pt idx="200" formatCode="0.0">
                  <c:v>30.07330943130496</c:v>
                </c:pt>
                <c:pt idx="201" formatCode="0.0">
                  <c:v>30.072942422789289</c:v>
                </c:pt>
                <c:pt idx="202" formatCode="0.0">
                  <c:v>30.072577251625898</c:v>
                </c:pt>
                <c:pt idx="203" formatCode="0.0">
                  <c:v>30.072213908616458</c:v>
                </c:pt>
                <c:pt idx="204" formatCode="0.0">
                  <c:v>30.071852384608697</c:v>
                </c:pt>
                <c:pt idx="205" formatCode="0.0">
                  <c:v>30.071492670496156</c:v>
                </c:pt>
                <c:pt idx="206" formatCode="0.0">
                  <c:v>30.071134757217973</c:v>
                </c:pt>
                <c:pt idx="207" formatCode="0.0">
                  <c:v>30.070778635758639</c:v>
                </c:pt>
                <c:pt idx="208" formatCode="0.0">
                  <c:v>30.070424297147788</c:v>
                </c:pt>
                <c:pt idx="209" formatCode="0.0">
                  <c:v>30.070071732459954</c:v>
                </c:pt>
                <c:pt idx="210" formatCode="0.0">
                  <c:v>30.069720932814359</c:v>
                </c:pt>
                <c:pt idx="211" formatCode="0.0">
                  <c:v>30.069371889374683</c:v>
                </c:pt>
                <c:pt idx="212" formatCode="0.0">
                  <c:v>30.069024593348843</c:v>
                </c:pt>
                <c:pt idx="213" formatCode="0.0">
                  <c:v>30.068679035988776</c:v>
                </c:pt>
                <c:pt idx="214" formatCode="0.0">
                  <c:v>30.068335208590209</c:v>
                </c:pt>
                <c:pt idx="215" formatCode="0.0">
                  <c:v>30.067993102492448</c:v>
                </c:pt>
                <c:pt idx="216" formatCode="0.0">
                  <c:v>30.067652709078157</c:v>
                </c:pt>
                <c:pt idx="217" formatCode="0.0">
                  <c:v>30.067314019773139</c:v>
                </c:pt>
                <c:pt idx="218" formatCode="0.0">
                  <c:v>30.066977026046125</c:v>
                </c:pt>
                <c:pt idx="219" formatCode="0.0">
                  <c:v>30.066641719408551</c:v>
                </c:pt>
                <c:pt idx="220" formatCode="0.0">
                  <c:v>30.066308091414356</c:v>
                </c:pt>
                <c:pt idx="221" formatCode="0.0">
                  <c:v>30.065976133659756</c:v>
                </c:pt>
                <c:pt idx="222" formatCode="0.0">
                  <c:v>30.065645837783045</c:v>
                </c:pt>
                <c:pt idx="223" formatCode="0.0">
                  <c:v>30.06531719546437</c:v>
                </c:pt>
                <c:pt idx="224" formatCode="0.0">
                  <c:v>30.064990198425537</c:v>
                </c:pt>
                <c:pt idx="225" formatCode="0.0">
                  <c:v>30.064664838429795</c:v>
                </c:pt>
                <c:pt idx="226" formatCode="0.0">
                  <c:v>30.064341107281624</c:v>
                </c:pt>
                <c:pt idx="227" formatCode="0.0">
                  <c:v>30.064018996826533</c:v>
                </c:pt>
                <c:pt idx="228" formatCode="0.0">
                  <c:v>30.06369849895086</c:v>
                </c:pt>
                <c:pt idx="229" formatCode="0.0">
                  <c:v>30.063379605581559</c:v>
                </c:pt>
                <c:pt idx="230" formatCode="0.0">
                  <c:v>30.063062308686</c:v>
                </c:pt>
                <c:pt idx="231" formatCode="0.0">
                  <c:v>30.062746600271765</c:v>
                </c:pt>
                <c:pt idx="232" formatCode="0.0">
                  <c:v>30.062432472386455</c:v>
                </c:pt>
                <c:pt idx="233" formatCode="0.0">
                  <c:v>30.062119917117478</c:v>
                </c:pt>
                <c:pt idx="234" formatCode="0.0">
                  <c:v>30.061808926591851</c:v>
                </c:pt>
                <c:pt idx="235" formatCode="0.0">
                  <c:v>30.061499492976015</c:v>
                </c:pt>
                <c:pt idx="236" formatCode="0.0">
                  <c:v>30.061191608475621</c:v>
                </c:pt>
                <c:pt idx="237" formatCode="0.0">
                  <c:v>30.06088526533534</c:v>
                </c:pt>
                <c:pt idx="238" formatCode="0.0">
                  <c:v>30.060580455838675</c:v>
                </c:pt>
                <c:pt idx="239" formatCode="0.0">
                  <c:v>30.060277172307753</c:v>
                </c:pt>
                <c:pt idx="240" formatCode="0.0">
                  <c:v>30.059975407103146</c:v>
                </c:pt>
                <c:pt idx="241" formatCode="0.0">
                  <c:v>30.059675152623662</c:v>
                </c:pt>
                <c:pt idx="242" formatCode="0.0">
                  <c:v>30.059376401306171</c:v>
                </c:pt>
                <c:pt idx="243" formatCode="0.0">
                  <c:v>30.059079145625404</c:v>
                </c:pt>
                <c:pt idx="244" formatCode="0.0">
                  <c:v>30.058783378093764</c:v>
                </c:pt>
                <c:pt idx="245" formatCode="0.0">
                  <c:v>30.058489091261141</c:v>
                </c:pt>
                <c:pt idx="246" formatCode="0.0">
                  <c:v>30.058196277714718</c:v>
                </c:pt>
                <c:pt idx="247" formatCode="0.0">
                  <c:v>30.057904930078795</c:v>
                </c:pt>
                <c:pt idx="248" formatCode="0.0">
                  <c:v>30.057615041014593</c:v>
                </c:pt>
                <c:pt idx="249" formatCode="0.0">
                  <c:v>30.057326603220073</c:v>
                </c:pt>
                <c:pt idx="250" formatCode="0.0">
                  <c:v>30.057039609429754</c:v>
                </c:pt>
                <c:pt idx="251" formatCode="0.0">
                  <c:v>30.056754052414529</c:v>
                </c:pt>
                <c:pt idx="252" formatCode="0.0">
                  <c:v>30.056469924981482</c:v>
                </c:pt>
                <c:pt idx="253" formatCode="0.0">
                  <c:v>30.056187219973701</c:v>
                </c:pt>
                <c:pt idx="254" formatCode="0.0">
                  <c:v>30.055905930270111</c:v>
                </c:pt>
                <c:pt idx="255" formatCode="0.0">
                  <c:v>30.055626048785282</c:v>
                </c:pt>
                <c:pt idx="256" formatCode="0.0">
                  <c:v>30.055347568469259</c:v>
                </c:pt>
                <c:pt idx="257" formatCode="0.0">
                  <c:v>30.055070482307379</c:v>
                </c:pt>
                <c:pt idx="258" formatCode="0.0">
                  <c:v>30.054794783320098</c:v>
                </c:pt>
                <c:pt idx="259" formatCode="0.0">
                  <c:v>30.054520464562813</c:v>
                </c:pt>
                <c:pt idx="260" formatCode="0.0">
                  <c:v>30.054247519125688</c:v>
                </c:pt>
                <c:pt idx="261" formatCode="0.0">
                  <c:v>30.05397594013348</c:v>
                </c:pt>
                <c:pt idx="262" formatCode="0.0">
                  <c:v>30.053705720745366</c:v>
                </c:pt>
                <c:pt idx="263" formatCode="0.0">
                  <c:v>30.053436854154768</c:v>
                </c:pt>
                <c:pt idx="264" formatCode="0.0">
                  <c:v>30.053169333589182</c:v>
                </c:pt>
                <c:pt idx="265" formatCode="0.0">
                  <c:v>30.052903152310016</c:v>
                </c:pt>
                <c:pt idx="266" formatCode="0.0">
                  <c:v>30.052638303612408</c:v>
                </c:pt>
                <c:pt idx="267" formatCode="0.0">
                  <c:v>30.052374780825062</c:v>
                </c:pt>
                <c:pt idx="268" formatCode="0.0">
                  <c:v>30.052112577310083</c:v>
                </c:pt>
                <c:pt idx="269" formatCode="0.0">
                  <c:v>30.051851686462808</c:v>
                </c:pt>
                <c:pt idx="270" formatCode="0.0">
                  <c:v>30.051592101711638</c:v>
                </c:pt>
                <c:pt idx="271" formatCode="0.0">
                  <c:v>30.051333816517872</c:v>
                </c:pt>
                <c:pt idx="272" formatCode="0.0">
                  <c:v>30.051076824375542</c:v>
                </c:pt>
                <c:pt idx="273" formatCode="0.0">
                  <c:v>30.050821118811257</c:v>
                </c:pt>
                <c:pt idx="274" formatCode="0.0">
                  <c:v>30.050566693384027</c:v>
                </c:pt>
                <c:pt idx="275" formatCode="0.0">
                  <c:v>30.050313541685114</c:v>
                </c:pt>
                <c:pt idx="276" formatCode="0.0">
                  <c:v>30.050061657337857</c:v>
                </c:pt>
                <c:pt idx="277" formatCode="0.0">
                  <c:v>30.049811033997525</c:v>
                </c:pt>
                <c:pt idx="278" formatCode="0.0">
                  <c:v>30.049561665351145</c:v>
                </c:pt>
                <c:pt idx="279" formatCode="0.0">
                  <c:v>30.04931354511735</c:v>
                </c:pt>
                <c:pt idx="280" formatCode="0.0">
                  <c:v>30.049066667046223</c:v>
                </c:pt>
                <c:pt idx="281" formatCode="0.0">
                  <c:v>30.048821024919132</c:v>
                </c:pt>
                <c:pt idx="282" formatCode="0.0">
                  <c:v>30.04857661254858</c:v>
                </c:pt>
                <c:pt idx="283" formatCode="0.0">
                  <c:v>30.048333423778043</c:v>
                </c:pt>
                <c:pt idx="284" formatCode="0.0">
                  <c:v>30.048091452481824</c:v>
                </c:pt>
                <c:pt idx="285" formatCode="0.0">
                  <c:v>30.047850692564886</c:v>
                </c:pt>
                <c:pt idx="286" formatCode="0.0">
                  <c:v>30.047611137962708</c:v>
                </c:pt>
                <c:pt idx="287" formatCode="0.0">
                  <c:v>30.047372782641133</c:v>
                </c:pt>
                <c:pt idx="288" formatCode="0.0">
                  <c:v>30.047135620596212</c:v>
                </c:pt>
                <c:pt idx="289" formatCode="0.0">
                  <c:v>30.046899645854051</c:v>
                </c:pt>
                <c:pt idx="290" formatCode="0.0">
                  <c:v>30.046664852470663</c:v>
                </c:pt>
                <c:pt idx="291" formatCode="0.0">
                  <c:v>30.04643123453182</c:v>
                </c:pt>
                <c:pt idx="292" formatCode="0.0">
                  <c:v>30.0461987861529</c:v>
                </c:pt>
                <c:pt idx="293" formatCode="0.0">
                  <c:v>30.045967501478746</c:v>
                </c:pt>
                <c:pt idx="294" formatCode="0.0">
                  <c:v>30.045737374683508</c:v>
                </c:pt>
                <c:pt idx="295" formatCode="0.0">
                  <c:v>30.045508399970508</c:v>
                </c:pt>
                <c:pt idx="296" formatCode="0.0">
                  <c:v>30.045280571572082</c:v>
                </c:pt>
                <c:pt idx="297" formatCode="0.0">
                  <c:v>30.045053883749443</c:v>
                </c:pt>
                <c:pt idx="298" formatCode="0.0">
                  <c:v>30.044828330792534</c:v>
                </c:pt>
                <c:pt idx="299" formatCode="0.0">
                  <c:v>30.044603907019884</c:v>
                </c:pt>
                <c:pt idx="300" formatCode="0.0">
                  <c:v>30.044380606778468</c:v>
                </c:pt>
                <c:pt idx="301" formatCode="0.0">
                  <c:v>30.044158424443555</c:v>
                </c:pt>
                <c:pt idx="302" formatCode="0.0">
                  <c:v>30.043937354418581</c:v>
                </c:pt>
                <c:pt idx="303" formatCode="0.0">
                  <c:v>30.043717391134994</c:v>
                </c:pt>
                <c:pt idx="304" formatCode="0.0">
                  <c:v>30.043498529052123</c:v>
                </c:pt>
                <c:pt idx="305" formatCode="0.0">
                  <c:v>30.043280762657034</c:v>
                </c:pt>
                <c:pt idx="306" formatCode="0.0">
                  <c:v>30.043064086464391</c:v>
                </c:pt>
                <c:pt idx="307" formatCode="0.0">
                  <c:v>30.042848495016322</c:v>
                </c:pt>
                <c:pt idx="308" formatCode="0.0">
                  <c:v>30.042633982882279</c:v>
                </c:pt>
                <c:pt idx="309" formatCode="0.0">
                  <c:v>30.042420544658899</c:v>
                </c:pt>
                <c:pt idx="310" formatCode="0.0">
                  <c:v>30.042208174969868</c:v>
                </c:pt>
                <c:pt idx="311" formatCode="0.0">
                  <c:v>30.041996868465791</c:v>
                </c:pt>
                <c:pt idx="312" formatCode="0.0">
                  <c:v>30.041786619824052</c:v>
                </c:pt>
                <c:pt idx="313" formatCode="0.0">
                  <c:v>30.041577423748684</c:v>
                </c:pt>
                <c:pt idx="314" formatCode="0.0">
                  <c:v>30.041369274970229</c:v>
                </c:pt>
                <c:pt idx="315" formatCode="0.0">
                  <c:v>30.041162168245613</c:v>
                </c:pt>
                <c:pt idx="316" formatCode="0.0">
                  <c:v>30.040956098358006</c:v>
                </c:pt>
                <c:pt idx="317" formatCode="0.0">
                  <c:v>30.040751060116698</c:v>
                </c:pt>
                <c:pt idx="318" formatCode="0.0">
                  <c:v>30.040547048356967</c:v>
                </c:pt>
                <c:pt idx="319" formatCode="0.0">
                  <c:v>30.040344057939944</c:v>
                </c:pt>
                <c:pt idx="320" formatCode="0.0">
                  <c:v>30.040142083752489</c:v>
                </c:pt>
                <c:pt idx="321" formatCode="0.0">
                  <c:v>30.039941120707056</c:v>
                </c:pt>
                <c:pt idx="322" formatCode="0.0">
                  <c:v>30.039741163741574</c:v>
                </c:pt>
                <c:pt idx="323" formatCode="0.0">
                  <c:v>30.039542207819313</c:v>
                </c:pt>
                <c:pt idx="324" formatCode="0.0">
                  <c:v>30.039344247928753</c:v>
                </c:pt>
                <c:pt idx="325" formatCode="0.0">
                  <c:v>30.039147279083469</c:v>
                </c:pt>
                <c:pt idx="326" formatCode="0.0">
                  <c:v>30.038951296321997</c:v>
                </c:pt>
                <c:pt idx="327" formatCode="0.0">
                  <c:v>30.038756294707714</c:v>
                </c:pt>
                <c:pt idx="328" formatCode="0.0">
                  <c:v>30.038562269328708</c:v>
                </c:pt>
                <c:pt idx="329" formatCode="0.0">
                  <c:v>30.03836921529766</c:v>
                </c:pt>
                <c:pt idx="330" formatCode="0.0">
                  <c:v>30.038177127751716</c:v>
                </c:pt>
                <c:pt idx="331" formatCode="0.0">
                  <c:v>30.037986001852367</c:v>
                </c:pt>
                <c:pt idx="332" formatCode="0.0">
                  <c:v>30.037795832785331</c:v>
                </c:pt>
                <c:pt idx="333" formatCode="0.0">
                  <c:v>30.037606615760424</c:v>
                </c:pt>
                <c:pt idx="334" formatCode="0.0">
                  <c:v>30.037418346011442</c:v>
                </c:pt>
                <c:pt idx="335" formatCode="0.0">
                  <c:v>30.037231018796046</c:v>
                </c:pt>
                <c:pt idx="336" formatCode="0.0">
                  <c:v>30.037044629395638</c:v>
                </c:pt>
                <c:pt idx="337" formatCode="0.0">
                  <c:v>30.036859173115236</c:v>
                </c:pt>
                <c:pt idx="338" formatCode="0.0">
                  <c:v>30.036674645283373</c:v>
                </c:pt>
                <c:pt idx="339" formatCode="0.0">
                  <c:v>30.03649104125196</c:v>
                </c:pt>
                <c:pt idx="340" formatCode="0.0">
                  <c:v>30.03630835639618</c:v>
                </c:pt>
                <c:pt idx="341" formatCode="0.0">
                  <c:v>30.036126586114374</c:v>
                </c:pt>
                <c:pt idx="342" formatCode="0.0">
                  <c:v>30.035945725827915</c:v>
                </c:pt>
                <c:pt idx="343" formatCode="0.0">
                  <c:v>30.035765770981097</c:v>
                </c:pt>
                <c:pt idx="344" formatCode="0.0">
                  <c:v>30.035586717041024</c:v>
                </c:pt>
                <c:pt idx="345" formatCode="0.0">
                  <c:v>30.035408559497494</c:v>
                </c:pt>
                <c:pt idx="346" formatCode="0.0">
                  <c:v>30.035231293862882</c:v>
                </c:pt>
                <c:pt idx="347" formatCode="0.0">
                  <c:v>30.035054915672031</c:v>
                </c:pt>
                <c:pt idx="348" formatCode="0.0">
                  <c:v>30.034879420482138</c:v>
                </c:pt>
                <c:pt idx="349" formatCode="0.0">
                  <c:v>30.034704803872643</c:v>
                </c:pt>
                <c:pt idx="350" formatCode="0.0">
                  <c:v>30.034531061445112</c:v>
                </c:pt>
                <c:pt idx="351" formatCode="0.0">
                  <c:v>30.034358188823131</c:v>
                </c:pt>
                <c:pt idx="352" formatCode="0.0">
                  <c:v>30.034186181652203</c:v>
                </c:pt>
                <c:pt idx="353" formatCode="0.0">
                  <c:v>30.034015035599623</c:v>
                </c:pt>
                <c:pt idx="354" formatCode="0.0">
                  <c:v>30.033844746354383</c:v>
                </c:pt>
                <c:pt idx="355" formatCode="0.0">
                  <c:v>30.033675309627053</c:v>
                </c:pt>
                <c:pt idx="356" formatCode="0.0">
                  <c:v>30.033506721149678</c:v>
                </c:pt>
                <c:pt idx="357" formatCode="0.0">
                  <c:v>30.033338976675669</c:v>
                </c:pt>
                <c:pt idx="358" formatCode="0.0">
                  <c:v>30.033172071979699</c:v>
                </c:pt>
                <c:pt idx="359" formatCode="0.0">
                  <c:v>30.03300600285759</c:v>
                </c:pt>
                <c:pt idx="360" formatCode="0.0">
                  <c:v>30.032840765126217</c:v>
                </c:pt>
                <c:pt idx="361" formatCode="0.0">
                  <c:v>30.032676354623394</c:v>
                </c:pt>
                <c:pt idx="362" formatCode="0.0">
                  <c:v>30.032512767207773</c:v>
                </c:pt>
                <c:pt idx="363" formatCode="0.0">
                  <c:v>30.032349998758736</c:v>
                </c:pt>
                <c:pt idx="364" formatCode="0.0">
                  <c:v>30.032188045176298</c:v>
                </c:pt>
                <c:pt idx="365" formatCode="0.0">
                  <c:v>30.032026902380995</c:v>
                </c:pt>
                <c:pt idx="366" formatCode="0.0">
                  <c:v>30.031866566313791</c:v>
                </c:pt>
                <c:pt idx="367" formatCode="0.0">
                  <c:v>30.031707032935969</c:v>
                </c:pt>
                <c:pt idx="368" formatCode="0.0">
                  <c:v>30.03154829822903</c:v>
                </c:pt>
                <c:pt idx="369" formatCode="0.0">
                  <c:v>30.031390358194592</c:v>
                </c:pt>
                <c:pt idx="370" formatCode="0.0">
                  <c:v>30.031233208854292</c:v>
                </c:pt>
                <c:pt idx="371" formatCode="0.0">
                  <c:v>30.031076846249682</c:v>
                </c:pt>
                <c:pt idx="372" formatCode="0.0">
                  <c:v>30.030921266442135</c:v>
                </c:pt>
                <c:pt idx="373" formatCode="0.0">
                  <c:v>30.030766465512738</c:v>
                </c:pt>
                <c:pt idx="374" formatCode="0.0">
                  <c:v>30.030612439562198</c:v>
                </c:pt>
                <c:pt idx="375" formatCode="0.0">
                  <c:v>30.030459184710743</c:v>
                </c:pt>
                <c:pt idx="376" formatCode="0.0">
                  <c:v>30.030306697098027</c:v>
                </c:pt>
                <c:pt idx="377" formatCode="0.0">
                  <c:v>30.030154972883025</c:v>
                </c:pt>
                <c:pt idx="378" formatCode="0.0">
                  <c:v>30.030004008243949</c:v>
                </c:pt>
                <c:pt idx="379" formatCode="0.0">
                  <c:v>30.029853799378134</c:v>
                </c:pt>
                <c:pt idx="380" formatCode="0.0">
                  <c:v>30.029704342501962</c:v>
                </c:pt>
                <c:pt idx="381" formatCode="0.0">
                  <c:v>30.029555633850748</c:v>
                </c:pt>
                <c:pt idx="382" formatCode="0.0">
                  <c:v>30.029407669678662</c:v>
                </c:pt>
                <c:pt idx="383" formatCode="0.0">
                  <c:v>30.029260446258618</c:v>
                </c:pt>
                <c:pt idx="384" formatCode="0.0">
                  <c:v>30.029113959882199</c:v>
                </c:pt>
                <c:pt idx="385" formatCode="0.0">
                  <c:v>30.028968206859545</c:v>
                </c:pt>
                <c:pt idx="386" formatCode="0.0">
                  <c:v>30.028823183519275</c:v>
                </c:pt>
                <c:pt idx="387" formatCode="0.0">
                  <c:v>30.028678886208382</c:v>
                </c:pt>
                <c:pt idx="388" formatCode="0.0">
                  <c:v>30.028535311292153</c:v>
                </c:pt>
                <c:pt idx="389" formatCode="0.0">
                  <c:v>30.028392455154066</c:v>
                </c:pt>
                <c:pt idx="390" formatCode="0.0">
                  <c:v>30.028250314195709</c:v>
                </c:pt>
                <c:pt idx="391" formatCode="0.0">
                  <c:v>30.02810888483668</c:v>
                </c:pt>
                <c:pt idx="392" formatCode="0.0">
                  <c:v>30.027968163514505</c:v>
                </c:pt>
                <c:pt idx="393" formatCode="0.0">
                  <c:v>30.027828146684545</c:v>
                </c:pt>
                <c:pt idx="394" formatCode="0.0">
                  <c:v>30.027688830819905</c:v>
                </c:pt>
                <c:pt idx="395" formatCode="0.0">
                  <c:v>30.027550212411345</c:v>
                </c:pt>
                <c:pt idx="396" formatCode="0.0">
                  <c:v>30.027412287967199</c:v>
                </c:pt>
                <c:pt idx="397" formatCode="0.0">
                  <c:v>30.027275054013273</c:v>
                </c:pt>
                <c:pt idx="398" formatCode="0.0">
                  <c:v>30.027138507092776</c:v>
                </c:pt>
                <c:pt idx="399" formatCode="0.0">
                  <c:v>30.02700264376621</c:v>
                </c:pt>
                <c:pt idx="400" formatCode="0.0">
                  <c:v>30.026867460611307</c:v>
                </c:pt>
                <c:pt idx="401" formatCode="0.0">
                  <c:v>30.026732954222929</c:v>
                </c:pt>
                <c:pt idx="402" formatCode="0.0">
                  <c:v>30.026599121212985</c:v>
                </c:pt>
                <c:pt idx="403" formatCode="0.0">
                  <c:v>30.026465958210345</c:v>
                </c:pt>
                <c:pt idx="404" formatCode="0.0">
                  <c:v>30.026333461860752</c:v>
                </c:pt>
                <c:pt idx="405" formatCode="0.0">
                  <c:v>30.026201628826747</c:v>
                </c:pt>
                <c:pt idx="406" formatCode="0.0">
                  <c:v>30.026070455787579</c:v>
                </c:pt>
                <c:pt idx="407" formatCode="0.0">
                  <c:v>30.02593993943912</c:v>
                </c:pt>
                <c:pt idx="408" formatCode="0.0">
                  <c:v>30.025810076493784</c:v>
                </c:pt>
                <c:pt idx="409" formatCode="0.0">
                  <c:v>28.625680863680444</c:v>
                </c:pt>
                <c:pt idx="410" formatCode="0.0">
                  <c:v>27.225552297744347</c:v>
                </c:pt>
                <c:pt idx="411" formatCode="0.0">
                  <c:v>25.825424375447035</c:v>
                </c:pt>
                <c:pt idx="412" formatCode="0.0">
                  <c:v>24.425297093566265</c:v>
                </c:pt>
                <c:pt idx="413" formatCode="0.0">
                  <c:v>23.025170448895924</c:v>
                </c:pt>
                <c:pt idx="414" formatCode="0.0">
                  <c:v>22.055074288992216</c:v>
                </c:pt>
                <c:pt idx="415" formatCode="0.0">
                  <c:v>21.279814432319132</c:v>
                </c:pt>
                <c:pt idx="416" formatCode="0.0">
                  <c:v>20.69939666839317</c:v>
                </c:pt>
                <c:pt idx="417" formatCode="0.0">
                  <c:v>20.313826757927369</c:v>
                </c:pt>
                <c:pt idx="418" formatCode="0.0">
                  <c:v>20.123110432974602</c:v>
                </c:pt>
                <c:pt idx="419" formatCode="0.0">
                  <c:v>19.995163630975263</c:v>
                </c:pt>
                <c:pt idx="420" formatCode="0.0">
                  <c:v>19.942388714447425</c:v>
                </c:pt>
                <c:pt idx="421" formatCode="0.0">
                  <c:v>19.937672815116485</c:v>
                </c:pt>
                <c:pt idx="422" formatCode="0.0">
                  <c:v>19.953901442004462</c:v>
                </c:pt>
                <c:pt idx="423" formatCode="0.0">
                  <c:v>19.963958489479179</c:v>
                </c:pt>
                <c:pt idx="424" formatCode="0.0">
                  <c:v>19.981299489834171</c:v>
                </c:pt>
                <c:pt idx="425" formatCode="0.0">
                  <c:v>19.993380026958114</c:v>
                </c:pt>
                <c:pt idx="426" formatCode="0.0">
                  <c:v>19.998067068918925</c:v>
                </c:pt>
                <c:pt idx="427" formatCode="0.0">
                  <c:v>19.997001021936153</c:v>
                </c:pt>
                <c:pt idx="428" formatCode="0.0">
                  <c:v>19.995596067478004</c:v>
                </c:pt>
                <c:pt idx="429" formatCode="0.0">
                  <c:v>19.990577850329128</c:v>
                </c:pt>
                <c:pt idx="430" formatCode="0.0">
                  <c:v>19.984785710486062</c:v>
                </c:pt>
                <c:pt idx="431" formatCode="0.0">
                  <c:v>19.97960673986077</c:v>
                </c:pt>
                <c:pt idx="432" formatCode="0.0">
                  <c:v>19.975565838546803</c:v>
                </c:pt>
                <c:pt idx="433" formatCode="0.0">
                  <c:v>19.971800476873973</c:v>
                </c:pt>
                <c:pt idx="434" formatCode="0.0">
                  <c:v>19.969363474251907</c:v>
                </c:pt>
                <c:pt idx="435" formatCode="0.0">
                  <c:v>19.967885430442202</c:v>
                </c:pt>
                <c:pt idx="436" formatCode="0.0">
                  <c:v>19.967047893060457</c:v>
                </c:pt>
                <c:pt idx="437" formatCode="0.0">
                  <c:v>19.966604208553914</c:v>
                </c:pt>
                <c:pt idx="438" formatCode="0.0">
                  <c:v>19.966660840528174</c:v>
                </c:pt>
                <c:pt idx="439" formatCode="0.0">
                  <c:v>19.966855958527024</c:v>
                </c:pt>
                <c:pt idx="440" formatCode="0.0">
                  <c:v>19.967118067233912</c:v>
                </c:pt>
                <c:pt idx="441" formatCode="0.0">
                  <c:v>19.967411425776493</c:v>
                </c:pt>
                <c:pt idx="442" formatCode="0.0">
                  <c:v>19.96772255427846</c:v>
                </c:pt>
                <c:pt idx="443" formatCode="0.0">
                  <c:v>19.967963832157487</c:v>
                </c:pt>
                <c:pt idx="444" formatCode="0.0">
                  <c:v>19.968176664531704</c:v>
                </c:pt>
                <c:pt idx="445" formatCode="0.0">
                  <c:v>19.968363629774728</c:v>
                </c:pt>
                <c:pt idx="446" formatCode="0.0">
                  <c:v>19.968526273632065</c:v>
                </c:pt>
                <c:pt idx="447" formatCode="0.0">
                  <c:v>19.968664278334444</c:v>
                </c:pt>
                <c:pt idx="448" formatCode="0.0">
                  <c:v>19.968801975868232</c:v>
                </c:pt>
                <c:pt idx="449" formatCode="0.0">
                  <c:v>19.96893626062548</c:v>
                </c:pt>
                <c:pt idx="450" formatCode="0.0">
                  <c:v>19.969070191730378</c:v>
                </c:pt>
                <c:pt idx="451" formatCode="0.0">
                  <c:v>19.969206787318559</c:v>
                </c:pt>
                <c:pt idx="452" formatCode="0.0">
                  <c:v>19.969349423450947</c:v>
                </c:pt>
                <c:pt idx="453" formatCode="0.0">
                  <c:v>19.969493949519475</c:v>
                </c:pt>
                <c:pt idx="454" formatCode="0.0">
                  <c:v>19.969641257147867</c:v>
                </c:pt>
                <c:pt idx="455" formatCode="0.0">
                  <c:v>19.969790777101192</c:v>
                </c:pt>
                <c:pt idx="456" formatCode="0.0">
                  <c:v>19.969941527535685</c:v>
                </c:pt>
                <c:pt idx="457" formatCode="0.0">
                  <c:v>19.970091997155698</c:v>
                </c:pt>
                <c:pt idx="458" formatCode="0.0">
                  <c:v>19.970242517251705</c:v>
                </c:pt>
                <c:pt idx="459" formatCode="0.0">
                  <c:v>19.970392448441725</c:v>
                </c:pt>
                <c:pt idx="460" formatCode="0.0">
                  <c:v>19.970541476483511</c:v>
                </c:pt>
                <c:pt idx="461" formatCode="0.0">
                  <c:v>19.970689493588832</c:v>
                </c:pt>
                <c:pt idx="462" formatCode="0.0">
                  <c:v>19.970836691735439</c:v>
                </c:pt>
                <c:pt idx="463" formatCode="0.0">
                  <c:v>19.970982907746507</c:v>
                </c:pt>
                <c:pt idx="464" formatCode="0.0">
                  <c:v>19.971128230997017</c:v>
                </c:pt>
                <c:pt idx="465" formatCode="0.0">
                  <c:v>19.971272740469679</c:v>
                </c:pt>
                <c:pt idx="466" formatCode="0.0">
                  <c:v>19.97141649596195</c:v>
                </c:pt>
                <c:pt idx="467" formatCode="0.0">
                  <c:v>19.9715594806909</c:v>
                </c:pt>
                <c:pt idx="468" formatCode="0.0">
                  <c:v>19.971701760741393</c:v>
                </c:pt>
                <c:pt idx="469" formatCode="0.0">
                  <c:v>19.97184334782348</c:v>
                </c:pt>
                <c:pt idx="470" formatCode="0.0">
                  <c:v>19.971984244890411</c:v>
                </c:pt>
                <c:pt idx="471" formatCode="0.0">
                  <c:v>19.972124450282994</c:v>
                </c:pt>
                <c:pt idx="472" formatCode="0.0">
                  <c:v>19.972263978026561</c:v>
                </c:pt>
                <c:pt idx="473" formatCode="0.0">
                  <c:v>19.972402819509107</c:v>
                </c:pt>
                <c:pt idx="474" formatCode="0.0">
                  <c:v>19.972540974102408</c:v>
                </c:pt>
                <c:pt idx="475" formatCode="0.0">
                  <c:v>19.972678442714404</c:v>
                </c:pt>
                <c:pt idx="476" formatCode="0.0">
                  <c:v>19.97281522773244</c:v>
                </c:pt>
                <c:pt idx="477" formatCode="0.0">
                  <c:v>19.972951327428312</c:v>
                </c:pt>
                <c:pt idx="478" formatCode="0.0">
                  <c:v>19.973086745544244</c:v>
                </c:pt>
                <c:pt idx="479" formatCode="0.0">
                  <c:v>19.973221485035179</c:v>
                </c:pt>
                <c:pt idx="480" formatCode="0.0">
                  <c:v>19.973355548935892</c:v>
                </c:pt>
                <c:pt idx="481" formatCode="0.0">
                  <c:v>19.973488940162319</c:v>
                </c:pt>
                <c:pt idx="482" formatCode="0.0">
                  <c:v>19.973621663021952</c:v>
                </c:pt>
                <c:pt idx="483" formatCode="0.0">
                  <c:v>19.973753720839813</c:v>
                </c:pt>
                <c:pt idx="484" formatCode="0.0">
                  <c:v>19.973885117117032</c:v>
                </c:pt>
                <c:pt idx="485" formatCode="0.0">
                  <c:v>19.974015855371778</c:v>
                </c:pt>
                <c:pt idx="486" formatCode="0.0">
                  <c:v>19.974145939186915</c:v>
                </c:pt>
                <c:pt idx="487" formatCode="0.0">
                  <c:v>19.974275371760342</c:v>
                </c:pt>
                <c:pt idx="488" formatCode="0.0">
                  <c:v>19.974404156438311</c:v>
                </c:pt>
                <c:pt idx="489" formatCode="0.0">
                  <c:v>19.974532296494036</c:v>
                </c:pt>
                <c:pt idx="490" formatCode="0.0">
                  <c:v>19.974659795149833</c:v>
                </c:pt>
                <c:pt idx="491" formatCode="0.0">
                  <c:v>19.974786655557892</c:v>
                </c:pt>
                <c:pt idx="492" formatCode="0.0">
                  <c:v>19.974912880927199</c:v>
                </c:pt>
                <c:pt idx="493" formatCode="0.0">
                  <c:v>19.975038474411104</c:v>
                </c:pt>
                <c:pt idx="494" formatCode="0.0">
                  <c:v>19.975163439152489</c:v>
                </c:pt>
                <c:pt idx="495" formatCode="0.0">
                  <c:v>19.975287778284983</c:v>
                </c:pt>
                <c:pt idx="496" formatCode="0.0">
                  <c:v>19.975411494943785</c:v>
                </c:pt>
                <c:pt idx="497" formatCode="0.0">
                  <c:v>19.975534592234293</c:v>
                </c:pt>
                <c:pt idx="498" formatCode="0.0">
                  <c:v>19.975657073256603</c:v>
                </c:pt>
                <c:pt idx="499" formatCode="0.0">
                  <c:v>19.975778941097253</c:v>
                </c:pt>
                <c:pt idx="500" formatCode="0.0">
                  <c:v>19.975900198828192</c:v>
                </c:pt>
                <c:pt idx="501" formatCode="0.0">
                  <c:v>19.976020849502646</c:v>
                </c:pt>
                <c:pt idx="502" formatCode="0.0">
                  <c:v>19.976140896162441</c:v>
                </c:pt>
                <c:pt idx="503" formatCode="0.0">
                  <c:v>19.976260341832539</c:v>
                </c:pt>
                <c:pt idx="504" formatCode="0.0">
                  <c:v>19.976379189522248</c:v>
                </c:pt>
                <c:pt idx="505" formatCode="0.0">
                  <c:v>19.976497442225362</c:v>
                </c:pt>
                <c:pt idx="506" formatCode="0.0">
                  <c:v>19.976615102921411</c:v>
                </c:pt>
                <c:pt idx="507" formatCode="0.0">
                  <c:v>19.976732174573975</c:v>
                </c:pt>
                <c:pt idx="508" formatCode="0.0">
                  <c:v>19.976848660131921</c:v>
                </c:pt>
                <c:pt idx="509" formatCode="0.0">
                  <c:v>19.976964562529361</c:v>
                </c:pt>
                <c:pt idx="510" formatCode="0.0">
                  <c:v>19.977079884685772</c:v>
                </c:pt>
                <c:pt idx="511" formatCode="0.0">
                  <c:v>19.977194629505778</c:v>
                </c:pt>
                <c:pt idx="512" formatCode="0.0">
                  <c:v>19.977308799879662</c:v>
                </c:pt>
                <c:pt idx="513" formatCode="0.0">
                  <c:v>19.977422398683217</c:v>
                </c:pt>
                <c:pt idx="514" formatCode="0.0">
                  <c:v>19.977535428777852</c:v>
                </c:pt>
                <c:pt idx="515" formatCode="0.0">
                  <c:v>19.977647893010637</c:v>
                </c:pt>
                <c:pt idx="516" formatCode="0.0">
                  <c:v>19.977759794214467</c:v>
                </c:pt>
                <c:pt idx="517" formatCode="0.0">
                  <c:v>19.977871135208019</c:v>
                </c:pt>
                <c:pt idx="518" formatCode="0.0">
                  <c:v>19.977981918795869</c:v>
                </c:pt>
                <c:pt idx="519" formatCode="0.0">
                  <c:v>19.97809214776856</c:v>
                </c:pt>
                <c:pt idx="520" formatCode="0.0">
                  <c:v>19.978201824902673</c:v>
                </c:pt>
                <c:pt idx="521" formatCode="0.0">
                  <c:v>19.978310952960875</c:v>
                </c:pt>
                <c:pt idx="522" formatCode="0.0">
                  <c:v>19.978419534692005</c:v>
                </c:pt>
                <c:pt idx="523" formatCode="0.0">
                  <c:v>19.97852757283114</c:v>
                </c:pt>
                <c:pt idx="524" formatCode="0.0">
                  <c:v>19.978635070099667</c:v>
                </c:pt>
                <c:pt idx="525" formatCode="0.0">
                  <c:v>19.978742029205335</c:v>
                </c:pt>
                <c:pt idx="526" formatCode="0.0">
                  <c:v>19.978848452842353</c:v>
                </c:pt>
                <c:pt idx="527" formatCode="0.0">
                  <c:v>19.978954343691431</c:v>
                </c:pt>
                <c:pt idx="528" formatCode="0.0">
                  <c:v>19.979059704419861</c:v>
                </c:pt>
                <c:pt idx="529" formatCode="0.0">
                  <c:v>19.97916453768158</c:v>
                </c:pt>
                <c:pt idx="530" formatCode="0.0">
                  <c:v>19.979268846117243</c:v>
                </c:pt>
                <c:pt idx="531" formatCode="0.0">
                  <c:v>19.979372632354284</c:v>
                </c:pt>
                <c:pt idx="532" formatCode="0.0">
                  <c:v>19.979475899006982</c:v>
                </c:pt>
                <c:pt idx="533" formatCode="0.0">
                  <c:v>19.979578648676526</c:v>
                </c:pt>
                <c:pt idx="534" formatCode="0.0">
                  <c:v>19.979680883951087</c:v>
                </c:pt>
                <c:pt idx="535" formatCode="0.0">
                  <c:v>19.979782607405873</c:v>
                </c:pt>
                <c:pt idx="536" formatCode="0.0">
                  <c:v>19.97988382160321</c:v>
                </c:pt>
                <c:pt idx="537" formatCode="0.0">
                  <c:v>19.979984529092587</c:v>
                </c:pt>
                <c:pt idx="538" formatCode="0.0">
                  <c:v>19.980084732410734</c:v>
                </c:pt>
                <c:pt idx="539" formatCode="0.0">
                  <c:v>19.980184434081679</c:v>
                </c:pt>
                <c:pt idx="540" formatCode="0.0">
                  <c:v>19.980283636616814</c:v>
                </c:pt>
                <c:pt idx="541" formatCode="0.0">
                  <c:v>19.980382342514964</c:v>
                </c:pt>
                <c:pt idx="542" formatCode="0.0">
                  <c:v>19.980480554262435</c:v>
                </c:pt>
                <c:pt idx="543" formatCode="0.0">
                  <c:v>19.980578274333091</c:v>
                </c:pt>
                <c:pt idx="544" formatCode="0.0">
                  <c:v>19.980675505188412</c:v>
                </c:pt>
                <c:pt idx="545" formatCode="0.0">
                  <c:v>19.98077224927755</c:v>
                </c:pt>
                <c:pt idx="546" formatCode="0.0">
                  <c:v>19.980868509037403</c:v>
                </c:pt>
                <c:pt idx="547" formatCode="0.0">
                  <c:v>19.980964286892664</c:v>
                </c:pt>
                <c:pt idx="548" formatCode="0.0">
                  <c:v>19.981059585255888</c:v>
                </c:pt>
                <c:pt idx="549" formatCode="0.0">
                  <c:v>19.981154406527555</c:v>
                </c:pt>
                <c:pt idx="550" formatCode="0.0">
                  <c:v>19.981248753096121</c:v>
                </c:pt>
                <c:pt idx="551" formatCode="0.0">
                  <c:v>19.981342627338094</c:v>
                </c:pt>
                <c:pt idx="552" formatCode="0.0">
                  <c:v>19.981436031618077</c:v>
                </c:pt>
                <c:pt idx="553" formatCode="0.0">
                  <c:v>19.981528968288838</c:v>
                </c:pt>
                <c:pt idx="554" formatCode="0.0">
                  <c:v>19.981621439691367</c:v>
                </c:pt>
                <c:pt idx="555" formatCode="0.0">
                  <c:v>19.981713448154927</c:v>
                </c:pt>
                <c:pt idx="556" formatCode="0.0">
                  <c:v>19.981804995997134</c:v>
                </c:pt>
                <c:pt idx="557" formatCode="0.0">
                  <c:v>19.981896085523989</c:v>
                </c:pt>
                <c:pt idx="558" formatCode="0.0">
                  <c:v>19.981986719029955</c:v>
                </c:pt>
                <c:pt idx="559" formatCode="0.0">
                  <c:v>19.982076898798006</c:v>
                </c:pt>
                <c:pt idx="560" formatCode="0.0">
                  <c:v>19.982166627099687</c:v>
                </c:pt>
                <c:pt idx="561" formatCode="0.0">
                  <c:v>19.982255906195174</c:v>
                </c:pt>
                <c:pt idx="562" formatCode="0.0">
                  <c:v>19.982344738333321</c:v>
                </c:pt>
                <c:pt idx="563" formatCode="0.0">
                  <c:v>19.982433125751729</c:v>
                </c:pt>
                <c:pt idx="564" formatCode="0.0">
                  <c:v>19.982521070676796</c:v>
                </c:pt>
                <c:pt idx="565" formatCode="0.0">
                  <c:v>19.982608575323773</c:v>
                </c:pt>
                <c:pt idx="566" formatCode="0.0">
                  <c:v>19.982695641896822</c:v>
                </c:pt>
                <c:pt idx="567" formatCode="0.0">
                  <c:v>19.982782272589066</c:v>
                </c:pt>
                <c:pt idx="568" formatCode="0.0">
                  <c:v>19.982868469582655</c:v>
                </c:pt>
                <c:pt idx="569" formatCode="0.0">
                  <c:v>19.982954235048812</c:v>
                </c:pt>
                <c:pt idx="570" formatCode="0.0">
                  <c:v>19.983039571147891</c:v>
                </c:pt>
                <c:pt idx="571" formatCode="0.0">
                  <c:v>19.983124480029428</c:v>
                </c:pt>
                <c:pt idx="572" formatCode="0.0">
                  <c:v>19.983208963832197</c:v>
                </c:pt>
                <c:pt idx="573" formatCode="0.0">
                  <c:v>19.983293024684272</c:v>
                </c:pt>
                <c:pt idx="574" formatCode="0.0">
                  <c:v>19.983376664703066</c:v>
                </c:pt>
                <c:pt idx="575" formatCode="0.0">
                  <c:v>19.983459885995391</c:v>
                </c:pt>
                <c:pt idx="576" formatCode="0.0">
                  <c:v>19.983542690657515</c:v>
                </c:pt>
                <c:pt idx="577" formatCode="0.0">
                  <c:v>19.983625080775216</c:v>
                </c:pt>
                <c:pt idx="578" formatCode="0.0">
                  <c:v>19.983707058423821</c:v>
                </c:pt>
                <c:pt idx="579" formatCode="0.0">
                  <c:v>19.983788625668272</c:v>
                </c:pt>
                <c:pt idx="580" formatCode="0.0">
                  <c:v>19.983869784563172</c:v>
                </c:pt>
                <c:pt idx="581" formatCode="0.0">
                  <c:v>19.98395053715284</c:v>
                </c:pt>
                <c:pt idx="582" formatCode="0.0">
                  <c:v>19.984030885471359</c:v>
                </c:pt>
                <c:pt idx="583" formatCode="0.0">
                  <c:v>19.984110831542626</c:v>
                </c:pt>
                <c:pt idx="584" formatCode="0.0">
                  <c:v>19.984190377380411</c:v>
                </c:pt>
                <c:pt idx="585" formatCode="0.0">
                  <c:v>19.984269524988402</c:v>
                </c:pt>
                <c:pt idx="586" formatCode="0.0">
                  <c:v>19.984348276360251</c:v>
                </c:pt>
                <c:pt idx="587" formatCode="0.0">
                  <c:v>19.984426633479636</c:v>
                </c:pt>
                <c:pt idx="588" formatCode="0.0">
                  <c:v>19.984504598320296</c:v>
                </c:pt>
                <c:pt idx="589" formatCode="0.0">
                  <c:v>19.984582172846096</c:v>
                </c:pt>
                <c:pt idx="590" formatCode="0.0">
                  <c:v>19.984659359011065</c:v>
                </c:pt>
                <c:pt idx="591" formatCode="0.0">
                  <c:v>19.984736158759453</c:v>
                </c:pt>
                <c:pt idx="592" formatCode="0.0">
                  <c:v>19.984812574025774</c:v>
                </c:pt>
                <c:pt idx="593" formatCode="0.0">
                  <c:v>19.984888606734859</c:v>
                </c:pt>
                <c:pt idx="594" formatCode="0.0">
                  <c:v>19.984964258801902</c:v>
                </c:pt>
                <c:pt idx="595" formatCode="0.0">
                  <c:v>19.985039532132507</c:v>
                </c:pt>
                <c:pt idx="596" formatCode="0.0">
                  <c:v>19.98511442862274</c:v>
                </c:pt>
                <c:pt idx="597" formatCode="0.0">
                  <c:v>19.985188950159177</c:v>
                </c:pt>
                <c:pt idx="598" formatCode="0.0">
                  <c:v>19.985263098618944</c:v>
                </c:pt>
                <c:pt idx="599" formatCode="0.0">
                  <c:v>19.985336875869773</c:v>
                </c:pt>
                <c:pt idx="600" formatCode="0.0">
                  <c:v>19.985410283770044</c:v>
                </c:pt>
                <c:pt idx="601" formatCode="0.0">
                  <c:v>19.985483324168836</c:v>
                </c:pt>
                <c:pt idx="602" formatCode="0.0">
                  <c:v>19.985555998905966</c:v>
                </c:pt>
                <c:pt idx="603" formatCode="0.0">
                  <c:v>19.985628309812046</c:v>
                </c:pt>
                <c:pt idx="604" formatCode="0.0">
                  <c:v>19.985700258708523</c:v>
                </c:pt>
                <c:pt idx="605" formatCode="0.0">
                  <c:v>19.985771847407719</c:v>
                </c:pt>
                <c:pt idx="606" formatCode="0.0">
                  <c:v>19.985843077712889</c:v>
                </c:pt>
                <c:pt idx="607" formatCode="0.0">
                  <c:v>19.985913951418258</c:v>
                </c:pt>
                <c:pt idx="608" formatCode="0.0">
                  <c:v>19.98598447030907</c:v>
                </c:pt>
                <c:pt idx="609" formatCode="0.0">
                  <c:v>19.986054636161629</c:v>
                </c:pt>
                <c:pt idx="610" formatCode="0.0">
                  <c:v>19.98612445074335</c:v>
                </c:pt>
                <c:pt idx="611" formatCode="0.0">
                  <c:v>19.986193915812798</c:v>
                </c:pt>
                <c:pt idx="612" formatCode="0.0">
                  <c:v>19.986263033119734</c:v>
                </c:pt>
                <c:pt idx="613" formatCode="0.0">
                  <c:v>19.986331804405157</c:v>
                </c:pt>
                <c:pt idx="614" formatCode="0.0">
                  <c:v>19.986400231401355</c:v>
                </c:pt>
                <c:pt idx="615" formatCode="0.0">
                  <c:v>19.986468315831939</c:v>
                </c:pt>
                <c:pt idx="616" formatCode="0.0">
                  <c:v>19.986536059411893</c:v>
                </c:pt>
                <c:pt idx="617" formatCode="0.0">
                  <c:v>19.986603463847619</c:v>
                </c:pt>
                <c:pt idx="618" formatCode="0.0">
                  <c:v>19.986670530836967</c:v>
                </c:pt>
                <c:pt idx="619" formatCode="0.0">
                  <c:v>19.986737262069294</c:v>
                </c:pt>
                <c:pt idx="620" formatCode="0.0">
                  <c:v>19.986803659225501</c:v>
                </c:pt>
                <c:pt idx="621" formatCode="0.0">
                  <c:v>19.986869723978067</c:v>
                </c:pt>
                <c:pt idx="622" formatCode="0.0">
                  <c:v>19.986935457991105</c:v>
                </c:pt>
                <c:pt idx="623" formatCode="0.0">
                  <c:v>19.987000862920393</c:v>
                </c:pt>
                <c:pt idx="624" formatCode="0.0">
                  <c:v>19.987065940413419</c:v>
                </c:pt>
                <c:pt idx="625" formatCode="0.0">
                  <c:v>19.987130692109428</c:v>
                </c:pt>
                <c:pt idx="626" formatCode="0.0">
                  <c:v>19.987195119639455</c:v>
                </c:pt>
                <c:pt idx="627" formatCode="0.0">
                  <c:v>19.987259224626367</c:v>
                </c:pt>
                <c:pt idx="628" formatCode="0.0">
                  <c:v>19.987323008684914</c:v>
                </c:pt>
                <c:pt idx="629" formatCode="0.0">
                  <c:v>19.987386473421754</c:v>
                </c:pt>
                <c:pt idx="630" formatCode="0.0">
                  <c:v>19.987449620435505</c:v>
                </c:pt>
                <c:pt idx="631" formatCode="0.0">
                  <c:v>19.987512451316785</c:v>
                </c:pt>
                <c:pt idx="632" formatCode="0.0">
                  <c:v>19.987574967648246</c:v>
                </c:pt>
                <c:pt idx="633" formatCode="0.0">
                  <c:v>19.987637171004614</c:v>
                </c:pt>
                <c:pt idx="634" formatCode="0.0">
                  <c:v>19.987699062952736</c:v>
                </c:pt>
                <c:pt idx="635" formatCode="0.0">
                  <c:v>19.987760645051612</c:v>
                </c:pt>
                <c:pt idx="636" formatCode="0.0">
                  <c:v>19.987821918852436</c:v>
                </c:pt>
                <c:pt idx="637" formatCode="0.0">
                  <c:v>19.987882885898642</c:v>
                </c:pt>
                <c:pt idx="638" formatCode="0.0">
                  <c:v>19.987943547725934</c:v>
                </c:pt>
                <c:pt idx="639" formatCode="0.0">
                  <c:v>19.988003905862325</c:v>
                </c:pt>
                <c:pt idx="640" formatCode="0.0">
                  <c:v>19.988063961828182</c:v>
                </c:pt>
                <c:pt idx="641" formatCode="0.0">
                  <c:v>19.988123717136258</c:v>
                </c:pt>
                <c:pt idx="642" formatCode="0.0">
                  <c:v>19.988183173291734</c:v>
                </c:pt>
                <c:pt idx="643" formatCode="0.0">
                  <c:v>19.988242331792257</c:v>
                </c:pt>
                <c:pt idx="644" formatCode="0.0">
                  <c:v>19.988301194127974</c:v>
                </c:pt>
                <c:pt idx="645" formatCode="0.0">
                  <c:v>19.988359761781574</c:v>
                </c:pt>
                <c:pt idx="646" formatCode="0.0">
                  <c:v>19.988418036228321</c:v>
                </c:pt>
                <c:pt idx="647" formatCode="0.0">
                  <c:v>19.988476018936094</c:v>
                </c:pt>
                <c:pt idx="648" formatCode="0.0">
                  <c:v>19.988533711365424</c:v>
                </c:pt>
                <c:pt idx="649" formatCode="0.0">
                  <c:v>19.98859111496953</c:v>
                </c:pt>
                <c:pt idx="650" formatCode="0.0">
                  <c:v>19.988648231194357</c:v>
                </c:pt>
                <c:pt idx="651" formatCode="0.0">
                  <c:v>19.988705061478612</c:v>
                </c:pt>
                <c:pt idx="652" formatCode="0.0">
                  <c:v>19.988761607253796</c:v>
                </c:pt>
                <c:pt idx="653" formatCode="0.0">
                  <c:v>19.988817869944242</c:v>
                </c:pt>
                <c:pt idx="654" formatCode="0.0">
                  <c:v>19.988873850967156</c:v>
                </c:pt>
                <c:pt idx="655" formatCode="0.0">
                  <c:v>19.98892955173265</c:v>
                </c:pt>
                <c:pt idx="656" formatCode="0.0">
                  <c:v>19.988984973643774</c:v>
                </c:pt>
                <c:pt idx="657" formatCode="0.0">
                  <c:v>19.989040118096554</c:v>
                </c:pt>
                <c:pt idx="658" formatCode="0.0">
                  <c:v>19.98909498648003</c:v>
                </c:pt>
                <c:pt idx="659" formatCode="0.0">
                  <c:v>19.989149580176285</c:v>
                </c:pt>
                <c:pt idx="660" formatCode="0.0">
                  <c:v>19.989203900560483</c:v>
                </c:pt>
                <c:pt idx="661" formatCode="0.0">
                  <c:v>19.989257949000905</c:v>
                </c:pt>
                <c:pt idx="662" formatCode="0.0">
                  <c:v>19.989311726858983</c:v>
                </c:pt>
                <c:pt idx="663" formatCode="0.0">
                  <c:v>19.989365235489327</c:v>
                </c:pt>
                <c:pt idx="664" formatCode="0.0">
                  <c:v>19.989418476239774</c:v>
                </c:pt>
                <c:pt idx="665" formatCode="0.0">
                  <c:v>19.989471450451408</c:v>
                </c:pt>
                <c:pt idx="666" formatCode="0.0">
                  <c:v>19.9895241594586</c:v>
                </c:pt>
                <c:pt idx="667" formatCode="0.0">
                  <c:v>19.989576604589043</c:v>
                </c:pt>
                <c:pt idx="668" formatCode="0.0">
                  <c:v>19.989628787163781</c:v>
                </c:pt>
                <c:pt idx="669" formatCode="0.0">
                  <c:v>19.989680708497243</c:v>
                </c:pt>
                <c:pt idx="670" formatCode="0.0">
                  <c:v>19.989732369897279</c:v>
                </c:pt>
                <c:pt idx="671" formatCode="0.0">
                  <c:v>19.989783772665195</c:v>
                </c:pt>
                <c:pt idx="672" formatCode="0.0">
                  <c:v>19.989834918095777</c:v>
                </c:pt>
                <c:pt idx="673" formatCode="0.0">
                  <c:v>19.989885807477332</c:v>
                </c:pt>
                <c:pt idx="674" formatCode="0.0">
                  <c:v>19.989936442091718</c:v>
                </c:pt>
                <c:pt idx="675" formatCode="0.0">
                  <c:v>19.989986823214373</c:v>
                </c:pt>
                <c:pt idx="676" formatCode="0.0">
                  <c:v>19.990036952114348</c:v>
                </c:pt>
                <c:pt idx="677" formatCode="0.0">
                  <c:v>19.990086830054349</c:v>
                </c:pt>
                <c:pt idx="678" formatCode="0.0">
                  <c:v>19.990136458290753</c:v>
                </c:pt>
                <c:pt idx="679" formatCode="0.0">
                  <c:v>19.990185838073646</c:v>
                </c:pt>
                <c:pt idx="680" formatCode="0.0">
                  <c:v>19.990234970646863</c:v>
                </c:pt>
                <c:pt idx="681" formatCode="0.0">
                  <c:v>19.990283857248009</c:v>
                </c:pt>
                <c:pt idx="682" formatCode="0.0">
                  <c:v>19.99033249910849</c:v>
                </c:pt>
                <c:pt idx="683" formatCode="0.0">
                  <c:v>19.990380897453552</c:v>
                </c:pt>
                <c:pt idx="684" formatCode="0.0">
                  <c:v>19.9904290535023</c:v>
                </c:pt>
                <c:pt idx="685" formatCode="0.0">
                  <c:v>19.990476968467743</c:v>
                </c:pt>
                <c:pt idx="686" formatCode="0.0">
                  <c:v>19.990524643556814</c:v>
                </c:pt>
                <c:pt idx="687" formatCode="0.0">
                  <c:v>19.990572079970406</c:v>
                </c:pt>
                <c:pt idx="688" formatCode="0.0">
                  <c:v>19.990619278903399</c:v>
                </c:pt>
                <c:pt idx="689" formatCode="0.0">
                  <c:v>19.990666241544687</c:v>
                </c:pt>
                <c:pt idx="690" formatCode="0.0">
                  <c:v>19.990712969077222</c:v>
                </c:pt>
                <c:pt idx="691" formatCode="0.0">
                  <c:v>19.990759462678021</c:v>
                </c:pt>
                <c:pt idx="692" formatCode="0.0">
                  <c:v>19.990805723518218</c:v>
                </c:pt>
                <c:pt idx="693" formatCode="0.0">
                  <c:v>19.990851752763081</c:v>
                </c:pt>
                <c:pt idx="694" formatCode="0.0">
                  <c:v>19.990897551572044</c:v>
                </c:pt>
                <c:pt idx="695" formatCode="0.0">
                  <c:v>19.990943121098734</c:v>
                </c:pt>
                <c:pt idx="696" formatCode="0.0">
                  <c:v>19.990988462491007</c:v>
                </c:pt>
                <c:pt idx="697" formatCode="0.0">
                  <c:v>19.991033576890974</c:v>
                </c:pt>
                <c:pt idx="698" formatCode="0.0">
                  <c:v>19.99107846543502</c:v>
                </c:pt>
                <c:pt idx="699" formatCode="0.0">
                  <c:v>19.99112312925385</c:v>
                </c:pt>
                <c:pt idx="700" formatCode="0.0">
                  <c:v>19.991167569472502</c:v>
                </c:pt>
                <c:pt idx="701" formatCode="0.0">
                  <c:v>19.991211787210382</c:v>
                </c:pt>
                <c:pt idx="702" formatCode="0.0">
                  <c:v>19.991255783581298</c:v>
                </c:pt>
                <c:pt idx="703" formatCode="0.0">
                  <c:v>19.991299559693477</c:v>
                </c:pt>
                <c:pt idx="704" formatCode="0.0">
                  <c:v>19.991343116649599</c:v>
                </c:pt>
                <c:pt idx="705" formatCode="0.0">
                  <c:v>19.99138645554682</c:v>
                </c:pt>
                <c:pt idx="706" formatCode="0.0">
                  <c:v>19.991429577476811</c:v>
                </c:pt>
                <c:pt idx="707" formatCode="0.0">
                  <c:v>19.991472483525772</c:v>
                </c:pt>
                <c:pt idx="708" formatCode="0.0">
                  <c:v>19.991515174774467</c:v>
                </c:pt>
                <c:pt idx="709" formatCode="0.0">
                  <c:v>19.991557652298248</c:v>
                </c:pt>
                <c:pt idx="710" formatCode="0.0">
                  <c:v>19.991599917167086</c:v>
                </c:pt>
                <c:pt idx="711" formatCode="0.0">
                  <c:v>19.991641970445595</c:v>
                </c:pt>
                <c:pt idx="712" formatCode="0.0">
                  <c:v>19.991683813193056</c:v>
                </c:pt>
                <c:pt idx="713" formatCode="0.0">
                  <c:v>19.991725446463452</c:v>
                </c:pt>
                <c:pt idx="714" formatCode="0.0">
                  <c:v>19.991766871305483</c:v>
                </c:pt>
                <c:pt idx="715" formatCode="0.0">
                  <c:v>19.991808088762607</c:v>
                </c:pt>
                <c:pt idx="716" formatCode="0.0">
                  <c:v>19.99184909987305</c:v>
                </c:pt>
                <c:pt idx="717" formatCode="0.0">
                  <c:v>19.991889905669847</c:v>
                </c:pt>
                <c:pt idx="718" formatCode="0.0">
                  <c:v>19.991930507180854</c:v>
                </c:pt>
                <c:pt idx="719" formatCode="0.0">
                  <c:v>19.991970905428786</c:v>
                </c:pt>
                <c:pt idx="720" formatCode="0.0">
                  <c:v>19.992011101431242</c:v>
                </c:pt>
                <c:pt idx="721" formatCode="0.0">
                  <c:v>19.992051096200719</c:v>
                </c:pt>
                <c:pt idx="722" formatCode="0.0">
                  <c:v>19.992090890744649</c:v>
                </c:pt>
                <c:pt idx="723" formatCode="0.0">
                  <c:v>19.99213048606542</c:v>
                </c:pt>
                <c:pt idx="724" formatCode="0.0">
                  <c:v>19.992169883160404</c:v>
                </c:pt>
                <c:pt idx="725" formatCode="0.0">
                  <c:v>19.992209083021972</c:v>
                </c:pt>
                <c:pt idx="726" formatCode="0.0">
                  <c:v>19.992248086637538</c:v>
                </c:pt>
                <c:pt idx="727" formatCode="0.0">
                  <c:v>19.992286894989562</c:v>
                </c:pt>
                <c:pt idx="728" formatCode="0.0">
                  <c:v>19.992325509055593</c:v>
                </c:pt>
                <c:pt idx="729" formatCode="0.0">
                  <c:v>19.992363929808285</c:v>
                </c:pt>
                <c:pt idx="730" formatCode="0.0">
                  <c:v>19.992402158215416</c:v>
                </c:pt>
                <c:pt idx="731" formatCode="0.0">
                  <c:v>19.992440195239929</c:v>
                </c:pt>
                <c:pt idx="732" formatCode="0.0">
                  <c:v>19.992478041839941</c:v>
                </c:pt>
                <c:pt idx="733" formatCode="0.0">
                  <c:v>19.992515698968774</c:v>
                </c:pt>
                <c:pt idx="734" formatCode="0.0">
                  <c:v>19.992553167574972</c:v>
                </c:pt>
                <c:pt idx="735" formatCode="0.0">
                  <c:v>19.992590448602339</c:v>
                </c:pt>
                <c:pt idx="736" formatCode="0.0">
                  <c:v>19.992627542989947</c:v>
                </c:pt>
                <c:pt idx="737" formatCode="0.0">
                  <c:v>19.992664451672173</c:v>
                </c:pt>
                <c:pt idx="738" formatCode="0.0">
                  <c:v>19.992701175578709</c:v>
                </c:pt>
                <c:pt idx="739" formatCode="0.0">
                  <c:v>19.992737715634597</c:v>
                </c:pt>
                <c:pt idx="740" formatCode="0.0">
                  <c:v>19.992774072760248</c:v>
                </c:pt>
                <c:pt idx="741" formatCode="0.0">
                  <c:v>19.992810247871464</c:v>
                </c:pt>
                <c:pt idx="742" formatCode="0.0">
                  <c:v>19.992846241879462</c:v>
                </c:pt>
                <c:pt idx="743" formatCode="0.0">
                  <c:v>19.992882055690899</c:v>
                </c:pt>
                <c:pt idx="744" formatCode="0.0">
                  <c:v>19.992917690207889</c:v>
                </c:pt>
                <c:pt idx="745" formatCode="0.0">
                  <c:v>19.992953146328038</c:v>
                </c:pt>
                <c:pt idx="746" formatCode="0.0">
                  <c:v>19.99298842494445</c:v>
                </c:pt>
                <c:pt idx="747" formatCode="0.0">
                  <c:v>19.993023526945759</c:v>
                </c:pt>
                <c:pt idx="748" formatCode="0.0">
                  <c:v>19.993058453216154</c:v>
                </c:pt>
                <c:pt idx="749" formatCode="0.0">
                  <c:v>19.993093204635393</c:v>
                </c:pt>
                <c:pt idx="750" formatCode="0.0">
                  <c:v>19.993127782078837</c:v>
                </c:pt>
                <c:pt idx="751" formatCode="0.0">
                  <c:v>19.993162186417457</c:v>
                </c:pt>
                <c:pt idx="752" formatCode="0.0">
                  <c:v>19.993196418517865</c:v>
                </c:pt>
                <c:pt idx="753" formatCode="0.0">
                  <c:v>19.993230479242339</c:v>
                </c:pt>
                <c:pt idx="754" formatCode="0.0">
                  <c:v>19.993264369448834</c:v>
                </c:pt>
                <c:pt idx="755" formatCode="0.0">
                  <c:v>19.993298089991015</c:v>
                </c:pt>
                <c:pt idx="756" formatCode="0.0">
                  <c:v>19.993331641718271</c:v>
                </c:pt>
                <c:pt idx="757" formatCode="0.0">
                  <c:v>19.99336502547574</c:v>
                </c:pt>
                <c:pt idx="758" formatCode="0.0">
                  <c:v>19.993398242104327</c:v>
                </c:pt>
                <c:pt idx="759" formatCode="0.0">
                  <c:v>19.993431292440729</c:v>
                </c:pt>
                <c:pt idx="760" formatCode="0.0">
                  <c:v>19.993464177317453</c:v>
                </c:pt>
                <c:pt idx="761" formatCode="0.0">
                  <c:v>19.993496897562839</c:v>
                </c:pt>
                <c:pt idx="762" formatCode="0.0">
                  <c:v>19.993529454001081</c:v>
                </c:pt>
                <c:pt idx="763" formatCode="0.0">
                  <c:v>19.993561847452241</c:v>
                </c:pt>
                <c:pt idx="764" formatCode="0.0">
                  <c:v>19.993594078732286</c:v>
                </c:pt>
                <c:pt idx="765" formatCode="0.0">
                  <c:v>19.993626148653089</c:v>
                </c:pt>
                <c:pt idx="766" formatCode="0.0">
                  <c:v>19.993658058022461</c:v>
                </c:pt>
                <c:pt idx="767" formatCode="0.0">
                  <c:v>19.99368980764417</c:v>
                </c:pt>
                <c:pt idx="768" formatCode="0.0">
                  <c:v>19.993721398317959</c:v>
                </c:pt>
                <c:pt idx="769" formatCode="0.0">
                  <c:v>19.993752830839572</c:v>
                </c:pt>
                <c:pt idx="770" formatCode="0.0">
                  <c:v>19.99378410600076</c:v>
                </c:pt>
                <c:pt idx="771" formatCode="0.0">
                  <c:v>19.993815224589319</c:v>
                </c:pt>
                <c:pt idx="772" formatCode="0.0">
                  <c:v>19.993846187389096</c:v>
                </c:pt>
                <c:pt idx="773" formatCode="0.0">
                  <c:v>19.993876995180013</c:v>
                </c:pt>
                <c:pt idx="774" formatCode="0.0">
                  <c:v>19.993907648738094</c:v>
                </c:pt>
                <c:pt idx="775" formatCode="0.0">
                  <c:v>19.993938148835472</c:v>
                </c:pt>
                <c:pt idx="776" formatCode="0.0">
                  <c:v>19.993968496240416</c:v>
                </c:pt>
                <c:pt idx="777" formatCode="0.0">
                  <c:v>19.993998691717351</c:v>
                </c:pt>
                <c:pt idx="778" formatCode="0.0">
                  <c:v>19.99402873602687</c:v>
                </c:pt>
                <c:pt idx="779" formatCode="0.0">
                  <c:v>19.994058629925764</c:v>
                </c:pt>
                <c:pt idx="780" formatCode="0.0">
                  <c:v>19.994088374167031</c:v>
                </c:pt>
                <c:pt idx="781" formatCode="0.0">
                  <c:v>19.994117969499904</c:v>
                </c:pt>
                <c:pt idx="782" formatCode="0.0">
                  <c:v>19.994147416669858</c:v>
                </c:pt>
                <c:pt idx="783" formatCode="0.0">
                  <c:v>19.994176716418643</c:v>
                </c:pt>
                <c:pt idx="784" formatCode="0.0">
                  <c:v>19.994205869484293</c:v>
                </c:pt>
                <c:pt idx="785" formatCode="0.0">
                  <c:v>19.994234876601144</c:v>
                </c:pt>
                <c:pt idx="786" formatCode="0.0">
                  <c:v>19.99426373849986</c:v>
                </c:pt>
                <c:pt idx="787" formatCode="0.0">
                  <c:v>19.994292455907445</c:v>
                </c:pt>
                <c:pt idx="788" formatCode="0.0">
                  <c:v>19.994321029547265</c:v>
                </c:pt>
                <c:pt idx="789" formatCode="0.0">
                  <c:v>19.994349460139063</c:v>
                </c:pt>
                <c:pt idx="790" formatCode="0.0">
                  <c:v>19.994377748398978</c:v>
                </c:pt>
                <c:pt idx="791" formatCode="0.0">
                  <c:v>19.99440589503957</c:v>
                </c:pt>
                <c:pt idx="792" formatCode="0.0">
                  <c:v>19.99443390076982</c:v>
                </c:pt>
                <c:pt idx="793" formatCode="0.0">
                  <c:v>19.994461766295171</c:v>
                </c:pt>
                <c:pt idx="794" formatCode="0.0">
                  <c:v>19.99448949231753</c:v>
                </c:pt>
                <c:pt idx="795" formatCode="0.0">
                  <c:v>19.994517079535289</c:v>
                </c:pt>
                <c:pt idx="796" formatCode="0.0">
                  <c:v>19.994544528643342</c:v>
                </c:pt>
                <c:pt idx="797" formatCode="0.0">
                  <c:v>19.994571840333109</c:v>
                </c:pt>
                <c:pt idx="798" formatCode="0.0">
                  <c:v>19.994599015292547</c:v>
                </c:pt>
                <c:pt idx="799" formatCode="0.0">
                  <c:v>19.994626054206169</c:v>
                </c:pt>
                <c:pt idx="800" formatCode="0.0">
                  <c:v>19.994652957755058</c:v>
                </c:pt>
                <c:pt idx="801" formatCode="0.0">
                  <c:v>19.994679726616891</c:v>
                </c:pt>
                <c:pt idx="802" formatCode="0.0">
                  <c:v>19.994706361465948</c:v>
                </c:pt>
                <c:pt idx="803" formatCode="0.0">
                  <c:v>19.994732862973137</c:v>
                </c:pt>
                <c:pt idx="804" formatCode="0.0">
                  <c:v>19.994759231806011</c:v>
                </c:pt>
                <c:pt idx="805" formatCode="0.0">
                  <c:v>19.994785468628773</c:v>
                </c:pt>
                <c:pt idx="806" formatCode="0.0">
                  <c:v>19.994811574102304</c:v>
                </c:pt>
                <c:pt idx="807" formatCode="0.0">
                  <c:v>19.994837548884178</c:v>
                </c:pt>
                <c:pt idx="808" formatCode="0.0">
                  <c:v>19.994863393628673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9-4ECC-A1C7-CC0CC261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Manual!$B$1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0-4D19-9403-046A046FD8CE}"/>
            </c:ext>
          </c:extLst>
        </c:ser>
        <c:ser>
          <c:idx val="1"/>
          <c:order val="1"/>
          <c:tx>
            <c:strRef>
              <c:f>Manual!$D$1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18.429850746268656</c:v>
                </c:pt>
                <c:pt idx="15">
                  <c:v>26.779950991312095</c:v>
                </c:pt>
                <c:pt idx="16">
                  <c:v>35.130299493842884</c:v>
                </c:pt>
                <c:pt idx="17">
                  <c:v>43.480895018749138</c:v>
                </c:pt>
                <c:pt idx="18">
                  <c:v>51.831736337063816</c:v>
                </c:pt>
                <c:pt idx="19">
                  <c:v>54.521832250438486</c:v>
                </c:pt>
                <c:pt idx="20">
                  <c:v>57.7434581186778</c:v>
                </c:pt>
                <c:pt idx="21">
                  <c:v>59.803104050002617</c:v>
                </c:pt>
                <c:pt idx="22">
                  <c:v>60.700700499321755</c:v>
                </c:pt>
                <c:pt idx="23">
                  <c:v>60.436178266512329</c:v>
                </c:pt>
                <c:pt idx="24">
                  <c:v>60.748321833450369</c:v>
                </c:pt>
                <c:pt idx="25">
                  <c:v>60.522847696419724</c:v>
                </c:pt>
                <c:pt idx="26">
                  <c:v>60.205958033882922</c:v>
                </c:pt>
                <c:pt idx="27">
                  <c:v>59.959371623122671</c:v>
                </c:pt>
                <c:pt idx="28">
                  <c:v>59.944821688440193</c:v>
                </c:pt>
                <c:pt idx="29">
                  <c:v>59.789942371330945</c:v>
                </c:pt>
                <c:pt idx="30">
                  <c:v>59.756749180240689</c:v>
                </c:pt>
                <c:pt idx="31">
                  <c:v>59.783002910913538</c:v>
                </c:pt>
                <c:pt idx="32">
                  <c:v>59.831752484788794</c:v>
                </c:pt>
                <c:pt idx="33">
                  <c:v>59.843536625652305</c:v>
                </c:pt>
                <c:pt idx="34">
                  <c:v>59.900441722017057</c:v>
                </c:pt>
                <c:pt idx="35">
                  <c:v>59.941515502633997</c:v>
                </c:pt>
                <c:pt idx="36">
                  <c:v>59.968941446344346</c:v>
                </c:pt>
                <c:pt idx="37">
                  <c:v>59.98579664531993</c:v>
                </c:pt>
                <c:pt idx="38">
                  <c:v>60.007214691451978</c:v>
                </c:pt>
                <c:pt idx="39">
                  <c:v>60.01312583862746</c:v>
                </c:pt>
                <c:pt idx="40">
                  <c:v>60.0159730207995</c:v>
                </c:pt>
                <c:pt idx="41">
                  <c:v>60.017288570690503</c:v>
                </c:pt>
                <c:pt idx="42">
                  <c:v>60.018026530390145</c:v>
                </c:pt>
                <c:pt idx="43">
                  <c:v>60.015009440474572</c:v>
                </c:pt>
                <c:pt idx="44">
                  <c:v>60.013766973228329</c:v>
                </c:pt>
                <c:pt idx="45">
                  <c:v>60.012635124726522</c:v>
                </c:pt>
                <c:pt idx="46">
                  <c:v>60.01156963889288</c:v>
                </c:pt>
                <c:pt idx="47">
                  <c:v>60.010490650225499</c:v>
                </c:pt>
                <c:pt idx="48">
                  <c:v>60.010454576243234</c:v>
                </c:pt>
                <c:pt idx="49">
                  <c:v>60.010285519469605</c:v>
                </c:pt>
                <c:pt idx="50">
                  <c:v>60.010247682136516</c:v>
                </c:pt>
                <c:pt idx="51">
                  <c:v>60.010339307020246</c:v>
                </c:pt>
                <c:pt idx="52">
                  <c:v>60.010575733207382</c:v>
                </c:pt>
                <c:pt idx="53">
                  <c:v>60.010634388604579</c:v>
                </c:pt>
                <c:pt idx="54">
                  <c:v>60.010731368296945</c:v>
                </c:pt>
                <c:pt idx="55">
                  <c:v>60.010804063496437</c:v>
                </c:pt>
                <c:pt idx="56">
                  <c:v>60.0108347904103</c:v>
                </c:pt>
                <c:pt idx="57">
                  <c:v>60.010800857689347</c:v>
                </c:pt>
                <c:pt idx="58">
                  <c:v>60.010781232758134</c:v>
                </c:pt>
                <c:pt idx="59">
                  <c:v>60.010734314820283</c:v>
                </c:pt>
                <c:pt idx="60">
                  <c:v>60.010674037889508</c:v>
                </c:pt>
                <c:pt idx="61">
                  <c:v>60.010609249451683</c:v>
                </c:pt>
                <c:pt idx="62">
                  <c:v>60.010552796079914</c:v>
                </c:pt>
                <c:pt idx="63">
                  <c:v>60.010489456325679</c:v>
                </c:pt>
                <c:pt idx="64">
                  <c:v>60.010430053302599</c:v>
                </c:pt>
                <c:pt idx="65">
                  <c:v>60.010374141095156</c:v>
                </c:pt>
                <c:pt idx="66">
                  <c:v>60.010320896948308</c:v>
                </c:pt>
                <c:pt idx="67">
                  <c:v>60.010267038318304</c:v>
                </c:pt>
                <c:pt idx="68">
                  <c:v>60.010216116157522</c:v>
                </c:pt>
                <c:pt idx="69">
                  <c:v>60.010165799594645</c:v>
                </c:pt>
                <c:pt idx="70">
                  <c:v>60.010115712818894</c:v>
                </c:pt>
                <c:pt idx="71">
                  <c:v>60.010065657637561</c:v>
                </c:pt>
                <c:pt idx="72">
                  <c:v>60.010016305730318</c:v>
                </c:pt>
                <c:pt idx="73">
                  <c:v>60.009966686414025</c:v>
                </c:pt>
                <c:pt idx="74">
                  <c:v>60.009917141341731</c:v>
                </c:pt>
                <c:pt idx="75">
                  <c:v>60.009867735842327</c:v>
                </c:pt>
                <c:pt idx="76">
                  <c:v>60.009818532815238</c:v>
                </c:pt>
                <c:pt idx="77">
                  <c:v>60.009769355378289</c:v>
                </c:pt>
                <c:pt idx="78">
                  <c:v>60.009720437479345</c:v>
                </c:pt>
                <c:pt idx="79">
                  <c:v>60.00967174488158</c:v>
                </c:pt>
                <c:pt idx="80">
                  <c:v>60.009623280512244</c:v>
                </c:pt>
                <c:pt idx="81">
                  <c:v>60.009575038787005</c:v>
                </c:pt>
                <c:pt idx="82">
                  <c:v>60.009527078854696</c:v>
                </c:pt>
                <c:pt idx="83">
                  <c:v>60.009479358123272</c:v>
                </c:pt>
                <c:pt idx="84">
                  <c:v>60.009431883655857</c:v>
                </c:pt>
                <c:pt idx="85">
                  <c:v>60.00938465570119</c:v>
                </c:pt>
                <c:pt idx="86">
                  <c:v>60.009337676552441</c:v>
                </c:pt>
                <c:pt idx="87">
                  <c:v>60.009290929234396</c:v>
                </c:pt>
                <c:pt idx="88">
                  <c:v>60.009244419630335</c:v>
                </c:pt>
                <c:pt idx="89">
                  <c:v>60.00919814413826</c:v>
                </c:pt>
                <c:pt idx="90">
                  <c:v>60.00915210010686</c:v>
                </c:pt>
                <c:pt idx="91">
                  <c:v>60.00910628406352</c:v>
                </c:pt>
                <c:pt idx="92">
                  <c:v>60.00906069797712</c:v>
                </c:pt>
                <c:pt idx="93">
                  <c:v>60.009015339000477</c:v>
                </c:pt>
                <c:pt idx="94">
                  <c:v>60.008970206224895</c:v>
                </c:pt>
                <c:pt idx="95">
                  <c:v>60.00892529879539</c:v>
                </c:pt>
                <c:pt idx="96">
                  <c:v>60.008880616323474</c:v>
                </c:pt>
                <c:pt idx="97">
                  <c:v>60.008836157078527</c:v>
                </c:pt>
                <c:pt idx="98">
                  <c:v>60.008791920382052</c:v>
                </c:pt>
                <c:pt idx="99">
                  <c:v>60.008747905203911</c:v>
                </c:pt>
                <c:pt idx="100">
                  <c:v>60.008704110472266</c:v>
                </c:pt>
                <c:pt idx="101">
                  <c:v>60.008660534940049</c:v>
                </c:pt>
                <c:pt idx="102">
                  <c:v>60.008617177676356</c:v>
                </c:pt>
                <c:pt idx="103">
                  <c:v>60.008574037518549</c:v>
                </c:pt>
                <c:pt idx="104">
                  <c:v>60.008531113357762</c:v>
                </c:pt>
                <c:pt idx="105">
                  <c:v>60.008488404093384</c:v>
                </c:pt>
                <c:pt idx="106">
                  <c:v>60.008445908680621</c:v>
                </c:pt>
                <c:pt idx="107">
                  <c:v>60.008403626004664</c:v>
                </c:pt>
                <c:pt idx="108">
                  <c:v>60.008361555005749</c:v>
                </c:pt>
                <c:pt idx="109">
                  <c:v>60.008319694624397</c:v>
                </c:pt>
                <c:pt idx="110">
                  <c:v>60.008278043808673</c:v>
                </c:pt>
                <c:pt idx="111">
                  <c:v>60.008236601499135</c:v>
                </c:pt>
                <c:pt idx="112">
                  <c:v>60.008195366660438</c:v>
                </c:pt>
                <c:pt idx="113">
                  <c:v>60.008154338253377</c:v>
                </c:pt>
                <c:pt idx="114">
                  <c:v>60.008113515244766</c:v>
                </c:pt>
                <c:pt idx="115">
                  <c:v>60.00807289660586</c:v>
                </c:pt>
                <c:pt idx="116">
                  <c:v>60.008032481316647</c:v>
                </c:pt>
                <c:pt idx="117">
                  <c:v>60.007992268357881</c:v>
                </c:pt>
                <c:pt idx="118">
                  <c:v>60.007952256717012</c:v>
                </c:pt>
                <c:pt idx="119">
                  <c:v>60.007912445386388</c:v>
                </c:pt>
                <c:pt idx="120">
                  <c:v>60.007872833363592</c:v>
                </c:pt>
                <c:pt idx="121">
                  <c:v>60.007833419650183</c:v>
                </c:pt>
                <c:pt idx="122">
                  <c:v>60.007794203253617</c:v>
                </c:pt>
                <c:pt idx="123">
                  <c:v>60.007755183186006</c:v>
                </c:pt>
                <c:pt idx="124">
                  <c:v>60.0077163584644</c:v>
                </c:pt>
                <c:pt idx="125">
                  <c:v>60.007677728110686</c:v>
                </c:pt>
                <c:pt idx="126">
                  <c:v>60.007639291151911</c:v>
                </c:pt>
                <c:pt idx="127">
                  <c:v>60.007601046619804</c:v>
                </c:pt>
                <c:pt idx="128">
                  <c:v>60.007562993551012</c:v>
                </c:pt>
                <c:pt idx="129">
                  <c:v>60.007525130987013</c:v>
                </c:pt>
                <c:pt idx="130">
                  <c:v>60.007487457974115</c:v>
                </c:pt>
                <c:pt idx="131">
                  <c:v>60.00744997356334</c:v>
                </c:pt>
                <c:pt idx="132">
                  <c:v>60.00741267681051</c:v>
                </c:pt>
                <c:pt idx="133">
                  <c:v>60.007375566776162</c:v>
                </c:pt>
                <c:pt idx="134">
                  <c:v>60.007338642525532</c:v>
                </c:pt>
                <c:pt idx="135">
                  <c:v>60.007301903128528</c:v>
                </c:pt>
                <c:pt idx="136">
                  <c:v>60.007265347659725</c:v>
                </c:pt>
                <c:pt idx="137">
                  <c:v>60.007228975198323</c:v>
                </c:pt>
                <c:pt idx="138">
                  <c:v>60.007192784828128</c:v>
                </c:pt>
                <c:pt idx="139">
                  <c:v>60.007156775637547</c:v>
                </c:pt>
                <c:pt idx="140">
                  <c:v>60.007120946719532</c:v>
                </c:pt>
                <c:pt idx="141">
                  <c:v>60.007085297171592</c:v>
                </c:pt>
                <c:pt idx="142">
                  <c:v>60.007049826095745</c:v>
                </c:pt>
                <c:pt idx="143">
                  <c:v>60.007014532598511</c:v>
                </c:pt>
                <c:pt idx="144">
                  <c:v>60.006979415790873</c:v>
                </c:pt>
                <c:pt idx="145">
                  <c:v>60.006944474788277</c:v>
                </c:pt>
                <c:pt idx="146">
                  <c:v>60.006909708710587</c:v>
                </c:pt>
                <c:pt idx="147">
                  <c:v>60.006875116682082</c:v>
                </c:pt>
                <c:pt idx="148">
                  <c:v>60.006840697831414</c:v>
                </c:pt>
                <c:pt idx="149">
                  <c:v>60.00680645129161</c:v>
                </c:pt>
                <c:pt idx="150">
                  <c:v>60.006772376200026</c:v>
                </c:pt>
                <c:pt idx="151">
                  <c:v>60.006738471698348</c:v>
                </c:pt>
                <c:pt idx="152">
                  <c:v>60.006704736932548</c:v>
                </c:pt>
                <c:pt idx="153">
                  <c:v>60.006671171052879</c:v>
                </c:pt>
                <c:pt idx="154">
                  <c:v>60.006637773213853</c:v>
                </c:pt>
                <c:pt idx="155">
                  <c:v>60.006604542574202</c:v>
                </c:pt>
                <c:pt idx="156">
                  <c:v>60.006571478296884</c:v>
                </c:pt>
                <c:pt idx="157">
                  <c:v>60.006538579549037</c:v>
                </c:pt>
                <c:pt idx="158">
                  <c:v>60.00650584550197</c:v>
                </c:pt>
                <c:pt idx="159">
                  <c:v>60.006473275331139</c:v>
                </c:pt>
                <c:pt idx="160">
                  <c:v>60.006440868216139</c:v>
                </c:pt>
                <c:pt idx="161">
                  <c:v>60.006408623340661</c:v>
                </c:pt>
                <c:pt idx="162">
                  <c:v>60.006376539892493</c:v>
                </c:pt>
                <c:pt idx="163">
                  <c:v>60.006344617063476</c:v>
                </c:pt>
                <c:pt idx="164">
                  <c:v>60.006312854049504</c:v>
                </c:pt>
                <c:pt idx="165">
                  <c:v>60.006281250050499</c:v>
                </c:pt>
                <c:pt idx="166">
                  <c:v>60.006249804270382</c:v>
                </c:pt>
                <c:pt idx="167">
                  <c:v>60.006218515917062</c:v>
                </c:pt>
                <c:pt idx="168">
                  <c:v>60.006187384202413</c:v>
                </c:pt>
                <c:pt idx="169">
                  <c:v>60.006156408342257</c:v>
                </c:pt>
                <c:pt idx="170">
                  <c:v>60.00612558755634</c:v>
                </c:pt>
                <c:pt idx="171">
                  <c:v>60.006094921068318</c:v>
                </c:pt>
                <c:pt idx="172">
                  <c:v>60.006064408105729</c:v>
                </c:pt>
                <c:pt idx="173">
                  <c:v>60.006034047899988</c:v>
                </c:pt>
                <c:pt idx="174">
                  <c:v>60.006003839686336</c:v>
                </c:pt>
                <c:pt idx="175">
                  <c:v>60.005973782703869</c:v>
                </c:pt>
                <c:pt idx="176">
                  <c:v>60.005943876195474</c:v>
                </c:pt>
                <c:pt idx="177">
                  <c:v>60.005914119407826</c:v>
                </c:pt>
                <c:pt idx="178">
                  <c:v>60.00588451159139</c:v>
                </c:pt>
                <c:pt idx="179">
                  <c:v>60.005855052000364</c:v>
                </c:pt>
                <c:pt idx="180">
                  <c:v>60.005825739892693</c:v>
                </c:pt>
                <c:pt idx="181">
                  <c:v>60.005796574530031</c:v>
                </c:pt>
                <c:pt idx="182">
                  <c:v>60.005767555177727</c:v>
                </c:pt>
                <c:pt idx="183">
                  <c:v>60.005738681104809</c:v>
                </c:pt>
                <c:pt idx="184">
                  <c:v>60.005709951583974</c:v>
                </c:pt>
                <c:pt idx="185">
                  <c:v>60.005681365891547</c:v>
                </c:pt>
                <c:pt idx="186">
                  <c:v>60.00565292330748</c:v>
                </c:pt>
                <c:pt idx="187">
                  <c:v>60.005624623115331</c:v>
                </c:pt>
                <c:pt idx="188">
                  <c:v>60.005596464602242</c:v>
                </c:pt>
                <c:pt idx="189">
                  <c:v>60.005568447058934</c:v>
                </c:pt>
                <c:pt idx="190">
                  <c:v>60.005540569779662</c:v>
                </c:pt>
                <c:pt idx="191">
                  <c:v>60.00551283206223</c:v>
                </c:pt>
                <c:pt idx="192">
                  <c:v>60.005485233207942</c:v>
                </c:pt>
                <c:pt idx="193">
                  <c:v>60.005457772521616</c:v>
                </c:pt>
                <c:pt idx="194">
                  <c:v>60.00543044931154</c:v>
                </c:pt>
                <c:pt idx="195">
                  <c:v>60.005403262889466</c:v>
                </c:pt>
                <c:pt idx="196">
                  <c:v>60.005376212570596</c:v>
                </c:pt>
                <c:pt idx="197">
                  <c:v>60.005349297673561</c:v>
                </c:pt>
                <c:pt idx="198">
                  <c:v>60.005322517520391</c:v>
                </c:pt>
                <c:pt idx="199">
                  <c:v>60.005295871436523</c:v>
                </c:pt>
                <c:pt idx="200">
                  <c:v>60.005269358750766</c:v>
                </c:pt>
                <c:pt idx="201">
                  <c:v>60.005242978795295</c:v>
                </c:pt>
                <c:pt idx="202">
                  <c:v>60.005216730905616</c:v>
                </c:pt>
                <c:pt idx="203">
                  <c:v>60.00519061442057</c:v>
                </c:pt>
                <c:pt idx="204">
                  <c:v>60.005164628682309</c:v>
                </c:pt>
                <c:pt idx="205">
                  <c:v>60.005138773036279</c:v>
                </c:pt>
                <c:pt idx="206">
                  <c:v>60.005113046831191</c:v>
                </c:pt>
                <c:pt idx="207">
                  <c:v>60.005087449419037</c:v>
                </c:pt>
                <c:pt idx="208">
                  <c:v>60.005061980155034</c:v>
                </c:pt>
                <c:pt idx="209">
                  <c:v>60.005036638397641</c:v>
                </c:pt>
                <c:pt idx="210">
                  <c:v>60.005011423508513</c:v>
                </c:pt>
                <c:pt idx="211">
                  <c:v>60.004986334852518</c:v>
                </c:pt>
                <c:pt idx="212">
                  <c:v>60.004961371797691</c:v>
                </c:pt>
                <c:pt idx="213">
                  <c:v>60.004936533715238</c:v>
                </c:pt>
                <c:pt idx="214">
                  <c:v>60.004911819979512</c:v>
                </c:pt>
                <c:pt idx="215">
                  <c:v>60.004887229967999</c:v>
                </c:pt>
                <c:pt idx="216">
                  <c:v>60.004862763061297</c:v>
                </c:pt>
                <c:pt idx="217">
                  <c:v>60.004838418643104</c:v>
                </c:pt>
                <c:pt idx="218">
                  <c:v>60.004814196100206</c:v>
                </c:pt>
                <c:pt idx="219">
                  <c:v>60.004790094822468</c:v>
                </c:pt>
                <c:pt idx="220">
                  <c:v>60.004766114202795</c:v>
                </c:pt>
                <c:pt idx="221">
                  <c:v>60.004742253637133</c:v>
                </c:pt>
                <c:pt idx="222">
                  <c:v>60.004718512524462</c:v>
                </c:pt>
                <c:pt idx="223">
                  <c:v>60.004694890266769</c:v>
                </c:pt>
                <c:pt idx="224">
                  <c:v>60.004671386269024</c:v>
                </c:pt>
                <c:pt idx="225">
                  <c:v>60.004647999939188</c:v>
                </c:pt>
                <c:pt idx="226">
                  <c:v>60.004624730688178</c:v>
                </c:pt>
                <c:pt idx="227">
                  <c:v>60.004601577929861</c:v>
                </c:pt>
                <c:pt idx="228">
                  <c:v>60.004578541081045</c:v>
                </c:pt>
                <c:pt idx="229">
                  <c:v>60.004555619561451</c:v>
                </c:pt>
                <c:pt idx="230">
                  <c:v>60.004532812793705</c:v>
                </c:pt>
                <c:pt idx="231">
                  <c:v>60.004510120203328</c:v>
                </c:pt>
                <c:pt idx="232">
                  <c:v>60.004487541218715</c:v>
                </c:pt>
                <c:pt idx="233">
                  <c:v>60.004465075271121</c:v>
                </c:pt>
                <c:pt idx="234">
                  <c:v>60.004442721794653</c:v>
                </c:pt>
                <c:pt idx="235">
                  <c:v>60.004420480226244</c:v>
                </c:pt>
                <c:pt idx="236">
                  <c:v>60.004398350005651</c:v>
                </c:pt>
                <c:pt idx="237">
                  <c:v>60.004376330575433</c:v>
                </c:pt>
                <c:pt idx="238">
                  <c:v>60.004354421380938</c:v>
                </c:pt>
                <c:pt idx="239">
                  <c:v>60.004332621870297</c:v>
                </c:pt>
                <c:pt idx="240">
                  <c:v>60.004310931494402</c:v>
                </c:pt>
                <c:pt idx="241">
                  <c:v>60.004289349706895</c:v>
                </c:pt>
                <c:pt idx="242">
                  <c:v>60.004267875964146</c:v>
                </c:pt>
                <c:pt idx="243">
                  <c:v>60.004246509725249</c:v>
                </c:pt>
                <c:pt idx="244">
                  <c:v>60.004225250452009</c:v>
                </c:pt>
                <c:pt idx="245">
                  <c:v>60.004204097608927</c:v>
                </c:pt>
                <c:pt idx="246">
                  <c:v>60.004183050663187</c:v>
                </c:pt>
                <c:pt idx="247">
                  <c:v>60.004162109084625</c:v>
                </c:pt>
                <c:pt idx="248">
                  <c:v>60.004141272345748</c:v>
                </c:pt>
                <c:pt idx="249">
                  <c:v>60.004120539921701</c:v>
                </c:pt>
                <c:pt idx="250">
                  <c:v>60.004099911290247</c:v>
                </c:pt>
                <c:pt idx="251">
                  <c:v>60.004079385931774</c:v>
                </c:pt>
                <c:pt idx="252">
                  <c:v>60.004058963329264</c:v>
                </c:pt>
                <c:pt idx="253">
                  <c:v>60.004038642968297</c:v>
                </c:pt>
                <c:pt idx="254">
                  <c:v>60.004018424337012</c:v>
                </c:pt>
                <c:pt idx="255">
                  <c:v>60.003998306926128</c:v>
                </c:pt>
                <c:pt idx="256">
                  <c:v>60.003978290228901</c:v>
                </c:pt>
                <c:pt idx="257">
                  <c:v>60.003958373741135</c:v>
                </c:pt>
                <c:pt idx="258">
                  <c:v>60.003938556961145</c:v>
                </c:pt>
                <c:pt idx="259">
                  <c:v>60.003918839389769</c:v>
                </c:pt>
                <c:pt idx="260">
                  <c:v>60.003899220530343</c:v>
                </c:pt>
                <c:pt idx="261">
                  <c:v>60.003879699888678</c:v>
                </c:pt>
                <c:pt idx="262">
                  <c:v>60.003860276973072</c:v>
                </c:pt>
                <c:pt idx="263">
                  <c:v>60.003840951294279</c:v>
                </c:pt>
                <c:pt idx="264">
                  <c:v>60.003821722365501</c:v>
                </c:pt>
                <c:pt idx="265">
                  <c:v>60.003802589702381</c:v>
                </c:pt>
                <c:pt idx="266">
                  <c:v>60.003783552822988</c:v>
                </c:pt>
                <c:pt idx="267">
                  <c:v>60.003764611247796</c:v>
                </c:pt>
                <c:pt idx="268">
                  <c:v>60.003745764499683</c:v>
                </c:pt>
                <c:pt idx="269">
                  <c:v>60.003727012103923</c:v>
                </c:pt>
                <c:pt idx="270">
                  <c:v>60.003708353588152</c:v>
                </c:pt>
                <c:pt idx="271">
                  <c:v>60.003689788482383</c:v>
                </c:pt>
                <c:pt idx="272">
                  <c:v>60.003671316318979</c:v>
                </c:pt>
                <c:pt idx="273">
                  <c:v>60.003652936632641</c:v>
                </c:pt>
                <c:pt idx="274">
                  <c:v>60.003634648960407</c:v>
                </c:pt>
                <c:pt idx="275">
                  <c:v>60.003616452841626</c:v>
                </c:pt>
                <c:pt idx="276">
                  <c:v>60.003598347817949</c:v>
                </c:pt>
                <c:pt idx="277">
                  <c:v>60.003580333433334</c:v>
                </c:pt>
                <c:pt idx="278">
                  <c:v>60.003562409234014</c:v>
                </c:pt>
                <c:pt idx="279">
                  <c:v>60.00354457476849</c:v>
                </c:pt>
                <c:pt idx="280">
                  <c:v>60.003526829587528</c:v>
                </c:pt>
                <c:pt idx="281">
                  <c:v>60.003509173244154</c:v>
                </c:pt>
                <c:pt idx="282">
                  <c:v>60.003491605293611</c:v>
                </c:pt>
                <c:pt idx="283">
                  <c:v>60.00347412529338</c:v>
                </c:pt>
                <c:pt idx="284">
                  <c:v>60.003456732803159</c:v>
                </c:pt>
                <c:pt idx="285">
                  <c:v>60.003439427384841</c:v>
                </c:pt>
                <c:pt idx="286">
                  <c:v>60.003422208602522</c:v>
                </c:pt>
                <c:pt idx="287">
                  <c:v>60.003405076022482</c:v>
                </c:pt>
                <c:pt idx="288">
                  <c:v>60.003388029213163</c:v>
                </c:pt>
                <c:pt idx="289">
                  <c:v>60.003371067745171</c:v>
                </c:pt>
                <c:pt idx="290">
                  <c:v>60.003354191191264</c:v>
                </c:pt>
                <c:pt idx="291">
                  <c:v>60.003337399126337</c:v>
                </c:pt>
                <c:pt idx="292">
                  <c:v>60.003320691127414</c:v>
                </c:pt>
                <c:pt idx="293">
                  <c:v>60.00330406677363</c:v>
                </c:pt>
                <c:pt idx="294">
                  <c:v>60.003287525646236</c:v>
                </c:pt>
                <c:pt idx="295">
                  <c:v>60.003271067328576</c:v>
                </c:pt>
                <c:pt idx="296">
                  <c:v>60.003254691406084</c:v>
                </c:pt>
                <c:pt idx="297">
                  <c:v>60.003238397466262</c:v>
                </c:pt>
                <c:pt idx="298">
                  <c:v>60.003222185098686</c:v>
                </c:pt>
                <c:pt idx="299">
                  <c:v>60.003206053894978</c:v>
                </c:pt>
                <c:pt idx="300">
                  <c:v>60.003190003448807</c:v>
                </c:pt>
                <c:pt idx="301">
                  <c:v>60.003174033355876</c:v>
                </c:pt>
                <c:pt idx="302">
                  <c:v>60.003158143213916</c:v>
                </c:pt>
                <c:pt idx="303">
                  <c:v>60.003142332622666</c:v>
                </c:pt>
                <c:pt idx="304">
                  <c:v>60.003126601183872</c:v>
                </c:pt>
                <c:pt idx="305">
                  <c:v>60.003110948501273</c:v>
                </c:pt>
                <c:pt idx="306">
                  <c:v>60.003095374180596</c:v>
                </c:pt>
                <c:pt idx="307">
                  <c:v>60.003079877829535</c:v>
                </c:pt>
                <c:pt idx="308">
                  <c:v>60.003064459057754</c:v>
                </c:pt>
                <c:pt idx="309">
                  <c:v>60.003049117476863</c:v>
                </c:pt>
                <c:pt idx="310">
                  <c:v>60.003033852700426</c:v>
                </c:pt>
                <c:pt idx="311">
                  <c:v>60.003018664343941</c:v>
                </c:pt>
                <c:pt idx="312">
                  <c:v>60.003003552024822</c:v>
                </c:pt>
                <c:pt idx="313">
                  <c:v>60.002988515362404</c:v>
                </c:pt>
                <c:pt idx="314">
                  <c:v>60.002973553977931</c:v>
                </c:pt>
                <c:pt idx="315">
                  <c:v>60.002958667494539</c:v>
                </c:pt>
                <c:pt idx="316">
                  <c:v>60.002943855537247</c:v>
                </c:pt>
                <c:pt idx="317">
                  <c:v>60.002929117732961</c:v>
                </c:pt>
                <c:pt idx="318">
                  <c:v>60.002914453710446</c:v>
                </c:pt>
                <c:pt idx="319">
                  <c:v>60.002899863100325</c:v>
                </c:pt>
                <c:pt idx="320">
                  <c:v>60.002885345535077</c:v>
                </c:pt>
                <c:pt idx="321">
                  <c:v>60.002870900649022</c:v>
                </c:pt>
                <c:pt idx="322">
                  <c:v>60.002856528078304</c:v>
                </c:pt>
                <c:pt idx="323">
                  <c:v>60.002842227460889</c:v>
                </c:pt>
                <c:pt idx="324">
                  <c:v>60.002827998436558</c:v>
                </c:pt>
                <c:pt idx="325">
                  <c:v>60.002813840646901</c:v>
                </c:pt>
                <c:pt idx="326">
                  <c:v>60.002799753735289</c:v>
                </c:pt>
                <c:pt idx="327">
                  <c:v>60.00278573734689</c:v>
                </c:pt>
                <c:pt idx="328">
                  <c:v>60.002771791128644</c:v>
                </c:pt>
                <c:pt idx="329">
                  <c:v>60.002757914729258</c:v>
                </c:pt>
                <c:pt idx="330">
                  <c:v>60.002744107799195</c:v>
                </c:pt>
                <c:pt idx="331">
                  <c:v>60.002730369990672</c:v>
                </c:pt>
                <c:pt idx="332">
                  <c:v>60.002716700957649</c:v>
                </c:pt>
                <c:pt idx="333">
                  <c:v>60.002703100355809</c:v>
                </c:pt>
                <c:pt idx="334">
                  <c:v>60.002689567842573</c:v>
                </c:pt>
                <c:pt idx="335">
                  <c:v>60.002676103077071</c:v>
                </c:pt>
                <c:pt idx="336">
                  <c:v>60.002662705720134</c:v>
                </c:pt>
                <c:pt idx="337">
                  <c:v>60.002649375434295</c:v>
                </c:pt>
                <c:pt idx="338">
                  <c:v>60.002636111883774</c:v>
                </c:pt>
                <c:pt idx="339">
                  <c:v>60.002622914734481</c:v>
                </c:pt>
                <c:pt idx="340">
                  <c:v>60.002609783653988</c:v>
                </c:pt>
                <c:pt idx="341">
                  <c:v>60.00259671831153</c:v>
                </c:pt>
                <c:pt idx="342">
                  <c:v>60.002583718378013</c:v>
                </c:pt>
                <c:pt idx="343">
                  <c:v>60.002570783525975</c:v>
                </c:pt>
                <c:pt idx="344">
                  <c:v>60.002557913429598</c:v>
                </c:pt>
                <c:pt idx="345">
                  <c:v>60.002545107764703</c:v>
                </c:pt>
                <c:pt idx="346">
                  <c:v>60.002532366208719</c:v>
                </c:pt>
                <c:pt idx="347">
                  <c:v>60.002519688440707</c:v>
                </c:pt>
                <c:pt idx="348">
                  <c:v>60.00250707414132</c:v>
                </c:pt>
                <c:pt idx="349">
                  <c:v>60.002494522992812</c:v>
                </c:pt>
                <c:pt idx="350">
                  <c:v>60.002482034679034</c:v>
                </c:pt>
                <c:pt idx="351">
                  <c:v>60.00246960888542</c:v>
                </c:pt>
                <c:pt idx="352">
                  <c:v>60.00245724529897</c:v>
                </c:pt>
                <c:pt idx="353">
                  <c:v>60.002444943608261</c:v>
                </c:pt>
                <c:pt idx="354">
                  <c:v>60.002432703503423</c:v>
                </c:pt>
                <c:pt idx="355">
                  <c:v>60.002420524676147</c:v>
                </c:pt>
                <c:pt idx="356">
                  <c:v>60.002408406819647</c:v>
                </c:pt>
                <c:pt idx="357">
                  <c:v>60.002396349628697</c:v>
                </c:pt>
                <c:pt idx="358">
                  <c:v>60.002384352799581</c:v>
                </c:pt>
                <c:pt idx="359">
                  <c:v>60.002372416030106</c:v>
                </c:pt>
                <c:pt idx="360">
                  <c:v>60.002360539019598</c:v>
                </c:pt>
                <c:pt idx="361">
                  <c:v>60.002348721468891</c:v>
                </c:pt>
                <c:pt idx="362">
                  <c:v>60.00233696308031</c:v>
                </c:pt>
                <c:pt idx="363">
                  <c:v>60.002325263557672</c:v>
                </c:pt>
                <c:pt idx="364">
                  <c:v>60.002313622606273</c:v>
                </c:pt>
                <c:pt idx="365">
                  <c:v>60.002302039932893</c:v>
                </c:pt>
                <c:pt idx="366">
                  <c:v>60.002290515245775</c:v>
                </c:pt>
                <c:pt idx="367">
                  <c:v>60.002279048254621</c:v>
                </c:pt>
                <c:pt idx="368">
                  <c:v>60.002267638670588</c:v>
                </c:pt>
                <c:pt idx="369">
                  <c:v>60.002256286206276</c:v>
                </c:pt>
                <c:pt idx="370">
                  <c:v>60.002244990575733</c:v>
                </c:pt>
                <c:pt idx="371">
                  <c:v>60.002233751494423</c:v>
                </c:pt>
                <c:pt idx="372">
                  <c:v>60.002222568679251</c:v>
                </c:pt>
                <c:pt idx="373">
                  <c:v>60.002211441848537</c:v>
                </c:pt>
                <c:pt idx="374">
                  <c:v>60.002200370722001</c:v>
                </c:pt>
                <c:pt idx="375">
                  <c:v>60.002189355020768</c:v>
                </c:pt>
                <c:pt idx="376">
                  <c:v>60.002178394467371</c:v>
                </c:pt>
                <c:pt idx="377">
                  <c:v>60.002167488785716</c:v>
                </c:pt>
                <c:pt idx="378">
                  <c:v>60.002156637701106</c:v>
                </c:pt>
                <c:pt idx="379">
                  <c:v>60.002145840940202</c:v>
                </c:pt>
                <c:pt idx="380">
                  <c:v>60.002135098231051</c:v>
                </c:pt>
                <c:pt idx="381">
                  <c:v>60.002124409303057</c:v>
                </c:pt>
                <c:pt idx="382">
                  <c:v>60.002113773886968</c:v>
                </c:pt>
                <c:pt idx="383">
                  <c:v>60.002103191714895</c:v>
                </c:pt>
                <c:pt idx="384">
                  <c:v>60.002092662520276</c:v>
                </c:pt>
                <c:pt idx="385">
                  <c:v>60.002082186037896</c:v>
                </c:pt>
                <c:pt idx="386">
                  <c:v>60.002071762003858</c:v>
                </c:pt>
                <c:pt idx="387">
                  <c:v>60.002061390155596</c:v>
                </c:pt>
                <c:pt idx="388">
                  <c:v>60.002051070231843</c:v>
                </c:pt>
                <c:pt idx="389">
                  <c:v>60.002040801972662</c:v>
                </c:pt>
                <c:pt idx="390">
                  <c:v>60.002030585119392</c:v>
                </c:pt>
                <c:pt idx="391">
                  <c:v>60.002020419414691</c:v>
                </c:pt>
                <c:pt idx="392">
                  <c:v>60.002010304602486</c:v>
                </c:pt>
                <c:pt idx="393">
                  <c:v>60.002000240427996</c:v>
                </c:pt>
                <c:pt idx="394">
                  <c:v>60.001990226637716</c:v>
                </c:pt>
                <c:pt idx="395">
                  <c:v>60.001980262979409</c:v>
                </c:pt>
                <c:pt idx="396">
                  <c:v>60.001970349202097</c:v>
                </c:pt>
                <c:pt idx="397">
                  <c:v>60.001960485056067</c:v>
                </c:pt>
                <c:pt idx="398">
                  <c:v>60.001950670292842</c:v>
                </c:pt>
                <c:pt idx="399">
                  <c:v>60.001940904665204</c:v>
                </c:pt>
                <c:pt idx="400">
                  <c:v>60.001931187927163</c:v>
                </c:pt>
                <c:pt idx="401">
                  <c:v>60.001921519833957</c:v>
                </c:pt>
                <c:pt idx="402">
                  <c:v>60.001911900142062</c:v>
                </c:pt>
                <c:pt idx="403">
                  <c:v>60.00190232860917</c:v>
                </c:pt>
                <c:pt idx="404">
                  <c:v>60.001892804994178</c:v>
                </c:pt>
                <c:pt idx="405">
                  <c:v>60.001883329057193</c:v>
                </c:pt>
                <c:pt idx="406">
                  <c:v>60.001873900559531</c:v>
                </c:pt>
                <c:pt idx="407">
                  <c:v>60.001864519263691</c:v>
                </c:pt>
                <c:pt idx="408">
                  <c:v>60.001855184933369</c:v>
                </c:pt>
                <c:pt idx="409">
                  <c:v>60.001845897333446</c:v>
                </c:pt>
                <c:pt idx="410">
                  <c:v>60.001836656229969</c:v>
                </c:pt>
                <c:pt idx="411">
                  <c:v>60.001827461390164</c:v>
                </c:pt>
                <c:pt idx="412">
                  <c:v>60.001818312582429</c:v>
                </c:pt>
                <c:pt idx="413">
                  <c:v>60.001809209576308</c:v>
                </c:pt>
                <c:pt idx="414">
                  <c:v>53.858516570052956</c:v>
                </c:pt>
                <c:pt idx="415">
                  <c:v>51.075140809615512</c:v>
                </c:pt>
                <c:pt idx="416">
                  <c:v>48.291682341799451</c:v>
                </c:pt>
                <c:pt idx="417">
                  <c:v>45.508141578082856</c:v>
                </c:pt>
                <c:pt idx="418">
                  <c:v>42.724518927896682</c:v>
                </c:pt>
                <c:pt idx="419">
                  <c:v>41.827811457133443</c:v>
                </c:pt>
                <c:pt idx="420">
                  <c:v>40.753927378969109</c:v>
                </c:pt>
                <c:pt idx="421">
                  <c:v>40.067369990442003</c:v>
                </c:pt>
                <c:pt idx="422">
                  <c:v>39.768162473028923</c:v>
                </c:pt>
                <c:pt idx="423">
                  <c:v>39.856327893218321</c:v>
                </c:pt>
                <c:pt idx="424">
                  <c:v>39.752271423500112</c:v>
                </c:pt>
                <c:pt idx="425">
                  <c:v>39.82742089822937</c:v>
                </c:pt>
                <c:pt idx="426">
                  <c:v>39.933042257702695</c:v>
                </c:pt>
                <c:pt idx="427">
                  <c:v>40.015229242611035</c:v>
                </c:pt>
                <c:pt idx="428">
                  <c:v>40.020070777973572</c:v>
                </c:pt>
                <c:pt idx="429">
                  <c:v>40.071688816412497</c:v>
                </c:pt>
                <c:pt idx="430">
                  <c:v>40.082744854900945</c:v>
                </c:pt>
                <c:pt idx="431">
                  <c:v>40.073985294647002</c:v>
                </c:pt>
                <c:pt idx="432">
                  <c:v>40.05772716162808</c:v>
                </c:pt>
                <c:pt idx="433">
                  <c:v>40.053790881040449</c:v>
                </c:pt>
                <c:pt idx="434">
                  <c:v>40.034814323172391</c:v>
                </c:pt>
                <c:pt idx="435">
                  <c:v>40.021114911567224</c:v>
                </c:pt>
                <c:pt idx="436">
                  <c:v>40.011964819739219</c:v>
                </c:pt>
                <c:pt idx="437">
                  <c:v>40.006338350093465</c:v>
                </c:pt>
                <c:pt idx="438">
                  <c:v>39.999190971796281</c:v>
                </c:pt>
                <c:pt idx="439">
                  <c:v>39.997212600016418</c:v>
                </c:pt>
                <c:pt idx="440">
                  <c:v>39.996255589901587</c:v>
                </c:pt>
                <c:pt idx="441">
                  <c:v>39.995809163677421</c:v>
                </c:pt>
                <c:pt idx="442">
                  <c:v>39.995555307114792</c:v>
                </c:pt>
                <c:pt idx="443">
                  <c:v>39.996553173156734</c:v>
                </c:pt>
                <c:pt idx="444">
                  <c:v>39.996959537511167</c:v>
                </c:pt>
                <c:pt idx="445">
                  <c:v>39.997329067956791</c:v>
                </c:pt>
                <c:pt idx="446">
                  <c:v>39.997676516323757</c:v>
                </c:pt>
                <c:pt idx="447">
                  <c:v>39.998028504251735</c:v>
                </c:pt>
                <c:pt idx="448">
                  <c:v>39.998032892374447</c:v>
                </c:pt>
                <c:pt idx="449">
                  <c:v>39.998081646325033</c:v>
                </c:pt>
                <c:pt idx="450">
                  <c:v>39.99808669850146</c:v>
                </c:pt>
                <c:pt idx="451">
                  <c:v>39.998048634454534</c:v>
                </c:pt>
                <c:pt idx="452">
                  <c:v>39.997962340965906</c:v>
                </c:pt>
                <c:pt idx="453">
                  <c:v>39.997935341878161</c:v>
                </c:pt>
                <c:pt idx="454">
                  <c:v>39.99789560530867</c:v>
                </c:pt>
                <c:pt idx="455">
                  <c:v>39.997864000666794</c:v>
                </c:pt>
                <c:pt idx="456">
                  <c:v>39.997846422364404</c:v>
                </c:pt>
                <c:pt idx="457">
                  <c:v>39.99785043399978</c:v>
                </c:pt>
                <c:pt idx="458">
                  <c:v>39.997849712914203</c:v>
                </c:pt>
                <c:pt idx="459">
                  <c:v>39.997858125856858</c:v>
                </c:pt>
                <c:pt idx="460">
                  <c:v>39.997871027974483</c:v>
                </c:pt>
                <c:pt idx="461">
                  <c:v>39.997885469924007</c:v>
                </c:pt>
                <c:pt idx="462">
                  <c:v>39.99789716933418</c:v>
                </c:pt>
                <c:pt idx="463">
                  <c:v>39.99791119984188</c:v>
                </c:pt>
                <c:pt idx="464">
                  <c:v>39.997923953564147</c:v>
                </c:pt>
                <c:pt idx="465">
                  <c:v>39.997935578961986</c:v>
                </c:pt>
                <c:pt idx="466">
                  <c:v>39.997946350110439</c:v>
                </c:pt>
                <c:pt idx="467">
                  <c:v>39.997957361015025</c:v>
                </c:pt>
                <c:pt idx="468">
                  <c:v>39.997967427850085</c:v>
                </c:pt>
                <c:pt idx="469">
                  <c:v>39.997977327398743</c:v>
                </c:pt>
                <c:pt idx="470">
                  <c:v>39.997987184758138</c:v>
                </c:pt>
                <c:pt idx="471">
                  <c:v>39.997997065820257</c:v>
                </c:pt>
                <c:pt idx="472">
                  <c:v>39.998006746520488</c:v>
                </c:pt>
                <c:pt idx="473">
                  <c:v>39.998016550249353</c:v>
                </c:pt>
                <c:pt idx="474">
                  <c:v>39.998026362952828</c:v>
                </c:pt>
                <c:pt idx="475">
                  <c:v>39.998036162685786</c:v>
                </c:pt>
                <c:pt idx="476">
                  <c:v>39.998045928313772</c:v>
                </c:pt>
                <c:pt idx="477">
                  <c:v>39.998055718630376</c:v>
                </c:pt>
                <c:pt idx="478">
                  <c:v>39.998065455486675</c:v>
                </c:pt>
                <c:pt idx="479">
                  <c:v>39.998075150129473</c:v>
                </c:pt>
                <c:pt idx="480">
                  <c:v>39.998084801418379</c:v>
                </c:pt>
                <c:pt idx="481">
                  <c:v>39.998094411051021</c:v>
                </c:pt>
                <c:pt idx="482">
                  <c:v>39.998103959148125</c:v>
                </c:pt>
                <c:pt idx="483">
                  <c:v>39.99811345974485</c:v>
                </c:pt>
                <c:pt idx="484">
                  <c:v>39.998122910325456</c:v>
                </c:pt>
                <c:pt idx="485">
                  <c:v>39.998132310646476</c:v>
                </c:pt>
                <c:pt idx="486">
                  <c:v>39.998141659783755</c:v>
                </c:pt>
                <c:pt idx="487">
                  <c:v>39.998150963236739</c:v>
                </c:pt>
                <c:pt idx="488">
                  <c:v>39.998160218886177</c:v>
                </c:pt>
                <c:pt idx="489">
                  <c:v>39.998169427775366</c:v>
                </c:pt>
                <c:pt idx="490">
                  <c:v>39.99817859063149</c:v>
                </c:pt>
                <c:pt idx="491">
                  <c:v>39.998187708456285</c:v>
                </c:pt>
                <c:pt idx="492">
                  <c:v>39.998196780438448</c:v>
                </c:pt>
                <c:pt idx="493">
                  <c:v>39.998205807372798</c:v>
                </c:pt>
                <c:pt idx="494">
                  <c:v>39.998214789408763</c:v>
                </c:pt>
                <c:pt idx="495">
                  <c:v>39.998223726678631</c:v>
                </c:pt>
                <c:pt idx="496">
                  <c:v>39.998232619159964</c:v>
                </c:pt>
                <c:pt idx="497">
                  <c:v>39.998241467278454</c:v>
                </c:pt>
                <c:pt idx="498">
                  <c:v>39.998250271109853</c:v>
                </c:pt>
                <c:pt idx="499">
                  <c:v>39.998259030847869</c:v>
                </c:pt>
                <c:pt idx="500">
                  <c:v>39.998267746700868</c:v>
                </c:pt>
                <c:pt idx="501">
                  <c:v>39.998276418936364</c:v>
                </c:pt>
                <c:pt idx="502">
                  <c:v>39.998285047717232</c:v>
                </c:pt>
                <c:pt idx="503">
                  <c:v>39.99829363328432</c:v>
                </c:pt>
                <c:pt idx="504">
                  <c:v>39.998302175861298</c:v>
                </c:pt>
                <c:pt idx="505">
                  <c:v>39.998310675669806</c:v>
                </c:pt>
                <c:pt idx="506">
                  <c:v>39.998319132913608</c:v>
                </c:pt>
                <c:pt idx="507">
                  <c:v>39.99832754782053</c:v>
                </c:pt>
                <c:pt idx="508">
                  <c:v>39.998335920600773</c:v>
                </c:pt>
                <c:pt idx="509">
                  <c:v>39.998344251465156</c:v>
                </c:pt>
                <c:pt idx="510">
                  <c:v>39.99835254062269</c:v>
                </c:pt>
                <c:pt idx="511">
                  <c:v>39.998360788285609</c:v>
                </c:pt>
                <c:pt idx="512">
                  <c:v>39.998368994658819</c:v>
                </c:pt>
                <c:pt idx="513">
                  <c:v>39.9983771599492</c:v>
                </c:pt>
                <c:pt idx="514">
                  <c:v>39.998385284362342</c:v>
                </c:pt>
                <c:pt idx="515">
                  <c:v>39.998393368103045</c:v>
                </c:pt>
                <c:pt idx="516">
                  <c:v>39.998401411373877</c:v>
                </c:pt>
                <c:pt idx="517">
                  <c:v>39.998409414377853</c:v>
                </c:pt>
                <c:pt idx="518">
                  <c:v>39.998417377316429</c:v>
                </c:pt>
                <c:pt idx="519">
                  <c:v>39.998425300390117</c:v>
                </c:pt>
                <c:pt idx="520">
                  <c:v>39.998433183798369</c:v>
                </c:pt>
                <c:pt idx="521">
                  <c:v>39.998441027739972</c:v>
                </c:pt>
                <c:pt idx="522">
                  <c:v>39.998448832412421</c:v>
                </c:pt>
                <c:pt idx="523">
                  <c:v>39.998456598012339</c:v>
                </c:pt>
                <c:pt idx="524">
                  <c:v>39.998464324735352</c:v>
                </c:pt>
                <c:pt idx="525">
                  <c:v>39.998472012776141</c:v>
                </c:pt>
                <c:pt idx="526">
                  <c:v>39.998479662328322</c:v>
                </c:pt>
                <c:pt idx="527">
                  <c:v>39.998487273584608</c:v>
                </c:pt>
                <c:pt idx="528">
                  <c:v>39.998494846736719</c:v>
                </c:pt>
                <c:pt idx="529">
                  <c:v>39.99850238197542</c:v>
                </c:pt>
                <c:pt idx="530">
                  <c:v>39.998509879490506</c:v>
                </c:pt>
                <c:pt idx="531">
                  <c:v>39.998517339470844</c:v>
                </c:pt>
                <c:pt idx="532">
                  <c:v>39.998524762104338</c:v>
                </c:pt>
                <c:pt idx="533">
                  <c:v>39.998532147577954</c:v>
                </c:pt>
                <c:pt idx="534">
                  <c:v>39.998539496077719</c:v>
                </c:pt>
                <c:pt idx="535">
                  <c:v>39.998546807788742</c:v>
                </c:pt>
                <c:pt idx="536">
                  <c:v>39.998554082895197</c:v>
                </c:pt>
                <c:pt idx="537">
                  <c:v>39.998561321580333</c:v>
                </c:pt>
                <c:pt idx="538">
                  <c:v>39.998568524026481</c:v>
                </c:pt>
                <c:pt idx="539">
                  <c:v>39.998575690415073</c:v>
                </c:pt>
                <c:pt idx="540">
                  <c:v>39.998582820926622</c:v>
                </c:pt>
                <c:pt idx="541">
                  <c:v>39.998589915740737</c:v>
                </c:pt>
                <c:pt idx="542">
                  <c:v>39.998596975036136</c:v>
                </c:pt>
                <c:pt idx="543">
                  <c:v>39.998603998990632</c:v>
                </c:pt>
                <c:pt idx="544">
                  <c:v>39.998610987781149</c:v>
                </c:pt>
                <c:pt idx="545">
                  <c:v>39.998617941583731</c:v>
                </c:pt>
                <c:pt idx="546">
                  <c:v>39.998624860573535</c:v>
                </c:pt>
                <c:pt idx="547">
                  <c:v>39.99863174492485</c:v>
                </c:pt>
                <c:pt idx="548">
                  <c:v>39.998638594811084</c:v>
                </c:pt>
                <c:pt idx="549">
                  <c:v>39.998645410404777</c:v>
                </c:pt>
                <c:pt idx="550">
                  <c:v>39.998652191877611</c:v>
                </c:pt>
                <c:pt idx="551">
                  <c:v>39.9986589394004</c:v>
                </c:pt>
                <c:pt idx="552">
                  <c:v>39.998665653143114</c:v>
                </c:pt>
                <c:pt idx="553">
                  <c:v>39.998672333274861</c:v>
                </c:pt>
                <c:pt idx="554">
                  <c:v>39.998678979963906</c:v>
                </c:pt>
                <c:pt idx="555">
                  <c:v>39.998685593377679</c:v>
                </c:pt>
                <c:pt idx="556">
                  <c:v>39.998692173682763</c:v>
                </c:pt>
                <c:pt idx="557">
                  <c:v>39.99869872104491</c:v>
                </c:pt>
                <c:pt idx="558">
                  <c:v>39.998705235629039</c:v>
                </c:pt>
                <c:pt idx="559">
                  <c:v>39.998711717599249</c:v>
                </c:pt>
                <c:pt idx="560">
                  <c:v>39.998718167118817</c:v>
                </c:pt>
                <c:pt idx="561">
                  <c:v>39.9987245843502</c:v>
                </c:pt>
                <c:pt idx="562">
                  <c:v>39.998730969455039</c:v>
                </c:pt>
                <c:pt idx="563">
                  <c:v>39.998737322594167</c:v>
                </c:pt>
                <c:pt idx="564">
                  <c:v>39.998743643927618</c:v>
                </c:pt>
                <c:pt idx="565">
                  <c:v>39.998749933614619</c:v>
                </c:pt>
                <c:pt idx="566">
                  <c:v>39.998756191813605</c:v>
                </c:pt>
                <c:pt idx="567">
                  <c:v>39.998762418682212</c:v>
                </c:pt>
                <c:pt idx="568">
                  <c:v>39.998768614377283</c:v>
                </c:pt>
                <c:pt idx="569">
                  <c:v>39.998774779054891</c:v>
                </c:pt>
                <c:pt idx="570">
                  <c:v>39.998780912870316</c:v>
                </c:pt>
                <c:pt idx="571">
                  <c:v>39.99878701597806</c:v>
                </c:pt>
                <c:pt idx="572">
                  <c:v>39.998793088531855</c:v>
                </c:pt>
                <c:pt idx="573">
                  <c:v>39.998799130684667</c:v>
                </c:pt>
                <c:pt idx="574">
                  <c:v>39.998805142588687</c:v>
                </c:pt>
                <c:pt idx="575">
                  <c:v>39.998811124395353</c:v>
                </c:pt>
                <c:pt idx="576">
                  <c:v>39.998817076255342</c:v>
                </c:pt>
                <c:pt idx="577">
                  <c:v>39.998822998318573</c:v>
                </c:pt>
                <c:pt idx="578">
                  <c:v>39.998828890734217</c:v>
                </c:pt>
                <c:pt idx="579">
                  <c:v>39.998834753650705</c:v>
                </c:pt>
                <c:pt idx="580">
                  <c:v>39.99884058721571</c:v>
                </c:pt>
                <c:pt idx="581">
                  <c:v>39.99884639157618</c:v>
                </c:pt>
                <c:pt idx="582">
                  <c:v>39.998852166878315</c:v>
                </c:pt>
                <c:pt idx="583">
                  <c:v>39.998857913267599</c:v>
                </c:pt>
                <c:pt idx="584">
                  <c:v>39.998863630888771</c:v>
                </c:pt>
                <c:pt idx="585">
                  <c:v>39.998869319885856</c:v>
                </c:pt>
                <c:pt idx="586">
                  <c:v>39.99887498040215</c:v>
                </c:pt>
                <c:pt idx="587">
                  <c:v>39.998880612580237</c:v>
                </c:pt>
                <c:pt idx="588">
                  <c:v>39.998886216561992</c:v>
                </c:pt>
                <c:pt idx="589">
                  <c:v>39.998891792488571</c:v>
                </c:pt>
                <c:pt idx="590">
                  <c:v>39.99889734050042</c:v>
                </c:pt>
                <c:pt idx="591">
                  <c:v>39.998902860737296</c:v>
                </c:pt>
                <c:pt idx="592">
                  <c:v>39.998908353338251</c:v>
                </c:pt>
                <c:pt idx="593">
                  <c:v>39.998913818441629</c:v>
                </c:pt>
                <c:pt idx="594">
                  <c:v>39.998919256185097</c:v>
                </c:pt>
                <c:pt idx="595">
                  <c:v>39.998924666705634</c:v>
                </c:pt>
                <c:pt idx="596">
                  <c:v>39.998930050139514</c:v>
                </c:pt>
                <c:pt idx="597">
                  <c:v>39.998935406622344</c:v>
                </c:pt>
                <c:pt idx="598">
                  <c:v>39.99894073628905</c:v>
                </c:pt>
                <c:pt idx="599">
                  <c:v>39.998946039273882</c:v>
                </c:pt>
                <c:pt idx="600">
                  <c:v>39.998951315710414</c:v>
                </c:pt>
                <c:pt idx="601">
                  <c:v>39.998956565731561</c:v>
                </c:pt>
                <c:pt idx="602">
                  <c:v>39.998961789469561</c:v>
                </c:pt>
                <c:pt idx="603">
                  <c:v>39.998966987055994</c:v>
                </c:pt>
                <c:pt idx="604">
                  <c:v>39.99897215862179</c:v>
                </c:pt>
                <c:pt idx="605">
                  <c:v>39.998977304297206</c:v>
                </c:pt>
                <c:pt idx="606">
                  <c:v>39.998982424211867</c:v>
                </c:pt>
                <c:pt idx="607">
                  <c:v>39.998987518494729</c:v>
                </c:pt>
                <c:pt idx="608">
                  <c:v>39.998992587274117</c:v>
                </c:pt>
                <c:pt idx="609">
                  <c:v>39.998997630677707</c:v>
                </c:pt>
                <c:pt idx="610">
                  <c:v>39.999002648832544</c:v>
                </c:pt>
                <c:pt idx="611">
                  <c:v>39.99900764186502</c:v>
                </c:pt>
                <c:pt idx="612">
                  <c:v>39.999012609900916</c:v>
                </c:pt>
                <c:pt idx="613">
                  <c:v>39.999017553065364</c:v>
                </c:pt>
                <c:pt idx="614">
                  <c:v>39.999022471482881</c:v>
                </c:pt>
                <c:pt idx="615">
                  <c:v>39.999027365277357</c:v>
                </c:pt>
                <c:pt idx="616">
                  <c:v>39.999032234572063</c:v>
                </c:pt>
                <c:pt idx="617">
                  <c:v>39.999037079489653</c:v>
                </c:pt>
                <c:pt idx="618">
                  <c:v>39.999041900152164</c:v>
                </c:pt>
                <c:pt idx="619">
                  <c:v>39.999046696681027</c:v>
                </c:pt>
                <c:pt idx="620">
                  <c:v>39.999051469197063</c:v>
                </c:pt>
                <c:pt idx="621">
                  <c:v>39.999056217820481</c:v>
                </c:pt>
                <c:pt idx="622">
                  <c:v>39.999060942670894</c:v>
                </c:pt>
                <c:pt idx="623">
                  <c:v>39.999065643867326</c:v>
                </c:pt>
                <c:pt idx="624">
                  <c:v>39.999070321528187</c:v>
                </c:pt>
                <c:pt idx="625">
                  <c:v>39.9990749757713</c:v>
                </c:pt>
                <c:pt idx="626">
                  <c:v>39.999079606713913</c:v>
                </c:pt>
                <c:pt idx="627">
                  <c:v>39.999084214472667</c:v>
                </c:pt>
                <c:pt idx="628">
                  <c:v>39.99908879916363</c:v>
                </c:pt>
                <c:pt idx="629">
                  <c:v>39.999093360902279</c:v>
                </c:pt>
                <c:pt idx="630">
                  <c:v>39.99909789980353</c:v>
                </c:pt>
                <c:pt idx="631">
                  <c:v>39.99910241598171</c:v>
                </c:pt>
                <c:pt idx="632">
                  <c:v>39.999106909550576</c:v>
                </c:pt>
                <c:pt idx="633">
                  <c:v>39.999111380623319</c:v>
                </c:pt>
                <c:pt idx="634">
                  <c:v>39.999115829312558</c:v>
                </c:pt>
                <c:pt idx="635">
                  <c:v>39.999120255730354</c:v>
                </c:pt>
                <c:pt idx="636">
                  <c:v>39.999124659988205</c:v>
                </c:pt>
                <c:pt idx="637">
                  <c:v>39.999129042197055</c:v>
                </c:pt>
                <c:pt idx="638">
                  <c:v>39.99913340246728</c:v>
                </c:pt>
                <c:pt idx="639">
                  <c:v>39.999137740908715</c:v>
                </c:pt>
                <c:pt idx="640">
                  <c:v>39.999142057630635</c:v>
                </c:pt>
                <c:pt idx="641">
                  <c:v>39.999146352741782</c:v>
                </c:pt>
                <c:pt idx="642">
                  <c:v>39.999150626350342</c:v>
                </c:pt>
                <c:pt idx="643">
                  <c:v>39.999154878563964</c:v>
                </c:pt>
                <c:pt idx="644">
                  <c:v>39.99915910948976</c:v>
                </c:pt>
                <c:pt idx="645">
                  <c:v>39.999163319234299</c:v>
                </c:pt>
                <c:pt idx="646">
                  <c:v>39.999167507903621</c:v>
                </c:pt>
                <c:pt idx="647">
                  <c:v>39.999171675603236</c:v>
                </c:pt>
                <c:pt idx="648">
                  <c:v>39.999175822438126</c:v>
                </c:pt>
                <c:pt idx="649">
                  <c:v>39.99917994851274</c:v>
                </c:pt>
                <c:pt idx="650">
                  <c:v>39.999184053931018</c:v>
                </c:pt>
                <c:pt idx="651">
                  <c:v>39.999188138796363</c:v>
                </c:pt>
                <c:pt idx="652">
                  <c:v>39.999192203211678</c:v>
                </c:pt>
                <c:pt idx="653">
                  <c:v>39.999196247279336</c:v>
                </c:pt>
                <c:pt idx="654">
                  <c:v>39.999200271101209</c:v>
                </c:pt>
                <c:pt idx="655">
                  <c:v>39.999204274778648</c:v>
                </c:pt>
                <c:pt idx="656">
                  <c:v>39.999208258412501</c:v>
                </c:pt>
                <c:pt idx="657">
                  <c:v>39.999212222103118</c:v>
                </c:pt>
                <c:pt idx="658">
                  <c:v>39.999216165950337</c:v>
                </c:pt>
                <c:pt idx="659">
                  <c:v>39.999220090053498</c:v>
                </c:pt>
                <c:pt idx="660">
                  <c:v>39.999223994511446</c:v>
                </c:pt>
                <c:pt idx="661">
                  <c:v>39.999227879422534</c:v>
                </c:pt>
                <c:pt idx="662">
                  <c:v>39.999231744884618</c:v>
                </c:pt>
                <c:pt idx="663">
                  <c:v>39.999235590995063</c:v>
                </c:pt>
                <c:pt idx="664">
                  <c:v>39.999239417850752</c:v>
                </c:pt>
                <c:pt idx="665">
                  <c:v>39.999243225548078</c:v>
                </c:pt>
                <c:pt idx="666">
                  <c:v>39.999247014182956</c:v>
                </c:pt>
                <c:pt idx="667">
                  <c:v>39.999250783850812</c:v>
                </c:pt>
                <c:pt idx="668">
                  <c:v>39.99925453464661</c:v>
                </c:pt>
                <c:pt idx="669">
                  <c:v>39.999258266664825</c:v>
                </c:pt>
                <c:pt idx="670">
                  <c:v>39.99926197999946</c:v>
                </c:pt>
                <c:pt idx="671">
                  <c:v>39.999265674744052</c:v>
                </c:pt>
                <c:pt idx="672">
                  <c:v>39.999269350991668</c:v>
                </c:pt>
                <c:pt idx="673">
                  <c:v>39.999273008834912</c:v>
                </c:pt>
                <c:pt idx="674">
                  <c:v>39.999276648365921</c:v>
                </c:pt>
                <c:pt idx="675">
                  <c:v>39.999280269676369</c:v>
                </c:pt>
                <c:pt idx="676">
                  <c:v>39.999283872857475</c:v>
                </c:pt>
                <c:pt idx="677">
                  <c:v>39.999287457999998</c:v>
                </c:pt>
                <c:pt idx="678">
                  <c:v>39.999291025194246</c:v>
                </c:pt>
                <c:pt idx="679">
                  <c:v>39.999294574530076</c:v>
                </c:pt>
                <c:pt idx="680">
                  <c:v>39.999298106096887</c:v>
                </c:pt>
                <c:pt idx="681">
                  <c:v>39.99930161998364</c:v>
                </c:pt>
                <c:pt idx="682">
                  <c:v>39.999305116278848</c:v>
                </c:pt>
                <c:pt idx="683">
                  <c:v>39.999308595070573</c:v>
                </c:pt>
                <c:pt idx="684">
                  <c:v>39.999312056446449</c:v>
                </c:pt>
                <c:pt idx="685">
                  <c:v>39.999315500493658</c:v>
                </c:pt>
                <c:pt idx="686">
                  <c:v>39.999318927298958</c:v>
                </c:pt>
                <c:pt idx="687">
                  <c:v>39.999322336948666</c:v>
                </c:pt>
                <c:pt idx="688">
                  <c:v>39.999325729528671</c:v>
                </c:pt>
                <c:pt idx="689">
                  <c:v>39.999329105124424</c:v>
                </c:pt>
                <c:pt idx="690">
                  <c:v>39.999332463820956</c:v>
                </c:pt>
                <c:pt idx="691">
                  <c:v>39.999335805702863</c:v>
                </c:pt>
                <c:pt idx="692">
                  <c:v>39.999339130854331</c:v>
                </c:pt>
                <c:pt idx="693">
                  <c:v>39.999342439359111</c:v>
                </c:pt>
                <c:pt idx="694">
                  <c:v>39.999345731300551</c:v>
                </c:pt>
                <c:pt idx="695">
                  <c:v>39.999349006761562</c:v>
                </c:pt>
                <c:pt idx="696">
                  <c:v>39.999352265824655</c:v>
                </c:pt>
                <c:pt idx="697">
                  <c:v>39.999355508571924</c:v>
                </c:pt>
                <c:pt idx="698">
                  <c:v>39.999358735085053</c:v>
                </c:pt>
                <c:pt idx="699">
                  <c:v>39.999361945445308</c:v>
                </c:pt>
                <c:pt idx="700">
                  <c:v>39.999365139733563</c:v>
                </c:pt>
                <c:pt idx="701">
                  <c:v>39.999368318030271</c:v>
                </c:pt>
                <c:pt idx="702">
                  <c:v>39.999371480415491</c:v>
                </c:pt>
                <c:pt idx="703">
                  <c:v>39.99937462696888</c:v>
                </c:pt>
                <c:pt idx="704">
                  <c:v>39.999377757769707</c:v>
                </c:pt>
                <c:pt idx="705">
                  <c:v>39.999380872896822</c:v>
                </c:pt>
                <c:pt idx="706">
                  <c:v>39.999383972428696</c:v>
                </c:pt>
                <c:pt idx="707">
                  <c:v>39.999387056443403</c:v>
                </c:pt>
                <c:pt idx="708">
                  <c:v>39.999390125018635</c:v>
                </c:pt>
                <c:pt idx="709">
                  <c:v>39.999393178231678</c:v>
                </c:pt>
                <c:pt idx="710">
                  <c:v>39.99939621615944</c:v>
                </c:pt>
                <c:pt idx="711">
                  <c:v>39.999399238878446</c:v>
                </c:pt>
                <c:pt idx="712">
                  <c:v>39.999402246464832</c:v>
                </c:pt>
                <c:pt idx="713">
                  <c:v>39.999405238994356</c:v>
                </c:pt>
                <c:pt idx="714">
                  <c:v>39.999408216542399</c:v>
                </c:pt>
                <c:pt idx="715">
                  <c:v>39.999411179183966</c:v>
                </c:pt>
                <c:pt idx="716">
                  <c:v>39.999414126993678</c:v>
                </c:pt>
                <c:pt idx="717">
                  <c:v>39.999417060045786</c:v>
                </c:pt>
                <c:pt idx="718">
                  <c:v>39.999419978414181</c:v>
                </c:pt>
                <c:pt idx="719">
                  <c:v>39.999422882172368</c:v>
                </c:pt>
                <c:pt idx="720">
                  <c:v>39.99942577139349</c:v>
                </c:pt>
                <c:pt idx="721">
                  <c:v>39.999428646150321</c:v>
                </c:pt>
                <c:pt idx="722">
                  <c:v>39.999431506515279</c:v>
                </c:pt>
                <c:pt idx="723">
                  <c:v>39.999434352560407</c:v>
                </c:pt>
                <c:pt idx="724">
                  <c:v>39.999437184357397</c:v>
                </c:pt>
                <c:pt idx="725">
                  <c:v>39.999440001977582</c:v>
                </c:pt>
                <c:pt idx="726">
                  <c:v>39.999442805491938</c:v>
                </c:pt>
                <c:pt idx="727">
                  <c:v>39.999445594971078</c:v>
                </c:pt>
                <c:pt idx="728">
                  <c:v>39.999448370485268</c:v>
                </c:pt>
                <c:pt idx="729">
                  <c:v>39.999451132104419</c:v>
                </c:pt>
                <c:pt idx="730">
                  <c:v>39.999453879898098</c:v>
                </c:pt>
                <c:pt idx="731">
                  <c:v>39.999456613935514</c:v>
                </c:pt>
                <c:pt idx="732">
                  <c:v>39.999459334285532</c:v>
                </c:pt>
                <c:pt idx="733">
                  <c:v>39.999462041016685</c:v>
                </c:pt>
                <c:pt idx="734">
                  <c:v>39.999464734197147</c:v>
                </c:pt>
                <c:pt idx="735">
                  <c:v>39.999467413894756</c:v>
                </c:pt>
                <c:pt idx="736">
                  <c:v>39.999470080177012</c:v>
                </c:pt>
                <c:pt idx="737">
                  <c:v>39.999472733111077</c:v>
                </c:pt>
                <c:pt idx="738">
                  <c:v>39.999475372763776</c:v>
                </c:pt>
                <c:pt idx="739">
                  <c:v>39.999477999201602</c:v>
                </c:pt>
                <c:pt idx="740">
                  <c:v>39.999480612490707</c:v>
                </c:pt>
                <c:pt idx="741">
                  <c:v>39.999483212696923</c:v>
                </c:pt>
                <c:pt idx="742">
                  <c:v>39.99948579988574</c:v>
                </c:pt>
                <c:pt idx="743">
                  <c:v>39.999488374122336</c:v>
                </c:pt>
                <c:pt idx="744">
                  <c:v>39.999490935471542</c:v>
                </c:pt>
                <c:pt idx="745">
                  <c:v>39.999493483997888</c:v>
                </c:pt>
                <c:pt idx="746">
                  <c:v>39.999496019765559</c:v>
                </c:pt>
                <c:pt idx="747">
                  <c:v>39.999498542838438</c:v>
                </c:pt>
                <c:pt idx="748">
                  <c:v>39.999501053280071</c:v>
                </c:pt>
                <c:pt idx="749">
                  <c:v>39.999503551153701</c:v>
                </c:pt>
                <c:pt idx="750">
                  <c:v>39.999506036522241</c:v>
                </c:pt>
                <c:pt idx="751">
                  <c:v>39.999508509448297</c:v>
                </c:pt>
                <c:pt idx="752">
                  <c:v>39.999510969994162</c:v>
                </c:pt>
                <c:pt idx="753">
                  <c:v>39.99951341822181</c:v>
                </c:pt>
                <c:pt idx="754">
                  <c:v>39.999515854192907</c:v>
                </c:pt>
                <c:pt idx="755">
                  <c:v>39.999518277968825</c:v>
                </c:pt>
                <c:pt idx="756">
                  <c:v>39.999520689610605</c:v>
                </c:pt>
                <c:pt idx="757">
                  <c:v>39.999523089179</c:v>
                </c:pt>
                <c:pt idx="758">
                  <c:v>39.999525476734455</c:v>
                </c:pt>
                <c:pt idx="759">
                  <c:v>39.999527852337103</c:v>
                </c:pt>
                <c:pt idx="760">
                  <c:v>39.999530216046786</c:v>
                </c:pt>
                <c:pt idx="761">
                  <c:v>39.999532567923048</c:v>
                </c:pt>
                <c:pt idx="762">
                  <c:v>39.999534908025126</c:v>
                </c:pt>
                <c:pt idx="763">
                  <c:v>39.999537236411967</c:v>
                </c:pt>
                <c:pt idx="764">
                  <c:v>39.999539553142228</c:v>
                </c:pt>
                <c:pt idx="765">
                  <c:v>39.999541858274256</c:v>
                </c:pt>
                <c:pt idx="766">
                  <c:v>39.999544151866118</c:v>
                </c:pt>
                <c:pt idx="767">
                  <c:v>39.999546433975581</c:v>
                </c:pt>
                <c:pt idx="768">
                  <c:v>39.999548704660135</c:v>
                </c:pt>
                <c:pt idx="769">
                  <c:v>39.999550963976979</c:v>
                </c:pt>
                <c:pt idx="770">
                  <c:v>39.99955321198302</c:v>
                </c:pt>
                <c:pt idx="771">
                  <c:v>39.999555448734881</c:v>
                </c:pt>
                <c:pt idx="772">
                  <c:v>39.999557674288909</c:v>
                </c:pt>
                <c:pt idx="773">
                  <c:v>39.999559888701157</c:v>
                </c:pt>
                <c:pt idx="774">
                  <c:v>39.999562092027411</c:v>
                </c:pt>
                <c:pt idx="775">
                  <c:v>39.999564284323164</c:v>
                </c:pt>
                <c:pt idx="776">
                  <c:v>39.999566465643646</c:v>
                </c:pt>
                <c:pt idx="777">
                  <c:v>39.999568636043797</c:v>
                </c:pt>
                <c:pt idx="778">
                  <c:v>39.999570795578286</c:v>
                </c:pt>
                <c:pt idx="779">
                  <c:v>39.999572944301512</c:v>
                </c:pt>
                <c:pt idx="780">
                  <c:v>39.999575082267597</c:v>
                </c:pt>
                <c:pt idx="781">
                  <c:v>39.999577209530401</c:v>
                </c:pt>
                <c:pt idx="782">
                  <c:v>39.999579326143497</c:v>
                </c:pt>
                <c:pt idx="783">
                  <c:v>39.999581432160213</c:v>
                </c:pt>
                <c:pt idx="784">
                  <c:v>39.99958352763359</c:v>
                </c:pt>
                <c:pt idx="785">
                  <c:v>39.999585612616414</c:v>
                </c:pt>
                <c:pt idx="786">
                  <c:v>39.999587687161203</c:v>
                </c:pt>
                <c:pt idx="787">
                  <c:v>39.999589751320208</c:v>
                </c:pt>
                <c:pt idx="788">
                  <c:v>39.999591805145428</c:v>
                </c:pt>
                <c:pt idx="789">
                  <c:v>39.999593848688598</c:v>
                </c:pt>
                <c:pt idx="790">
                  <c:v>39.999595882001188</c:v>
                </c:pt>
                <c:pt idx="791">
                  <c:v>39.999597905134422</c:v>
                </c:pt>
                <c:pt idx="792">
                  <c:v>39.999599918139261</c:v>
                </c:pt>
                <c:pt idx="793">
                  <c:v>39.999601921066407</c:v>
                </c:pt>
                <c:pt idx="794">
                  <c:v>39.999603913966311</c:v>
                </c:pt>
                <c:pt idx="795">
                  <c:v>39.999605896889172</c:v>
                </c:pt>
                <c:pt idx="796">
                  <c:v>39.99960786988494</c:v>
                </c:pt>
                <c:pt idx="797">
                  <c:v>39.999609833003312</c:v>
                </c:pt>
                <c:pt idx="798">
                  <c:v>39.999611786293734</c:v>
                </c:pt>
                <c:pt idx="799">
                  <c:v>39.999613729805418</c:v>
                </c:pt>
                <c:pt idx="800">
                  <c:v>39.999615663587306</c:v>
                </c:pt>
                <c:pt idx="801">
                  <c:v>39.999617587688121</c:v>
                </c:pt>
                <c:pt idx="802">
                  <c:v>39.999619502156321</c:v>
                </c:pt>
                <c:pt idx="803">
                  <c:v>39.999621407040131</c:v>
                </c:pt>
                <c:pt idx="804">
                  <c:v>39.999623302387533</c:v>
                </c:pt>
                <c:pt idx="805">
                  <c:v>39.99962518824627</c:v>
                </c:pt>
                <c:pt idx="806">
                  <c:v>39.999627064663848</c:v>
                </c:pt>
                <c:pt idx="807">
                  <c:v>39.999628931687525</c:v>
                </c:pt>
                <c:pt idx="808">
                  <c:v>39.999630789364339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0-4D19-9403-046A046FD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4</xdr:row>
      <xdr:rowOff>0</xdr:rowOff>
    </xdr:from>
    <xdr:to>
      <xdr:col>23</xdr:col>
      <xdr:colOff>167640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971B2-D68D-4E4E-987E-2710D27BF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4</xdr:row>
      <xdr:rowOff>0</xdr:rowOff>
    </xdr:from>
    <xdr:to>
      <xdr:col>23</xdr:col>
      <xdr:colOff>167640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54CED-8688-48D4-94CE-C4A5BC4B1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88A15-3C9D-46C2-B908-1C4FA90D3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601980</xdr:colOff>
      <xdr:row>2</xdr:row>
      <xdr:rowOff>121920</xdr:rowOff>
    </xdr:from>
    <xdr:to>
      <xdr:col>23</xdr:col>
      <xdr:colOff>297180</xdr:colOff>
      <xdr:row>17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0B4285-EDD4-4BF9-AA53-025B6E3D4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45612-A00B-41FF-B907-7CEC6DC2E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D933EC-E94E-481A-82ED-157259E87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7AE1A-B770-410F-B020-16F347D62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7CFB7E-EC07-41DC-A130-B48C89D9A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DE05D-167C-4ABD-BB65-B756911F7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2366D-5096-42BA-BFA3-1885EABD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B114-3FDE-4601-864F-357685F62C66}">
  <dimension ref="A1:N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defaultRowHeight="14.4" x14ac:dyDescent="0.3"/>
  <cols>
    <col min="1" max="6" width="8.88671875" style="1"/>
    <col min="7" max="7" width="4.5546875" style="1" bestFit="1" customWidth="1"/>
    <col min="8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0</v>
      </c>
    </row>
    <row r="10" spans="1:14" x14ac:dyDescent="0.3">
      <c r="A10" s="1">
        <v>0</v>
      </c>
      <c r="B10" s="1">
        <v>0</v>
      </c>
      <c r="C10" s="1">
        <v>0</v>
      </c>
      <c r="D10" s="1">
        <f>C10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0.1</v>
      </c>
      <c r="B11" s="1">
        <v>10</v>
      </c>
      <c r="C11" s="1">
        <f>(C10+0.001*G11)/1.0015</f>
        <v>1.9970044932601096E-2</v>
      </c>
      <c r="D11" s="1">
        <f>C11</f>
        <v>1.9970044932601096E-2</v>
      </c>
      <c r="E11" s="1">
        <f>B11-D11</f>
        <v>9.9800299550673994</v>
      </c>
      <c r="F11" s="1">
        <v>100</v>
      </c>
      <c r="G11" s="1">
        <v>20</v>
      </c>
      <c r="I11" s="1">
        <f>SUM(J11,L11,N11)</f>
        <v>0</v>
      </c>
      <c r="J11" s="1">
        <f t="shared" ref="J11:J74" si="0">$H$2 *E11</f>
        <v>0</v>
      </c>
      <c r="L11" s="1"/>
    </row>
    <row r="12" spans="1:14" x14ac:dyDescent="0.3">
      <c r="A12" s="1">
        <v>0.2</v>
      </c>
      <c r="B12" s="1">
        <v>10</v>
      </c>
      <c r="C12" s="1">
        <f t="shared" ref="C12:C75" si="1">(C11+0.001*G12)/1.0015</f>
        <v>3.9910179663106435E-2</v>
      </c>
      <c r="D12" s="1">
        <f t="shared" ref="D12:D75" si="2">C12</f>
        <v>3.9910179663106435E-2</v>
      </c>
      <c r="E12" s="1">
        <f t="shared" ref="E12:E75" si="3">B12-D12</f>
        <v>9.9600898203368935</v>
      </c>
      <c r="F12" s="1">
        <v>100</v>
      </c>
      <c r="G12" s="1">
        <v>20</v>
      </c>
      <c r="I12" s="1">
        <f>SUM(J12,L12,N12)</f>
        <v>-0.19940134730505932</v>
      </c>
      <c r="J12" s="1">
        <f t="shared" si="0"/>
        <v>0</v>
      </c>
      <c r="L12" s="7">
        <f>(E12-E11)*10</f>
        <v>-0.19940134730505932</v>
      </c>
    </row>
    <row r="13" spans="1:14" x14ac:dyDescent="0.3">
      <c r="A13" s="1">
        <v>0.3</v>
      </c>
      <c r="B13" s="1">
        <v>10</v>
      </c>
      <c r="C13" s="1">
        <f t="shared" si="1"/>
        <v>5.9820448989622001E-2</v>
      </c>
      <c r="D13" s="1">
        <f t="shared" si="2"/>
        <v>5.9820448989622001E-2</v>
      </c>
      <c r="E13" s="1">
        <f t="shared" si="3"/>
        <v>9.9401795510103774</v>
      </c>
      <c r="F13" s="1">
        <v>100</v>
      </c>
      <c r="G13" s="1">
        <v>20</v>
      </c>
      <c r="I13" s="1">
        <f t="shared" ref="I13:I75" si="4">SUM(J13,L13,N13)</f>
        <v>-0.19910269326516072</v>
      </c>
      <c r="J13" s="1">
        <f t="shared" si="0"/>
        <v>0</v>
      </c>
      <c r="L13" s="7">
        <f t="shared" ref="L13:L60" si="5">(E13-E12)*10</f>
        <v>-0.19910269326516072</v>
      </c>
    </row>
    <row r="14" spans="1:14" x14ac:dyDescent="0.3">
      <c r="A14" s="1">
        <v>0.4</v>
      </c>
      <c r="B14" s="1">
        <v>10</v>
      </c>
      <c r="C14" s="1">
        <f t="shared" si="1"/>
        <v>7.9700897643157256E-2</v>
      </c>
      <c r="D14" s="1">
        <f t="shared" si="2"/>
        <v>7.9700897643157256E-2</v>
      </c>
      <c r="E14" s="1">
        <f t="shared" si="3"/>
        <v>9.920299102356843</v>
      </c>
      <c r="F14" s="1">
        <v>100</v>
      </c>
      <c r="G14" s="1">
        <v>20</v>
      </c>
      <c r="I14" s="1">
        <f t="shared" si="4"/>
        <v>-0.19880448653534444</v>
      </c>
      <c r="J14" s="1">
        <f t="shared" si="0"/>
        <v>0</v>
      </c>
      <c r="L14" s="7">
        <f t="shared" si="5"/>
        <v>-0.19880448653534444</v>
      </c>
    </row>
    <row r="15" spans="1:14" x14ac:dyDescent="0.3">
      <c r="A15" s="1">
        <v>0.5</v>
      </c>
      <c r="B15" s="1">
        <v>10</v>
      </c>
      <c r="C15" s="1">
        <f t="shared" si="1"/>
        <v>9.9551570287725669E-2</v>
      </c>
      <c r="D15" s="1">
        <f t="shared" si="2"/>
        <v>9.9551570287725669E-2</v>
      </c>
      <c r="E15" s="1">
        <f t="shared" si="3"/>
        <v>9.9004484297122737</v>
      </c>
      <c r="F15" s="1">
        <v>100</v>
      </c>
      <c r="G15" s="1">
        <v>20</v>
      </c>
      <c r="I15" s="1">
        <f t="shared" si="4"/>
        <v>-0.198506726445693</v>
      </c>
      <c r="J15" s="1">
        <f t="shared" si="0"/>
        <v>0</v>
      </c>
      <c r="L15" s="7">
        <f t="shared" si="5"/>
        <v>-0.198506726445693</v>
      </c>
    </row>
    <row r="16" spans="1:14" x14ac:dyDescent="0.3">
      <c r="A16" s="1">
        <v>0.6</v>
      </c>
      <c r="B16" s="1">
        <v>10</v>
      </c>
      <c r="C16" s="1">
        <f t="shared" si="1"/>
        <v>0.11937251152044499</v>
      </c>
      <c r="D16" s="1">
        <f t="shared" si="2"/>
        <v>0.11937251152044499</v>
      </c>
      <c r="E16" s="1">
        <f t="shared" si="3"/>
        <v>9.8806274884795542</v>
      </c>
      <c r="F16" s="1">
        <v>100</v>
      </c>
      <c r="G16" s="1">
        <v>20</v>
      </c>
      <c r="I16" s="1">
        <f t="shared" si="4"/>
        <v>-0.19820941232719491</v>
      </c>
      <c r="J16" s="1">
        <f t="shared" si="0"/>
        <v>0</v>
      </c>
      <c r="L16" s="7">
        <f t="shared" si="5"/>
        <v>-0.19820941232719491</v>
      </c>
    </row>
    <row r="17" spans="1:12" x14ac:dyDescent="0.3">
      <c r="A17" s="1">
        <v>0.7</v>
      </c>
      <c r="B17" s="1">
        <v>10</v>
      </c>
      <c r="C17" s="1">
        <f t="shared" si="1"/>
        <v>0.13916376587163753</v>
      </c>
      <c r="D17" s="1">
        <f t="shared" si="2"/>
        <v>0.13916376587163753</v>
      </c>
      <c r="E17" s="1">
        <f t="shared" si="3"/>
        <v>9.860836234128362</v>
      </c>
      <c r="F17" s="1">
        <v>100</v>
      </c>
      <c r="G17" s="1">
        <v>20</v>
      </c>
      <c r="I17" s="1">
        <f t="shared" si="4"/>
        <v>-0.19791254351192222</v>
      </c>
      <c r="J17" s="1">
        <f t="shared" si="0"/>
        <v>0</v>
      </c>
      <c r="L17" s="7">
        <f t="shared" si="5"/>
        <v>-0.19791254351192222</v>
      </c>
    </row>
    <row r="18" spans="1:12" x14ac:dyDescent="0.3">
      <c r="A18" s="1">
        <v>0.8</v>
      </c>
      <c r="B18" s="1">
        <v>10</v>
      </c>
      <c r="C18" s="1">
        <f t="shared" si="1"/>
        <v>0.15892537780493013</v>
      </c>
      <c r="D18" s="1">
        <f t="shared" si="2"/>
        <v>0.15892537780493013</v>
      </c>
      <c r="E18" s="1">
        <f t="shared" si="3"/>
        <v>9.8410746221950696</v>
      </c>
      <c r="F18" s="1">
        <v>100</v>
      </c>
      <c r="G18" s="1">
        <v>20</v>
      </c>
      <c r="I18" s="1">
        <f t="shared" si="4"/>
        <v>-0.197616119332924</v>
      </c>
      <c r="J18" s="1">
        <f t="shared" si="0"/>
        <v>0</v>
      </c>
      <c r="L18" s="7">
        <f t="shared" si="5"/>
        <v>-0.197616119332924</v>
      </c>
    </row>
    <row r="19" spans="1:12" x14ac:dyDescent="0.3">
      <c r="A19" s="1">
        <v>0.9</v>
      </c>
      <c r="B19" s="1">
        <v>10</v>
      </c>
      <c r="C19" s="1">
        <f t="shared" si="1"/>
        <v>0.17865739171735409</v>
      </c>
      <c r="D19" s="1">
        <f t="shared" si="2"/>
        <v>0.17865739171735409</v>
      </c>
      <c r="E19" s="1">
        <f t="shared" si="3"/>
        <v>9.8213426082826452</v>
      </c>
      <c r="F19" s="1">
        <v>100</v>
      </c>
      <c r="G19" s="1">
        <v>20</v>
      </c>
      <c r="I19" s="1">
        <f t="shared" si="4"/>
        <v>-0.19732013912424406</v>
      </c>
      <c r="J19" s="1">
        <f t="shared" si="0"/>
        <v>0</v>
      </c>
      <c r="L19" s="7">
        <f t="shared" si="5"/>
        <v>-0.19732013912424406</v>
      </c>
    </row>
    <row r="20" spans="1:12" x14ac:dyDescent="0.3">
      <c r="A20" s="1">
        <v>1</v>
      </c>
      <c r="B20" s="1">
        <v>10</v>
      </c>
      <c r="C20" s="1">
        <f t="shared" si="1"/>
        <v>0.19835985193944491</v>
      </c>
      <c r="D20" s="1">
        <f t="shared" si="2"/>
        <v>0.19835985193944491</v>
      </c>
      <c r="E20" s="1">
        <f t="shared" si="3"/>
        <v>9.8016401480605548</v>
      </c>
      <c r="F20" s="1">
        <v>100</v>
      </c>
      <c r="G20" s="1">
        <v>20</v>
      </c>
      <c r="I20" s="1">
        <f t="shared" si="4"/>
        <v>-0.19702460222090323</v>
      </c>
      <c r="J20" s="1">
        <f t="shared" si="0"/>
        <v>0</v>
      </c>
      <c r="L20" s="7">
        <f t="shared" si="5"/>
        <v>-0.19702460222090323</v>
      </c>
    </row>
    <row r="21" spans="1:12" x14ac:dyDescent="0.3">
      <c r="A21" s="1">
        <v>1.1000000000000001</v>
      </c>
      <c r="B21" s="1">
        <v>10</v>
      </c>
      <c r="C21" s="1">
        <f t="shared" si="1"/>
        <v>0.21803280273534187</v>
      </c>
      <c r="D21" s="1">
        <f t="shared" si="2"/>
        <v>0.21803280273534187</v>
      </c>
      <c r="E21" s="1">
        <f t="shared" si="3"/>
        <v>9.7819671972646578</v>
      </c>
      <c r="F21" s="1">
        <v>100</v>
      </c>
      <c r="G21" s="1">
        <v>20</v>
      </c>
      <c r="I21" s="1">
        <f t="shared" si="4"/>
        <v>-0.19672950795897037</v>
      </c>
      <c r="J21" s="1">
        <f t="shared" si="0"/>
        <v>0</v>
      </c>
      <c r="L21" s="7">
        <f t="shared" si="5"/>
        <v>-0.19672950795897037</v>
      </c>
    </row>
    <row r="22" spans="1:12" x14ac:dyDescent="0.3">
      <c r="A22" s="1">
        <v>1.2</v>
      </c>
      <c r="B22" s="1">
        <v>10</v>
      </c>
      <c r="C22" s="1">
        <f t="shared" si="1"/>
        <v>0.23767628830288751</v>
      </c>
      <c r="D22" s="1">
        <f t="shared" si="2"/>
        <v>0.23767628830288751</v>
      </c>
      <c r="E22" s="1">
        <f t="shared" si="3"/>
        <v>9.7623237116971122</v>
      </c>
      <c r="F22" s="1">
        <v>100</v>
      </c>
      <c r="G22" s="1">
        <v>20</v>
      </c>
      <c r="I22" s="1">
        <f t="shared" si="4"/>
        <v>-0.19643485567545582</v>
      </c>
      <c r="J22" s="1">
        <f t="shared" si="0"/>
        <v>0</v>
      </c>
      <c r="L22" s="7">
        <f t="shared" si="5"/>
        <v>-0.19643485567545582</v>
      </c>
    </row>
    <row r="23" spans="1:12" x14ac:dyDescent="0.3">
      <c r="A23" s="1">
        <v>1.3</v>
      </c>
      <c r="B23" s="1">
        <v>10</v>
      </c>
      <c r="C23" s="1">
        <f t="shared" si="1"/>
        <v>0.25729035277372692</v>
      </c>
      <c r="D23" s="1">
        <f t="shared" si="2"/>
        <v>0.25729035277372692</v>
      </c>
      <c r="E23" s="1">
        <f t="shared" si="3"/>
        <v>9.742709647226274</v>
      </c>
      <c r="F23" s="1">
        <v>100</v>
      </c>
      <c r="G23" s="1">
        <v>20</v>
      </c>
      <c r="I23" s="1">
        <f t="shared" si="4"/>
        <v>-0.19614064470838244</v>
      </c>
      <c r="J23" s="1">
        <f t="shared" si="0"/>
        <v>0</v>
      </c>
      <c r="L23" s="7">
        <f t="shared" si="5"/>
        <v>-0.19614064470838244</v>
      </c>
    </row>
    <row r="24" spans="1:12" x14ac:dyDescent="0.3">
      <c r="A24" s="1">
        <v>1.4</v>
      </c>
      <c r="B24" s="1">
        <v>10</v>
      </c>
      <c r="C24" s="1">
        <f t="shared" si="1"/>
        <v>0.27687504021340681</v>
      </c>
      <c r="D24" s="1">
        <f t="shared" si="2"/>
        <v>0.27687504021340681</v>
      </c>
      <c r="E24" s="1">
        <f t="shared" si="3"/>
        <v>9.7231249597865936</v>
      </c>
      <c r="F24" s="1">
        <v>100</v>
      </c>
      <c r="G24" s="1">
        <v>20</v>
      </c>
      <c r="I24" s="1">
        <f t="shared" si="4"/>
        <v>-0.19584687439680337</v>
      </c>
      <c r="J24" s="1">
        <f t="shared" si="0"/>
        <v>0</v>
      </c>
      <c r="L24" s="7">
        <f t="shared" si="5"/>
        <v>-0.19584687439680337</v>
      </c>
    </row>
    <row r="25" spans="1:12" x14ac:dyDescent="0.3">
      <c r="A25" s="1">
        <v>1.5</v>
      </c>
      <c r="B25" s="1">
        <v>10</v>
      </c>
      <c r="C25" s="1">
        <f t="shared" si="1"/>
        <v>0.29643039462147458</v>
      </c>
      <c r="D25" s="1">
        <f t="shared" si="2"/>
        <v>0.29643039462147458</v>
      </c>
      <c r="E25" s="1">
        <f t="shared" si="3"/>
        <v>9.7035696053785259</v>
      </c>
      <c r="F25" s="1">
        <v>100</v>
      </c>
      <c r="G25" s="1">
        <v>20</v>
      </c>
      <c r="I25" s="1">
        <f t="shared" si="4"/>
        <v>-0.19555354408067771</v>
      </c>
      <c r="J25" s="1">
        <f t="shared" si="0"/>
        <v>0</v>
      </c>
      <c r="L25" s="7">
        <f t="shared" si="5"/>
        <v>-0.19555354408067771</v>
      </c>
    </row>
    <row r="26" spans="1:12" x14ac:dyDescent="0.3">
      <c r="A26" s="1">
        <v>1.6</v>
      </c>
      <c r="B26" s="1">
        <v>10</v>
      </c>
      <c r="C26" s="1">
        <f t="shared" si="1"/>
        <v>0.31595645993157723</v>
      </c>
      <c r="D26" s="1">
        <f t="shared" si="2"/>
        <v>0.31595645993157723</v>
      </c>
      <c r="E26" s="1">
        <f t="shared" si="3"/>
        <v>9.6840435400684228</v>
      </c>
      <c r="F26" s="1">
        <v>100</v>
      </c>
      <c r="G26" s="1">
        <v>20</v>
      </c>
      <c r="I26" s="1">
        <f t="shared" si="4"/>
        <v>-0.19526065310103036</v>
      </c>
      <c r="J26" s="1">
        <f t="shared" si="0"/>
        <v>0</v>
      </c>
      <c r="L26" s="7">
        <f t="shared" si="5"/>
        <v>-0.19526065310103036</v>
      </c>
    </row>
    <row r="27" spans="1:12" x14ac:dyDescent="0.3">
      <c r="A27" s="1">
        <v>1.7</v>
      </c>
      <c r="B27" s="1">
        <v>10</v>
      </c>
      <c r="C27" s="1">
        <f t="shared" si="1"/>
        <v>0.33545328001155988</v>
      </c>
      <c r="D27" s="1">
        <f t="shared" si="2"/>
        <v>0.33545328001155988</v>
      </c>
      <c r="E27" s="1">
        <f t="shared" si="3"/>
        <v>9.6645467199884401</v>
      </c>
      <c r="F27" s="1">
        <v>100</v>
      </c>
      <c r="G27" s="1">
        <v>20</v>
      </c>
      <c r="I27" s="1">
        <f t="shared" si="4"/>
        <v>-0.19496820079982768</v>
      </c>
      <c r="J27" s="1">
        <f t="shared" si="0"/>
        <v>0</v>
      </c>
      <c r="L27" s="7">
        <f t="shared" si="5"/>
        <v>-0.19496820079982768</v>
      </c>
    </row>
    <row r="28" spans="1:12" x14ac:dyDescent="0.3">
      <c r="A28" s="1">
        <v>1.8</v>
      </c>
      <c r="B28" s="1">
        <v>10</v>
      </c>
      <c r="C28" s="1">
        <f t="shared" si="1"/>
        <v>0.35492089866356452</v>
      </c>
      <c r="D28" s="1">
        <f t="shared" si="2"/>
        <v>0.35492089866356452</v>
      </c>
      <c r="E28" s="1">
        <f t="shared" si="3"/>
        <v>9.6450791013364352</v>
      </c>
      <c r="F28" s="1">
        <v>100</v>
      </c>
      <c r="G28" s="1">
        <v>20</v>
      </c>
      <c r="I28" s="1">
        <f t="shared" si="4"/>
        <v>-0.19467618652004859</v>
      </c>
      <c r="J28" s="1">
        <f t="shared" si="0"/>
        <v>0</v>
      </c>
      <c r="L28" s="7">
        <f t="shared" si="5"/>
        <v>-0.19467618652004859</v>
      </c>
    </row>
    <row r="29" spans="1:12" x14ac:dyDescent="0.3">
      <c r="A29" s="1">
        <v>1.9</v>
      </c>
      <c r="B29" s="1">
        <v>10</v>
      </c>
      <c r="C29" s="1">
        <f t="shared" si="1"/>
        <v>0.37435935962412831</v>
      </c>
      <c r="D29" s="1">
        <f t="shared" si="2"/>
        <v>0.37435935962412831</v>
      </c>
      <c r="E29" s="1">
        <f t="shared" si="3"/>
        <v>9.6256406403758721</v>
      </c>
      <c r="F29" s="1">
        <v>100</v>
      </c>
      <c r="G29" s="1">
        <v>20</v>
      </c>
      <c r="I29" s="1">
        <f t="shared" si="4"/>
        <v>-0.1943846096056312</v>
      </c>
      <c r="J29" s="1">
        <f t="shared" si="0"/>
        <v>0</v>
      </c>
      <c r="L29" s="7">
        <f t="shared" si="5"/>
        <v>-0.1943846096056312</v>
      </c>
    </row>
    <row r="30" spans="1:12" x14ac:dyDescent="0.3">
      <c r="A30" s="1">
        <v>2</v>
      </c>
      <c r="B30" s="1">
        <v>10</v>
      </c>
      <c r="C30" s="1">
        <f t="shared" si="1"/>
        <v>0.39376870656428187</v>
      </c>
      <c r="D30" s="1">
        <f t="shared" si="2"/>
        <v>0.39376870656428187</v>
      </c>
      <c r="E30" s="1">
        <f t="shared" si="3"/>
        <v>9.6062312934357177</v>
      </c>
      <c r="F30" s="1">
        <v>100</v>
      </c>
      <c r="G30" s="1">
        <v>20</v>
      </c>
      <c r="I30" s="1">
        <f t="shared" si="4"/>
        <v>-0.19409346940154393</v>
      </c>
      <c r="J30" s="1">
        <f t="shared" si="0"/>
        <v>0</v>
      </c>
      <c r="L30" s="7">
        <f t="shared" si="5"/>
        <v>-0.19409346940154393</v>
      </c>
    </row>
    <row r="31" spans="1:12" x14ac:dyDescent="0.3">
      <c r="A31" s="1">
        <v>2.1</v>
      </c>
      <c r="B31" s="1">
        <v>10</v>
      </c>
      <c r="C31" s="1">
        <f t="shared" si="1"/>
        <v>0.41314898308964737</v>
      </c>
      <c r="D31" s="1">
        <f t="shared" si="2"/>
        <v>0.41314898308964737</v>
      </c>
      <c r="E31" s="1">
        <f t="shared" si="3"/>
        <v>9.5868510169103534</v>
      </c>
      <c r="F31" s="1">
        <v>100</v>
      </c>
      <c r="G31" s="1">
        <v>20</v>
      </c>
      <c r="I31" s="1">
        <f t="shared" si="4"/>
        <v>-0.19380276525364337</v>
      </c>
      <c r="J31" s="1">
        <f t="shared" si="0"/>
        <v>0</v>
      </c>
      <c r="L31" s="7">
        <f t="shared" si="5"/>
        <v>-0.19380276525364337</v>
      </c>
    </row>
    <row r="32" spans="1:12" x14ac:dyDescent="0.3">
      <c r="A32" s="1">
        <v>2.2000000000000002</v>
      </c>
      <c r="B32" s="1">
        <v>10</v>
      </c>
      <c r="C32" s="1">
        <f t="shared" si="1"/>
        <v>0.43250023274053656</v>
      </c>
      <c r="D32" s="1">
        <f t="shared" si="2"/>
        <v>0.43250023274053656</v>
      </c>
      <c r="E32" s="1">
        <f t="shared" si="3"/>
        <v>9.5674997672594628</v>
      </c>
      <c r="F32" s="1">
        <v>100</v>
      </c>
      <c r="G32" s="1">
        <v>20</v>
      </c>
      <c r="I32" s="1">
        <f t="shared" si="4"/>
        <v>-0.19351249650890523</v>
      </c>
      <c r="J32" s="1">
        <f t="shared" si="0"/>
        <v>0</v>
      </c>
      <c r="L32" s="7">
        <f t="shared" si="5"/>
        <v>-0.19351249650890523</v>
      </c>
    </row>
    <row r="33" spans="1:12" x14ac:dyDescent="0.3">
      <c r="A33" s="1">
        <v>2.2999999999999998</v>
      </c>
      <c r="B33" s="1">
        <v>10</v>
      </c>
      <c r="C33" s="1">
        <f t="shared" si="1"/>
        <v>0.45182249899204846</v>
      </c>
      <c r="D33" s="1">
        <f t="shared" si="2"/>
        <v>0.45182249899204846</v>
      </c>
      <c r="E33" s="1">
        <f t="shared" si="3"/>
        <v>9.5481775010079524</v>
      </c>
      <c r="F33" s="1">
        <v>100</v>
      </c>
      <c r="G33" s="1">
        <v>20</v>
      </c>
      <c r="I33" s="1">
        <f t="shared" si="4"/>
        <v>-0.19322266251510456</v>
      </c>
      <c r="J33" s="1">
        <f t="shared" si="0"/>
        <v>0</v>
      </c>
      <c r="L33" s="7">
        <f t="shared" si="5"/>
        <v>-0.19322266251510456</v>
      </c>
    </row>
    <row r="34" spans="1:12" x14ac:dyDescent="0.3">
      <c r="A34" s="1">
        <v>2.4</v>
      </c>
      <c r="B34" s="1">
        <v>10</v>
      </c>
      <c r="C34" s="1">
        <f t="shared" si="1"/>
        <v>0.47111582525416718</v>
      </c>
      <c r="D34" s="1">
        <f t="shared" si="2"/>
        <v>0.47111582525416718</v>
      </c>
      <c r="E34" s="1">
        <f t="shared" si="3"/>
        <v>9.5288841747458335</v>
      </c>
      <c r="F34" s="1">
        <v>100</v>
      </c>
      <c r="G34" s="1">
        <v>20</v>
      </c>
      <c r="I34" s="1">
        <f t="shared" si="4"/>
        <v>-0.19293326262118882</v>
      </c>
      <c r="J34" s="1">
        <f t="shared" si="0"/>
        <v>0</v>
      </c>
      <c r="L34" s="7">
        <f t="shared" si="5"/>
        <v>-0.19293326262118882</v>
      </c>
    </row>
    <row r="35" spans="1:12" x14ac:dyDescent="0.3">
      <c r="A35" s="1">
        <v>2.5</v>
      </c>
      <c r="B35" s="1">
        <v>10</v>
      </c>
      <c r="C35" s="1">
        <f t="shared" si="1"/>
        <v>0.49038025487185938</v>
      </c>
      <c r="D35" s="1">
        <f t="shared" si="2"/>
        <v>0.49038025487185938</v>
      </c>
      <c r="E35" s="1">
        <f t="shared" si="3"/>
        <v>9.5096197451281412</v>
      </c>
      <c r="F35" s="1">
        <v>100</v>
      </c>
      <c r="G35" s="1">
        <v>20</v>
      </c>
      <c r="I35" s="1">
        <f t="shared" si="4"/>
        <v>-0.19264429617692258</v>
      </c>
      <c r="J35" s="1">
        <f t="shared" si="0"/>
        <v>0</v>
      </c>
      <c r="L35" s="7">
        <f t="shared" si="5"/>
        <v>-0.19264429617692258</v>
      </c>
    </row>
    <row r="36" spans="1:12" x14ac:dyDescent="0.3">
      <c r="A36" s="1">
        <v>2.6</v>
      </c>
      <c r="B36" s="1">
        <v>10</v>
      </c>
      <c r="C36" s="1">
        <f t="shared" si="1"/>
        <v>0.5096158311251715</v>
      </c>
      <c r="D36" s="1">
        <f t="shared" si="2"/>
        <v>0.5096158311251715</v>
      </c>
      <c r="E36" s="1">
        <f t="shared" si="3"/>
        <v>9.4903841688748294</v>
      </c>
      <c r="F36" s="1">
        <v>100</v>
      </c>
      <c r="G36" s="1">
        <v>20</v>
      </c>
      <c r="I36" s="1">
        <f t="shared" si="4"/>
        <v>-0.19235576253311848</v>
      </c>
      <c r="J36" s="1">
        <f t="shared" si="0"/>
        <v>0</v>
      </c>
      <c r="L36" s="7">
        <f t="shared" si="5"/>
        <v>-0.19235576253311848</v>
      </c>
    </row>
    <row r="37" spans="1:12" x14ac:dyDescent="0.3">
      <c r="A37" s="1">
        <v>2.7</v>
      </c>
      <c r="B37" s="1">
        <v>10</v>
      </c>
      <c r="C37" s="1">
        <f t="shared" si="1"/>
        <v>0.52882259722932745</v>
      </c>
      <c r="D37" s="1">
        <f t="shared" si="2"/>
        <v>0.52882259722932745</v>
      </c>
      <c r="E37" s="1">
        <f t="shared" si="3"/>
        <v>9.4711774027706728</v>
      </c>
      <c r="F37" s="1">
        <v>100</v>
      </c>
      <c r="G37" s="1">
        <v>20</v>
      </c>
      <c r="I37" s="1">
        <f t="shared" si="4"/>
        <v>-0.19206766104156614</v>
      </c>
      <c r="J37" s="1">
        <f t="shared" si="0"/>
        <v>0</v>
      </c>
      <c r="L37" s="7">
        <f t="shared" si="5"/>
        <v>-0.19206766104156614</v>
      </c>
    </row>
    <row r="38" spans="1:12" x14ac:dyDescent="0.3">
      <c r="A38" s="1">
        <v>2.8</v>
      </c>
      <c r="B38" s="1">
        <v>10</v>
      </c>
      <c r="C38" s="1">
        <f t="shared" si="1"/>
        <v>0.54800059633482523</v>
      </c>
      <c r="D38" s="1">
        <f t="shared" si="2"/>
        <v>0.54800059633482523</v>
      </c>
      <c r="E38" s="1">
        <f t="shared" si="3"/>
        <v>9.4519994036651749</v>
      </c>
      <c r="F38" s="1">
        <v>100</v>
      </c>
      <c r="G38" s="1">
        <v>20</v>
      </c>
      <c r="I38" s="1">
        <f t="shared" si="4"/>
        <v>-0.19177999105497889</v>
      </c>
      <c r="J38" s="1">
        <f t="shared" si="0"/>
        <v>0</v>
      </c>
      <c r="L38" s="7">
        <f t="shared" si="5"/>
        <v>-0.19177999105497889</v>
      </c>
    </row>
    <row r="39" spans="1:12" x14ac:dyDescent="0.3">
      <c r="A39" s="1">
        <v>2.9</v>
      </c>
      <c r="B39" s="1">
        <v>10</v>
      </c>
      <c r="C39" s="1">
        <f t="shared" si="1"/>
        <v>0.56714987152753393</v>
      </c>
      <c r="D39" s="1">
        <f t="shared" si="2"/>
        <v>0.56714987152753393</v>
      </c>
      <c r="E39" s="1">
        <f t="shared" si="3"/>
        <v>9.4328501284724666</v>
      </c>
      <c r="F39" s="1">
        <v>100</v>
      </c>
      <c r="G39" s="1">
        <v>20</v>
      </c>
      <c r="I39" s="1">
        <f t="shared" si="4"/>
        <v>-0.19149275192708259</v>
      </c>
      <c r="J39" s="1">
        <f t="shared" si="0"/>
        <v>0</v>
      </c>
      <c r="L39" s="7">
        <f t="shared" si="5"/>
        <v>-0.19149275192708259</v>
      </c>
    </row>
    <row r="40" spans="1:12" x14ac:dyDescent="0.3">
      <c r="A40" s="1">
        <v>3</v>
      </c>
      <c r="B40" s="1">
        <v>10</v>
      </c>
      <c r="C40" s="1">
        <f t="shared" si="1"/>
        <v>0.58627046582879072</v>
      </c>
      <c r="D40" s="1">
        <f t="shared" si="2"/>
        <v>0.58627046582879072</v>
      </c>
      <c r="E40" s="1">
        <f t="shared" si="3"/>
        <v>9.4137295341712086</v>
      </c>
      <c r="F40" s="1">
        <v>100</v>
      </c>
      <c r="G40" s="1">
        <v>20</v>
      </c>
      <c r="I40" s="1">
        <f t="shared" si="4"/>
        <v>-0.19120594301258009</v>
      </c>
      <c r="J40" s="1">
        <f t="shared" si="0"/>
        <v>0</v>
      </c>
      <c r="L40" s="7">
        <f t="shared" si="5"/>
        <v>-0.19120594301258009</v>
      </c>
    </row>
    <row r="41" spans="1:12" x14ac:dyDescent="0.3">
      <c r="A41" s="1">
        <v>3.1</v>
      </c>
      <c r="B41" s="1">
        <v>10</v>
      </c>
      <c r="C41" s="1">
        <f t="shared" si="1"/>
        <v>0.60536242219549741</v>
      </c>
      <c r="D41" s="1">
        <f t="shared" si="2"/>
        <v>0.60536242219549741</v>
      </c>
      <c r="E41" s="1">
        <f t="shared" si="3"/>
        <v>9.3946375778045024</v>
      </c>
      <c r="F41" s="1">
        <v>100</v>
      </c>
      <c r="G41" s="1">
        <v>20</v>
      </c>
      <c r="I41" s="1">
        <f t="shared" si="4"/>
        <v>-0.19091956366706242</v>
      </c>
      <c r="J41" s="1">
        <f t="shared" si="0"/>
        <v>0</v>
      </c>
      <c r="L41" s="7">
        <f t="shared" si="5"/>
        <v>-0.19091956366706242</v>
      </c>
    </row>
    <row r="42" spans="1:12" x14ac:dyDescent="0.3">
      <c r="A42" s="1">
        <v>3.2</v>
      </c>
      <c r="B42" s="1">
        <v>10</v>
      </c>
      <c r="C42" s="1">
        <f t="shared" si="1"/>
        <v>0.62442578352021705</v>
      </c>
      <c r="D42" s="1">
        <f t="shared" si="2"/>
        <v>0.62442578352021705</v>
      </c>
      <c r="E42" s="1">
        <f t="shared" si="3"/>
        <v>9.3755742164797837</v>
      </c>
      <c r="F42" s="1">
        <v>100</v>
      </c>
      <c r="G42" s="1">
        <v>20</v>
      </c>
      <c r="I42" s="1">
        <f t="shared" si="4"/>
        <v>-0.19063361324718642</v>
      </c>
      <c r="J42" s="1">
        <f t="shared" si="0"/>
        <v>0</v>
      </c>
      <c r="L42" s="7">
        <f t="shared" si="5"/>
        <v>-0.19063361324718642</v>
      </c>
    </row>
    <row r="43" spans="1:12" x14ac:dyDescent="0.3">
      <c r="A43" s="1">
        <v>3.3</v>
      </c>
      <c r="B43" s="1">
        <v>10</v>
      </c>
      <c r="C43" s="1">
        <f t="shared" si="1"/>
        <v>0.64346059263127009</v>
      </c>
      <c r="D43" s="1">
        <f t="shared" si="2"/>
        <v>0.64346059263127009</v>
      </c>
      <c r="E43" s="1">
        <f t="shared" si="3"/>
        <v>9.3565394073687305</v>
      </c>
      <c r="F43" s="1">
        <v>100</v>
      </c>
      <c r="G43" s="1">
        <v>20</v>
      </c>
      <c r="I43" s="1">
        <f t="shared" si="4"/>
        <v>-0.19034809111053264</v>
      </c>
      <c r="J43" s="1">
        <f t="shared" si="0"/>
        <v>0</v>
      </c>
      <c r="L43" s="7">
        <f t="shared" si="5"/>
        <v>-0.19034809111053264</v>
      </c>
    </row>
    <row r="44" spans="1:12" x14ac:dyDescent="0.3">
      <c r="A44" s="1">
        <v>3.4</v>
      </c>
      <c r="B44" s="1">
        <v>10</v>
      </c>
      <c r="C44" s="1">
        <f t="shared" si="1"/>
        <v>0.66246689229283084</v>
      </c>
      <c r="D44" s="1">
        <f t="shared" si="2"/>
        <v>0.66246689229283084</v>
      </c>
      <c r="E44" s="1">
        <f t="shared" si="3"/>
        <v>9.3375331077071699</v>
      </c>
      <c r="F44" s="1">
        <v>100</v>
      </c>
      <c r="G44" s="1">
        <v>20</v>
      </c>
      <c r="I44" s="1">
        <f t="shared" si="4"/>
        <v>-0.19006299661560533</v>
      </c>
      <c r="J44" s="1">
        <f t="shared" si="0"/>
        <v>0</v>
      </c>
      <c r="L44" s="7">
        <f t="shared" si="5"/>
        <v>-0.19006299661560533</v>
      </c>
    </row>
    <row r="45" spans="1:12" x14ac:dyDescent="0.3">
      <c r="A45" s="1">
        <v>3.5</v>
      </c>
      <c r="B45" s="1">
        <v>10</v>
      </c>
      <c r="C45" s="1">
        <f t="shared" si="1"/>
        <v>0.68144472520502331</v>
      </c>
      <c r="D45" s="1">
        <f t="shared" si="2"/>
        <v>0.68144472520502331</v>
      </c>
      <c r="E45" s="1">
        <f t="shared" si="3"/>
        <v>9.318555274794976</v>
      </c>
      <c r="F45" s="1">
        <v>100</v>
      </c>
      <c r="G45" s="1">
        <v>20</v>
      </c>
      <c r="I45" s="1">
        <f t="shared" si="4"/>
        <v>-0.18977832912193904</v>
      </c>
      <c r="J45" s="1">
        <f t="shared" si="0"/>
        <v>0</v>
      </c>
      <c r="L45" s="7">
        <f t="shared" si="5"/>
        <v>-0.18977832912193904</v>
      </c>
    </row>
    <row r="46" spans="1:12" x14ac:dyDescent="0.3">
      <c r="A46" s="1">
        <v>3.6</v>
      </c>
      <c r="B46" s="1">
        <v>10</v>
      </c>
      <c r="C46" s="1">
        <f t="shared" si="1"/>
        <v>0.70039413400401729</v>
      </c>
      <c r="D46" s="1">
        <f t="shared" si="2"/>
        <v>0.70039413400401729</v>
      </c>
      <c r="E46" s="1">
        <f t="shared" si="3"/>
        <v>9.2996058659959822</v>
      </c>
      <c r="F46" s="1">
        <v>100</v>
      </c>
      <c r="G46" s="1">
        <v>20</v>
      </c>
      <c r="I46" s="1">
        <f t="shared" si="4"/>
        <v>-0.18949408798993872</v>
      </c>
      <c r="J46" s="1">
        <f t="shared" si="0"/>
        <v>0</v>
      </c>
      <c r="L46" s="7">
        <f t="shared" si="5"/>
        <v>-0.18949408798993872</v>
      </c>
    </row>
    <row r="47" spans="1:12" x14ac:dyDescent="0.3">
      <c r="A47" s="1">
        <v>3.7</v>
      </c>
      <c r="B47" s="1">
        <v>10</v>
      </c>
      <c r="C47" s="1">
        <f t="shared" si="1"/>
        <v>0.71931516126212403</v>
      </c>
      <c r="D47" s="1">
        <f t="shared" si="2"/>
        <v>0.71931516126212403</v>
      </c>
      <c r="E47" s="1">
        <f t="shared" si="3"/>
        <v>9.2806848387378764</v>
      </c>
      <c r="F47" s="1">
        <v>100</v>
      </c>
      <c r="G47" s="1">
        <v>20</v>
      </c>
      <c r="I47" s="1">
        <f t="shared" si="4"/>
        <v>-0.18921027258105738</v>
      </c>
      <c r="J47" s="1">
        <f t="shared" si="0"/>
        <v>0</v>
      </c>
      <c r="L47" s="7">
        <f t="shared" si="5"/>
        <v>-0.18921027258105738</v>
      </c>
    </row>
    <row r="48" spans="1:12" x14ac:dyDescent="0.3">
      <c r="A48" s="1">
        <v>3.8</v>
      </c>
      <c r="B48" s="1">
        <v>10</v>
      </c>
      <c r="C48" s="1">
        <f t="shared" si="1"/>
        <v>0.7382078494878922</v>
      </c>
      <c r="D48" s="1">
        <f t="shared" si="2"/>
        <v>0.7382078494878922</v>
      </c>
      <c r="E48" s="1">
        <f t="shared" si="3"/>
        <v>9.2617921505121075</v>
      </c>
      <c r="F48" s="1">
        <v>100</v>
      </c>
      <c r="G48" s="1">
        <v>20</v>
      </c>
      <c r="I48" s="1">
        <f t="shared" si="4"/>
        <v>-0.1889268822576895</v>
      </c>
      <c r="J48" s="1">
        <f t="shared" si="0"/>
        <v>0</v>
      </c>
      <c r="L48" s="7">
        <f t="shared" si="5"/>
        <v>-0.1889268822576895</v>
      </c>
    </row>
    <row r="49" spans="1:12" x14ac:dyDescent="0.3">
      <c r="A49" s="1">
        <v>3.9</v>
      </c>
      <c r="B49" s="1">
        <v>10</v>
      </c>
      <c r="C49" s="1">
        <f t="shared" si="1"/>
        <v>0.75707224112620286</v>
      </c>
      <c r="D49" s="1">
        <f t="shared" si="2"/>
        <v>0.75707224112620286</v>
      </c>
      <c r="E49" s="1">
        <f t="shared" si="3"/>
        <v>9.2429277588737975</v>
      </c>
      <c r="F49" s="1">
        <v>100</v>
      </c>
      <c r="G49" s="1">
        <v>20</v>
      </c>
      <c r="I49" s="1">
        <f t="shared" si="4"/>
        <v>-0.18864391638309996</v>
      </c>
      <c r="J49" s="1">
        <f t="shared" si="0"/>
        <v>0</v>
      </c>
      <c r="L49" s="7">
        <f t="shared" si="5"/>
        <v>-0.18864391638309996</v>
      </c>
    </row>
    <row r="50" spans="1:12" x14ac:dyDescent="0.3">
      <c r="A50" s="1">
        <v>4</v>
      </c>
      <c r="B50" s="1">
        <v>10</v>
      </c>
      <c r="C50" s="1">
        <f t="shared" si="1"/>
        <v>0.77590837855836525</v>
      </c>
      <c r="D50" s="1">
        <f t="shared" si="2"/>
        <v>0.77590837855836525</v>
      </c>
      <c r="E50" s="1">
        <f t="shared" si="3"/>
        <v>9.2240916214416355</v>
      </c>
      <c r="F50" s="1">
        <v>100</v>
      </c>
      <c r="G50" s="1">
        <v>20</v>
      </c>
      <c r="I50" s="1">
        <f t="shared" si="4"/>
        <v>-0.18836137432161948</v>
      </c>
      <c r="J50" s="1">
        <f t="shared" si="0"/>
        <v>0</v>
      </c>
      <c r="L50" s="7">
        <f t="shared" si="5"/>
        <v>-0.18836137432161948</v>
      </c>
    </row>
    <row r="51" spans="1:12" x14ac:dyDescent="0.3">
      <c r="A51" s="1">
        <v>4.0999999999999996</v>
      </c>
      <c r="B51" s="1">
        <v>10</v>
      </c>
      <c r="C51" s="1">
        <f t="shared" si="1"/>
        <v>0.79471630410221195</v>
      </c>
      <c r="D51" s="1">
        <f t="shared" si="2"/>
        <v>0.79471630410221195</v>
      </c>
      <c r="E51" s="1">
        <f t="shared" si="3"/>
        <v>9.2052836958977888</v>
      </c>
      <c r="F51" s="1">
        <v>100</v>
      </c>
      <c r="G51" s="1">
        <v>20</v>
      </c>
      <c r="I51" s="1">
        <f t="shared" si="4"/>
        <v>-0.18807925543846693</v>
      </c>
      <c r="J51" s="1">
        <f t="shared" si="0"/>
        <v>0</v>
      </c>
      <c r="L51" s="7">
        <f t="shared" si="5"/>
        <v>-0.18807925543846693</v>
      </c>
    </row>
    <row r="52" spans="1:12" x14ac:dyDescent="0.3">
      <c r="A52" s="1">
        <v>4.2</v>
      </c>
      <c r="B52" s="1">
        <v>10</v>
      </c>
      <c r="C52" s="1">
        <f t="shared" si="1"/>
        <v>0.81349606001219366</v>
      </c>
      <c r="D52" s="1">
        <f t="shared" si="2"/>
        <v>0.81349606001219366</v>
      </c>
      <c r="E52" s="1">
        <f t="shared" si="3"/>
        <v>9.1865039399878068</v>
      </c>
      <c r="F52" s="1">
        <v>100</v>
      </c>
      <c r="G52" s="1">
        <v>20</v>
      </c>
      <c r="I52" s="1">
        <f t="shared" si="4"/>
        <v>-0.18779755909982043</v>
      </c>
      <c r="J52" s="1">
        <f t="shared" si="0"/>
        <v>0</v>
      </c>
      <c r="L52" s="7">
        <f t="shared" si="5"/>
        <v>-0.18779755909982043</v>
      </c>
    </row>
    <row r="53" spans="1:12" x14ac:dyDescent="0.3">
      <c r="A53" s="1">
        <v>4.3</v>
      </c>
      <c r="B53" s="1">
        <v>10</v>
      </c>
      <c r="C53" s="1">
        <f t="shared" si="1"/>
        <v>0.83224768847947439</v>
      </c>
      <c r="D53" s="1">
        <f t="shared" si="2"/>
        <v>0.83224768847947439</v>
      </c>
      <c r="E53" s="1">
        <f t="shared" si="3"/>
        <v>9.1677523115205251</v>
      </c>
      <c r="F53" s="1">
        <v>100</v>
      </c>
      <c r="G53" s="1">
        <v>20</v>
      </c>
      <c r="I53" s="1">
        <f t="shared" si="4"/>
        <v>-0.18751628467281733</v>
      </c>
      <c r="J53" s="1">
        <f t="shared" si="0"/>
        <v>0</v>
      </c>
      <c r="L53" s="7">
        <f t="shared" si="5"/>
        <v>-0.18751628467281733</v>
      </c>
    </row>
    <row r="54" spans="1:12" x14ac:dyDescent="0.3">
      <c r="A54" s="1">
        <v>4.4000000000000004</v>
      </c>
      <c r="B54" s="1">
        <v>10</v>
      </c>
      <c r="C54" s="1">
        <f t="shared" si="1"/>
        <v>0.85097123163202637</v>
      </c>
      <c r="D54" s="1">
        <f t="shared" si="2"/>
        <v>0.85097123163202637</v>
      </c>
      <c r="E54" s="1">
        <f t="shared" si="3"/>
        <v>9.1490287683679732</v>
      </c>
      <c r="F54" s="1">
        <v>100</v>
      </c>
      <c r="G54" s="1">
        <v>20</v>
      </c>
      <c r="I54" s="1">
        <f t="shared" si="4"/>
        <v>-0.18723543152551869</v>
      </c>
      <c r="J54" s="1">
        <f t="shared" si="0"/>
        <v>0</v>
      </c>
      <c r="L54" s="7">
        <f t="shared" si="5"/>
        <v>-0.18723543152551869</v>
      </c>
    </row>
    <row r="55" spans="1:12" x14ac:dyDescent="0.3">
      <c r="A55" s="1">
        <v>4.5</v>
      </c>
      <c r="B55" s="1">
        <v>10</v>
      </c>
      <c r="C55" s="1">
        <f t="shared" si="1"/>
        <v>0.86966673153472429</v>
      </c>
      <c r="D55" s="1">
        <f t="shared" si="2"/>
        <v>0.86966673153472429</v>
      </c>
      <c r="E55" s="1">
        <f t="shared" si="3"/>
        <v>9.1303332684652752</v>
      </c>
      <c r="F55" s="1">
        <v>100</v>
      </c>
      <c r="G55" s="1">
        <v>20</v>
      </c>
      <c r="I55" s="1">
        <f t="shared" si="4"/>
        <v>-0.18695499902698032</v>
      </c>
      <c r="J55" s="1">
        <f t="shared" si="0"/>
        <v>0</v>
      </c>
      <c r="L55" s="7">
        <f t="shared" si="5"/>
        <v>-0.18695499902698032</v>
      </c>
    </row>
    <row r="56" spans="1:12" x14ac:dyDescent="0.3">
      <c r="A56" s="1">
        <v>4.5999999999999996</v>
      </c>
      <c r="B56" s="1">
        <v>10</v>
      </c>
      <c r="C56" s="1">
        <f t="shared" si="1"/>
        <v>0.88833423018944013</v>
      </c>
      <c r="D56" s="1">
        <f t="shared" si="2"/>
        <v>0.88833423018944013</v>
      </c>
      <c r="E56" s="1">
        <f t="shared" si="3"/>
        <v>9.1116657698105605</v>
      </c>
      <c r="F56" s="1">
        <v>100</v>
      </c>
      <c r="G56" s="1">
        <v>20</v>
      </c>
      <c r="I56" s="1">
        <f t="shared" si="4"/>
        <v>-0.1866749865471462</v>
      </c>
      <c r="J56" s="1">
        <f t="shared" si="0"/>
        <v>0</v>
      </c>
      <c r="L56" s="7">
        <f t="shared" si="5"/>
        <v>-0.1866749865471462</v>
      </c>
    </row>
    <row r="57" spans="1:12" x14ac:dyDescent="0.3">
      <c r="A57" s="1">
        <v>4.7</v>
      </c>
      <c r="B57" s="1">
        <v>10</v>
      </c>
      <c r="C57" s="1">
        <f t="shared" si="1"/>
        <v>0.90697376953513742</v>
      </c>
      <c r="D57" s="1">
        <f t="shared" si="2"/>
        <v>0.90697376953513742</v>
      </c>
      <c r="E57" s="1">
        <f t="shared" si="3"/>
        <v>9.0930262304648632</v>
      </c>
      <c r="F57" s="1">
        <v>100</v>
      </c>
      <c r="G57" s="1">
        <v>20</v>
      </c>
      <c r="I57" s="1">
        <f t="shared" si="4"/>
        <v>-0.18639539345697287</v>
      </c>
      <c r="J57" s="1">
        <f t="shared" si="0"/>
        <v>0</v>
      </c>
      <c r="L57" s="7">
        <f t="shared" si="5"/>
        <v>-0.18639539345697287</v>
      </c>
    </row>
    <row r="58" spans="1:12" x14ac:dyDescent="0.3">
      <c r="A58" s="1">
        <v>4.8</v>
      </c>
      <c r="B58" s="1">
        <v>10</v>
      </c>
      <c r="C58" s="1">
        <f t="shared" si="1"/>
        <v>0.92558539144796548</v>
      </c>
      <c r="D58" s="1">
        <f t="shared" si="2"/>
        <v>0.92558539144796548</v>
      </c>
      <c r="E58" s="1">
        <f t="shared" si="3"/>
        <v>9.0744146085520345</v>
      </c>
      <c r="F58" s="1">
        <v>100</v>
      </c>
      <c r="G58" s="1">
        <v>20</v>
      </c>
      <c r="I58" s="1">
        <f t="shared" si="4"/>
        <v>-0.18611621912828724</v>
      </c>
      <c r="J58" s="1">
        <f t="shared" si="0"/>
        <v>0</v>
      </c>
      <c r="L58" s="7">
        <f t="shared" si="5"/>
        <v>-0.18611621912828724</v>
      </c>
    </row>
    <row r="59" spans="1:12" x14ac:dyDescent="0.3">
      <c r="A59" s="1">
        <v>4.9000000000000004</v>
      </c>
      <c r="B59" s="1">
        <v>10</v>
      </c>
      <c r="C59" s="1">
        <f t="shared" si="1"/>
        <v>0.94416913774135336</v>
      </c>
      <c r="D59" s="1">
        <f t="shared" si="2"/>
        <v>0.94416913774135336</v>
      </c>
      <c r="E59" s="1">
        <f t="shared" si="3"/>
        <v>9.055830862258647</v>
      </c>
      <c r="F59" s="1">
        <v>100</v>
      </c>
      <c r="G59" s="1">
        <v>20</v>
      </c>
      <c r="I59" s="1">
        <f t="shared" si="4"/>
        <v>-0.18583746293387549</v>
      </c>
      <c r="J59" s="1">
        <f t="shared" si="0"/>
        <v>0</v>
      </c>
      <c r="L59" s="7">
        <f t="shared" si="5"/>
        <v>-0.18583746293387549</v>
      </c>
    </row>
    <row r="60" spans="1:12" x14ac:dyDescent="0.3">
      <c r="A60" s="1">
        <v>5</v>
      </c>
      <c r="B60" s="1">
        <v>10</v>
      </c>
      <c r="C60" s="1">
        <f t="shared" si="1"/>
        <v>0.96272505016610421</v>
      </c>
      <c r="D60" s="1">
        <f t="shared" si="2"/>
        <v>0.96272505016610421</v>
      </c>
      <c r="E60" s="1">
        <f t="shared" si="3"/>
        <v>9.0372749498338951</v>
      </c>
      <c r="F60" s="1">
        <v>100</v>
      </c>
      <c r="G60" s="1">
        <v>20</v>
      </c>
      <c r="I60" s="1">
        <f t="shared" si="4"/>
        <v>-0.18555912424751853</v>
      </c>
      <c r="J60" s="1">
        <f t="shared" si="0"/>
        <v>0</v>
      </c>
      <c r="L60" s="1">
        <f t="shared" si="5"/>
        <v>-0.18555912424751853</v>
      </c>
    </row>
    <row r="61" spans="1:12" x14ac:dyDescent="0.3">
      <c r="A61" s="1">
        <v>5.0999999999999996</v>
      </c>
      <c r="B61" s="1">
        <v>10</v>
      </c>
      <c r="C61" s="1">
        <f t="shared" si="1"/>
        <v>0.98125317041048843</v>
      </c>
      <c r="D61" s="1">
        <f t="shared" si="2"/>
        <v>0.98125317041048843</v>
      </c>
      <c r="E61" s="1">
        <f t="shared" si="3"/>
        <v>9.0187468295895119</v>
      </c>
      <c r="F61" s="1">
        <v>100</v>
      </c>
      <c r="G61" s="1">
        <v>20</v>
      </c>
      <c r="I61" s="1">
        <f t="shared" si="4"/>
        <v>0</v>
      </c>
      <c r="J61" s="1">
        <f t="shared" si="0"/>
        <v>0</v>
      </c>
      <c r="L61" s="1"/>
    </row>
    <row r="62" spans="1:12" x14ac:dyDescent="0.3">
      <c r="A62" s="1">
        <v>5.2</v>
      </c>
      <c r="B62" s="1">
        <v>10</v>
      </c>
      <c r="C62" s="1">
        <f t="shared" si="1"/>
        <v>0.99975354010033779</v>
      </c>
      <c r="D62" s="1">
        <f t="shared" si="2"/>
        <v>0.99975354010033779</v>
      </c>
      <c r="E62" s="1">
        <f t="shared" si="3"/>
        <v>9.0002464598996621</v>
      </c>
      <c r="F62" s="1">
        <v>100</v>
      </c>
      <c r="G62" s="1">
        <v>20</v>
      </c>
      <c r="I62" s="1">
        <f t="shared" si="4"/>
        <v>0</v>
      </c>
      <c r="J62" s="1">
        <f t="shared" si="0"/>
        <v>0</v>
      </c>
      <c r="L62" s="1"/>
    </row>
    <row r="63" spans="1:12" x14ac:dyDescent="0.3">
      <c r="A63" s="1">
        <v>5.3</v>
      </c>
      <c r="B63" s="1">
        <v>10</v>
      </c>
      <c r="C63" s="1">
        <f t="shared" si="1"/>
        <v>1.0182262007991389</v>
      </c>
      <c r="D63" s="1">
        <f t="shared" si="2"/>
        <v>1.0182262007991389</v>
      </c>
      <c r="E63" s="1">
        <f t="shared" si="3"/>
        <v>8.9817737992008606</v>
      </c>
      <c r="F63" s="1">
        <v>100</v>
      </c>
      <c r="G63" s="1">
        <v>20</v>
      </c>
      <c r="I63" s="1">
        <f t="shared" si="4"/>
        <v>0</v>
      </c>
      <c r="J63" s="1">
        <f t="shared" si="0"/>
        <v>0</v>
      </c>
      <c r="L63" s="1"/>
    </row>
    <row r="64" spans="1:12" x14ac:dyDescent="0.3">
      <c r="A64" s="1">
        <v>5.4</v>
      </c>
      <c r="B64" s="1">
        <v>10</v>
      </c>
      <c r="C64" s="1">
        <f t="shared" si="1"/>
        <v>1.0366711940081268</v>
      </c>
      <c r="D64" s="1">
        <f t="shared" si="2"/>
        <v>1.0366711940081268</v>
      </c>
      <c r="E64" s="1">
        <f t="shared" si="3"/>
        <v>8.963328805991873</v>
      </c>
      <c r="F64" s="1">
        <v>100</v>
      </c>
      <c r="G64" s="1">
        <v>20</v>
      </c>
      <c r="I64" s="1">
        <f t="shared" si="4"/>
        <v>0</v>
      </c>
      <c r="J64" s="1">
        <f t="shared" si="0"/>
        <v>0</v>
      </c>
      <c r="L64" s="1"/>
    </row>
    <row r="65" spans="1:12" x14ac:dyDescent="0.3">
      <c r="A65" s="1">
        <v>5.5</v>
      </c>
      <c r="B65" s="1">
        <v>10</v>
      </c>
      <c r="C65" s="1">
        <f t="shared" si="1"/>
        <v>1.0550885611663772</v>
      </c>
      <c r="D65" s="1">
        <f t="shared" si="2"/>
        <v>1.0550885611663772</v>
      </c>
      <c r="E65" s="1">
        <f t="shared" si="3"/>
        <v>8.9449114388336231</v>
      </c>
      <c r="F65" s="1">
        <v>100</v>
      </c>
      <c r="G65" s="1">
        <v>20</v>
      </c>
      <c r="I65" s="1">
        <f t="shared" si="4"/>
        <v>0</v>
      </c>
      <c r="J65" s="1">
        <f t="shared" si="0"/>
        <v>0</v>
      </c>
      <c r="L65" s="1"/>
    </row>
    <row r="66" spans="1:12" x14ac:dyDescent="0.3">
      <c r="A66" s="1">
        <v>5.6</v>
      </c>
      <c r="B66" s="1">
        <v>10</v>
      </c>
      <c r="C66" s="1">
        <f t="shared" si="1"/>
        <v>1.0734783436509008</v>
      </c>
      <c r="D66" s="1">
        <f t="shared" si="2"/>
        <v>1.0734783436509008</v>
      </c>
      <c r="E66" s="1">
        <f t="shared" si="3"/>
        <v>8.9265216563490988</v>
      </c>
      <c r="F66" s="1">
        <v>100</v>
      </c>
      <c r="G66" s="1">
        <v>20</v>
      </c>
      <c r="I66" s="1">
        <f t="shared" si="4"/>
        <v>0</v>
      </c>
      <c r="J66" s="1">
        <f t="shared" si="0"/>
        <v>0</v>
      </c>
      <c r="L66" s="1"/>
    </row>
    <row r="67" spans="1:12" x14ac:dyDescent="0.3">
      <c r="A67" s="1">
        <v>5.7</v>
      </c>
      <c r="B67" s="1">
        <v>10</v>
      </c>
      <c r="C67" s="1">
        <f t="shared" si="1"/>
        <v>1.0918405827767357</v>
      </c>
      <c r="D67" s="1">
        <f t="shared" si="2"/>
        <v>1.0918405827767357</v>
      </c>
      <c r="E67" s="1">
        <f t="shared" si="3"/>
        <v>8.9081594172232634</v>
      </c>
      <c r="F67" s="1">
        <v>100</v>
      </c>
      <c r="G67" s="1">
        <v>20</v>
      </c>
      <c r="I67" s="1">
        <f t="shared" si="4"/>
        <v>0</v>
      </c>
      <c r="J67" s="1">
        <f t="shared" si="0"/>
        <v>0</v>
      </c>
      <c r="L67" s="1"/>
    </row>
    <row r="68" spans="1:12" x14ac:dyDescent="0.3">
      <c r="A68" s="1">
        <v>5.8</v>
      </c>
      <c r="B68" s="1">
        <v>10</v>
      </c>
      <c r="C68" s="1">
        <f t="shared" si="1"/>
        <v>1.1101753197970401</v>
      </c>
      <c r="D68" s="1">
        <f t="shared" si="2"/>
        <v>1.1101753197970401</v>
      </c>
      <c r="E68" s="1">
        <f t="shared" si="3"/>
        <v>8.8898246802029597</v>
      </c>
      <c r="F68" s="1">
        <v>100</v>
      </c>
      <c r="G68" s="1">
        <v>20</v>
      </c>
      <c r="I68" s="1">
        <f t="shared" si="4"/>
        <v>0</v>
      </c>
      <c r="J68" s="1">
        <f t="shared" si="0"/>
        <v>0</v>
      </c>
      <c r="L68" s="1"/>
    </row>
    <row r="69" spans="1:12" x14ac:dyDescent="0.3">
      <c r="A69" s="1">
        <v>5.9</v>
      </c>
      <c r="B69" s="1">
        <v>10</v>
      </c>
      <c r="C69" s="1">
        <f t="shared" si="1"/>
        <v>1.1284825959031852</v>
      </c>
      <c r="D69" s="1">
        <f t="shared" si="2"/>
        <v>1.1284825959031852</v>
      </c>
      <c r="E69" s="1">
        <f t="shared" si="3"/>
        <v>8.8715174040968154</v>
      </c>
      <c r="F69" s="1">
        <v>100</v>
      </c>
      <c r="G69" s="1">
        <v>20</v>
      </c>
      <c r="I69" s="1">
        <f t="shared" si="4"/>
        <v>0</v>
      </c>
      <c r="J69" s="1">
        <f t="shared" si="0"/>
        <v>0</v>
      </c>
      <c r="L69" s="1"/>
    </row>
    <row r="70" spans="1:12" x14ac:dyDescent="0.3">
      <c r="A70" s="1">
        <v>6</v>
      </c>
      <c r="B70" s="1">
        <v>10</v>
      </c>
      <c r="C70" s="1">
        <f t="shared" si="1"/>
        <v>1.1467624522248479</v>
      </c>
      <c r="D70" s="1">
        <f t="shared" si="2"/>
        <v>1.1467624522248479</v>
      </c>
      <c r="E70" s="1">
        <f t="shared" si="3"/>
        <v>8.8532375477751515</v>
      </c>
      <c r="F70" s="1">
        <v>100</v>
      </c>
      <c r="G70" s="1">
        <v>20</v>
      </c>
      <c r="I70" s="1">
        <f t="shared" si="4"/>
        <v>0</v>
      </c>
      <c r="J70" s="1">
        <f t="shared" si="0"/>
        <v>0</v>
      </c>
      <c r="L70" s="1"/>
    </row>
    <row r="71" spans="1:12" x14ac:dyDescent="0.3">
      <c r="A71" s="1">
        <v>6.1</v>
      </c>
      <c r="B71" s="1">
        <v>10</v>
      </c>
      <c r="C71" s="1">
        <f t="shared" si="1"/>
        <v>1.1650149298301027</v>
      </c>
      <c r="D71" s="1">
        <f t="shared" si="2"/>
        <v>1.1650149298301027</v>
      </c>
      <c r="E71" s="1">
        <f t="shared" si="3"/>
        <v>8.834985070169898</v>
      </c>
      <c r="F71" s="1">
        <v>100</v>
      </c>
      <c r="G71" s="1">
        <v>20</v>
      </c>
      <c r="I71" s="1">
        <f t="shared" si="4"/>
        <v>0</v>
      </c>
      <c r="J71" s="1">
        <f t="shared" si="0"/>
        <v>0</v>
      </c>
      <c r="L71" s="1"/>
    </row>
    <row r="72" spans="1:12" x14ac:dyDescent="0.3">
      <c r="A72" s="1">
        <v>6.2</v>
      </c>
      <c r="B72" s="1">
        <v>10</v>
      </c>
      <c r="C72" s="1">
        <f t="shared" si="1"/>
        <v>1.1832400697255143</v>
      </c>
      <c r="D72" s="1">
        <f t="shared" si="2"/>
        <v>1.1832400697255143</v>
      </c>
      <c r="E72" s="1">
        <f t="shared" si="3"/>
        <v>8.8167599302744861</v>
      </c>
      <c r="F72" s="1">
        <v>100</v>
      </c>
      <c r="G72" s="1">
        <v>20</v>
      </c>
      <c r="I72" s="1">
        <f t="shared" si="4"/>
        <v>0</v>
      </c>
      <c r="J72" s="1">
        <f t="shared" si="0"/>
        <v>0</v>
      </c>
      <c r="L72" s="1"/>
    </row>
    <row r="73" spans="1:12" x14ac:dyDescent="0.3">
      <c r="A73" s="1">
        <v>6.3</v>
      </c>
      <c r="B73" s="1">
        <v>10</v>
      </c>
      <c r="C73" s="1">
        <f t="shared" si="1"/>
        <v>1.20143791285623</v>
      </c>
      <c r="D73" s="1">
        <f t="shared" si="2"/>
        <v>1.20143791285623</v>
      </c>
      <c r="E73" s="1">
        <f t="shared" si="3"/>
        <v>8.79856208714377</v>
      </c>
      <c r="F73" s="1">
        <v>100</v>
      </c>
      <c r="G73" s="1">
        <v>20</v>
      </c>
      <c r="I73" s="1">
        <f t="shared" si="4"/>
        <v>0</v>
      </c>
      <c r="J73" s="1">
        <f t="shared" si="0"/>
        <v>0</v>
      </c>
      <c r="L73" s="1"/>
    </row>
    <row r="74" spans="1:12" x14ac:dyDescent="0.3">
      <c r="A74" s="1">
        <v>6.4</v>
      </c>
      <c r="B74" s="1">
        <v>10</v>
      </c>
      <c r="C74" s="1">
        <f t="shared" si="1"/>
        <v>1.2196085001060708</v>
      </c>
      <c r="D74" s="1">
        <f t="shared" si="2"/>
        <v>1.2196085001060708</v>
      </c>
      <c r="E74" s="1">
        <f t="shared" si="3"/>
        <v>8.7803914998939288</v>
      </c>
      <c r="F74" s="1">
        <v>100</v>
      </c>
      <c r="G74" s="1">
        <v>20</v>
      </c>
      <c r="I74" s="1">
        <f t="shared" si="4"/>
        <v>0</v>
      </c>
      <c r="J74" s="1">
        <f t="shared" si="0"/>
        <v>0</v>
      </c>
      <c r="L74" s="1"/>
    </row>
    <row r="75" spans="1:12" x14ac:dyDescent="0.3">
      <c r="A75" s="1">
        <v>6.5</v>
      </c>
      <c r="B75" s="1">
        <v>10</v>
      </c>
      <c r="C75" s="1">
        <f t="shared" si="1"/>
        <v>1.2377518722976244</v>
      </c>
      <c r="D75" s="1">
        <f t="shared" si="2"/>
        <v>1.2377518722976244</v>
      </c>
      <c r="E75" s="1">
        <f t="shared" si="3"/>
        <v>8.7622481277023763</v>
      </c>
      <c r="F75" s="1">
        <v>100</v>
      </c>
      <c r="G75" s="1">
        <v>20</v>
      </c>
      <c r="I75" s="1">
        <f t="shared" si="4"/>
        <v>0</v>
      </c>
      <c r="J75" s="1">
        <f t="shared" ref="J75:J138" si="6">$H$2 *E75</f>
        <v>0</v>
      </c>
      <c r="L75" s="1"/>
    </row>
    <row r="76" spans="1:12" x14ac:dyDescent="0.3">
      <c r="A76" s="1">
        <v>6.6</v>
      </c>
      <c r="B76" s="1">
        <v>10</v>
      </c>
      <c r="C76" s="1">
        <f t="shared" ref="C76:C139" si="7">(C75+0.001*G76)/1.0015</f>
        <v>1.2558680701923359</v>
      </c>
      <c r="D76" s="1">
        <f t="shared" ref="D76:D139" si="8">C76</f>
        <v>1.2558680701923359</v>
      </c>
      <c r="E76" s="1">
        <f t="shared" ref="E76:E139" si="9">B76-D76</f>
        <v>8.744131929807665</v>
      </c>
      <c r="F76" s="1">
        <v>100</v>
      </c>
      <c r="G76" s="1">
        <v>20</v>
      </c>
      <c r="I76" s="1">
        <f t="shared" ref="I76:I139" si="10">SUM(J76,L76,N76)</f>
        <v>0</v>
      </c>
      <c r="J76" s="1">
        <f t="shared" si="6"/>
        <v>0</v>
      </c>
      <c r="L76" s="1"/>
    </row>
    <row r="77" spans="1:12" x14ac:dyDescent="0.3">
      <c r="A77" s="1">
        <v>6.7</v>
      </c>
      <c r="B77" s="1">
        <v>10</v>
      </c>
      <c r="C77" s="1">
        <f t="shared" si="7"/>
        <v>1.2739571344906</v>
      </c>
      <c r="D77" s="1">
        <f t="shared" si="8"/>
        <v>1.2739571344906</v>
      </c>
      <c r="E77" s="1">
        <f t="shared" si="9"/>
        <v>8.7260428655094007</v>
      </c>
      <c r="F77" s="1">
        <v>100</v>
      </c>
      <c r="G77" s="1">
        <v>20</v>
      </c>
      <c r="I77" s="1">
        <f t="shared" si="10"/>
        <v>0</v>
      </c>
      <c r="J77" s="1">
        <f t="shared" si="6"/>
        <v>0</v>
      </c>
      <c r="L77" s="1"/>
    </row>
    <row r="78" spans="1:12" x14ac:dyDescent="0.3">
      <c r="A78" s="1">
        <v>6.8</v>
      </c>
      <c r="B78" s="1">
        <v>10</v>
      </c>
      <c r="C78" s="1">
        <f t="shared" si="7"/>
        <v>1.2920191058318522</v>
      </c>
      <c r="D78" s="1">
        <f t="shared" si="8"/>
        <v>1.2920191058318522</v>
      </c>
      <c r="E78" s="1">
        <f t="shared" si="9"/>
        <v>8.7079808941681485</v>
      </c>
      <c r="F78" s="1">
        <v>100</v>
      </c>
      <c r="G78" s="1">
        <v>20</v>
      </c>
      <c r="I78" s="1">
        <f t="shared" si="10"/>
        <v>0</v>
      </c>
      <c r="J78" s="1">
        <f t="shared" si="6"/>
        <v>0</v>
      </c>
      <c r="L78" s="1"/>
    </row>
    <row r="79" spans="1:12" x14ac:dyDescent="0.3">
      <c r="A79" s="1">
        <v>6.9</v>
      </c>
      <c r="B79" s="1">
        <v>10</v>
      </c>
      <c r="C79" s="1">
        <f t="shared" si="7"/>
        <v>1.3100540247946602</v>
      </c>
      <c r="D79" s="1">
        <f t="shared" si="8"/>
        <v>1.3100540247946602</v>
      </c>
      <c r="E79" s="1">
        <f t="shared" si="9"/>
        <v>8.6899459752053403</v>
      </c>
      <c r="F79" s="1">
        <v>100</v>
      </c>
      <c r="G79" s="1">
        <v>20</v>
      </c>
      <c r="I79" s="1">
        <f t="shared" si="10"/>
        <v>0</v>
      </c>
      <c r="J79" s="1">
        <f t="shared" si="6"/>
        <v>0</v>
      </c>
      <c r="L79" s="1"/>
    </row>
    <row r="80" spans="1:12" x14ac:dyDescent="0.3">
      <c r="A80" s="1">
        <v>7</v>
      </c>
      <c r="B80" s="1">
        <v>10</v>
      </c>
      <c r="C80" s="1">
        <f t="shared" si="7"/>
        <v>1.328061931896815</v>
      </c>
      <c r="D80" s="1">
        <f t="shared" si="8"/>
        <v>1.328061931896815</v>
      </c>
      <c r="E80" s="1">
        <f t="shared" si="9"/>
        <v>8.6719380681031843</v>
      </c>
      <c r="F80" s="1">
        <v>100</v>
      </c>
      <c r="G80" s="1">
        <v>20</v>
      </c>
      <c r="I80" s="1">
        <f t="shared" si="10"/>
        <v>0</v>
      </c>
      <c r="J80" s="1">
        <f t="shared" si="6"/>
        <v>0</v>
      </c>
      <c r="L80" s="1"/>
    </row>
    <row r="81" spans="1:12" x14ac:dyDescent="0.3">
      <c r="A81" s="1">
        <v>7.1</v>
      </c>
      <c r="B81" s="1">
        <v>10</v>
      </c>
      <c r="C81" s="1">
        <f t="shared" si="7"/>
        <v>1.3460428675954217</v>
      </c>
      <c r="D81" s="1">
        <f t="shared" si="8"/>
        <v>1.3460428675954217</v>
      </c>
      <c r="E81" s="1">
        <f t="shared" si="9"/>
        <v>8.6539571324045781</v>
      </c>
      <c r="F81" s="1">
        <v>100</v>
      </c>
      <c r="G81" s="1">
        <v>20</v>
      </c>
      <c r="I81" s="1">
        <f t="shared" si="10"/>
        <v>0</v>
      </c>
      <c r="J81" s="1">
        <f t="shared" si="6"/>
        <v>0</v>
      </c>
      <c r="L81" s="1"/>
    </row>
    <row r="82" spans="1:12" x14ac:dyDescent="0.3">
      <c r="A82" s="1">
        <v>7.2</v>
      </c>
      <c r="B82" s="1">
        <v>10</v>
      </c>
      <c r="C82" s="1">
        <f t="shared" si="7"/>
        <v>1.3639968722869911</v>
      </c>
      <c r="D82" s="1">
        <f t="shared" si="8"/>
        <v>1.3639968722869911</v>
      </c>
      <c r="E82" s="1">
        <f t="shared" si="9"/>
        <v>8.6360031277130087</v>
      </c>
      <c r="F82" s="1">
        <v>100</v>
      </c>
      <c r="G82" s="1">
        <v>20</v>
      </c>
      <c r="I82" s="1">
        <f t="shared" si="10"/>
        <v>0</v>
      </c>
      <c r="J82" s="1">
        <f t="shared" si="6"/>
        <v>0</v>
      </c>
      <c r="L82" s="1"/>
    </row>
    <row r="83" spans="1:12" x14ac:dyDescent="0.3">
      <c r="A83" s="1">
        <v>7.3</v>
      </c>
      <c r="B83" s="1">
        <v>10</v>
      </c>
      <c r="C83" s="1">
        <f t="shared" si="7"/>
        <v>1.3819239863075297</v>
      </c>
      <c r="D83" s="1">
        <f t="shared" si="8"/>
        <v>1.3819239863075297</v>
      </c>
      <c r="E83" s="1">
        <f t="shared" si="9"/>
        <v>8.6180760136924697</v>
      </c>
      <c r="F83" s="1">
        <v>100</v>
      </c>
      <c r="G83" s="1">
        <v>20</v>
      </c>
      <c r="I83" s="1">
        <f t="shared" si="10"/>
        <v>0</v>
      </c>
      <c r="J83" s="1">
        <f t="shared" si="6"/>
        <v>0</v>
      </c>
      <c r="L83" s="1"/>
    </row>
    <row r="84" spans="1:12" x14ac:dyDescent="0.3">
      <c r="A84" s="1">
        <v>7.4</v>
      </c>
      <c r="B84" s="1">
        <v>10</v>
      </c>
      <c r="C84" s="1">
        <f t="shared" si="7"/>
        <v>1.3998242499326305</v>
      </c>
      <c r="D84" s="1">
        <f t="shared" si="8"/>
        <v>1.3998242499326305</v>
      </c>
      <c r="E84" s="1">
        <f t="shared" si="9"/>
        <v>8.6001757500673701</v>
      </c>
      <c r="F84" s="1">
        <v>100</v>
      </c>
      <c r="G84" s="1">
        <v>20</v>
      </c>
      <c r="I84" s="1">
        <f t="shared" si="10"/>
        <v>0</v>
      </c>
      <c r="J84" s="1">
        <f t="shared" si="6"/>
        <v>0</v>
      </c>
      <c r="L84" s="1"/>
    </row>
    <row r="85" spans="1:12" x14ac:dyDescent="0.3">
      <c r="A85" s="1">
        <v>7.5</v>
      </c>
      <c r="B85" s="1">
        <v>10</v>
      </c>
      <c r="C85" s="1">
        <f t="shared" si="7"/>
        <v>1.4176977033775642</v>
      </c>
      <c r="D85" s="1">
        <f t="shared" si="8"/>
        <v>1.4176977033775642</v>
      </c>
      <c r="E85" s="1">
        <f t="shared" si="9"/>
        <v>8.5823022966224354</v>
      </c>
      <c r="F85" s="1">
        <v>100</v>
      </c>
      <c r="G85" s="1">
        <v>20</v>
      </c>
      <c r="I85" s="1">
        <f t="shared" si="10"/>
        <v>0</v>
      </c>
      <c r="J85" s="1">
        <f t="shared" si="6"/>
        <v>0</v>
      </c>
      <c r="L85" s="1"/>
    </row>
    <row r="86" spans="1:12" x14ac:dyDescent="0.3">
      <c r="A86" s="1">
        <v>7.6</v>
      </c>
      <c r="B86" s="1">
        <v>10</v>
      </c>
      <c r="C86" s="1">
        <f t="shared" si="7"/>
        <v>1.4355443867973681</v>
      </c>
      <c r="D86" s="1">
        <f t="shared" si="8"/>
        <v>1.4355443867973681</v>
      </c>
      <c r="E86" s="1">
        <f t="shared" si="9"/>
        <v>8.5644556132026324</v>
      </c>
      <c r="F86" s="1">
        <v>100</v>
      </c>
      <c r="G86" s="1">
        <v>20</v>
      </c>
      <c r="I86" s="1">
        <f t="shared" si="10"/>
        <v>0</v>
      </c>
      <c r="J86" s="1">
        <f t="shared" si="6"/>
        <v>0</v>
      </c>
      <c r="L86" s="1"/>
    </row>
    <row r="87" spans="1:12" x14ac:dyDescent="0.3">
      <c r="A87" s="1">
        <v>7.7</v>
      </c>
      <c r="B87" s="1">
        <v>10</v>
      </c>
      <c r="C87" s="1">
        <f t="shared" si="7"/>
        <v>1.4533643402869376</v>
      </c>
      <c r="D87" s="1">
        <f t="shared" si="8"/>
        <v>1.4533643402869376</v>
      </c>
      <c r="E87" s="1">
        <f t="shared" si="9"/>
        <v>8.546635659713063</v>
      </c>
      <c r="F87" s="1">
        <v>100</v>
      </c>
      <c r="G87" s="1">
        <v>20</v>
      </c>
      <c r="I87" s="1">
        <f t="shared" si="10"/>
        <v>0</v>
      </c>
      <c r="J87" s="1">
        <f t="shared" si="6"/>
        <v>0</v>
      </c>
      <c r="L87" s="1"/>
    </row>
    <row r="88" spans="1:12" x14ac:dyDescent="0.3">
      <c r="A88" s="1">
        <v>7.8</v>
      </c>
      <c r="B88" s="1">
        <v>10</v>
      </c>
      <c r="C88" s="1">
        <f t="shared" si="7"/>
        <v>1.4711576038811158</v>
      </c>
      <c r="D88" s="1">
        <f t="shared" si="8"/>
        <v>1.4711576038811158</v>
      </c>
      <c r="E88" s="1">
        <f t="shared" si="9"/>
        <v>8.5288423961188844</v>
      </c>
      <c r="F88" s="1">
        <v>100</v>
      </c>
      <c r="G88" s="1">
        <v>20</v>
      </c>
      <c r="I88" s="1">
        <f t="shared" si="10"/>
        <v>0</v>
      </c>
      <c r="J88" s="1">
        <f t="shared" si="6"/>
        <v>0</v>
      </c>
      <c r="L88" s="1"/>
    </row>
    <row r="89" spans="1:12" x14ac:dyDescent="0.3">
      <c r="A89" s="1">
        <v>7.9</v>
      </c>
      <c r="B89" s="1">
        <v>10</v>
      </c>
      <c r="C89" s="1">
        <f t="shared" si="7"/>
        <v>1.4889242175547837</v>
      </c>
      <c r="D89" s="1">
        <f t="shared" si="8"/>
        <v>1.4889242175547837</v>
      </c>
      <c r="E89" s="1">
        <f t="shared" si="9"/>
        <v>8.5110757824452161</v>
      </c>
      <c r="F89" s="1">
        <v>100</v>
      </c>
      <c r="G89" s="1">
        <v>20</v>
      </c>
      <c r="I89" s="1">
        <f t="shared" si="10"/>
        <v>0</v>
      </c>
      <c r="J89" s="1">
        <f t="shared" si="6"/>
        <v>0</v>
      </c>
      <c r="L89" s="1"/>
    </row>
    <row r="90" spans="1:12" x14ac:dyDescent="0.3">
      <c r="A90" s="1">
        <v>8</v>
      </c>
      <c r="B90" s="1">
        <v>10</v>
      </c>
      <c r="C90" s="1">
        <f t="shared" si="7"/>
        <v>1.5066642212229491</v>
      </c>
      <c r="D90" s="1">
        <f t="shared" si="8"/>
        <v>1.5066642212229491</v>
      </c>
      <c r="E90" s="1">
        <f t="shared" si="9"/>
        <v>8.4933357787770518</v>
      </c>
      <c r="F90" s="1">
        <v>100</v>
      </c>
      <c r="G90" s="1">
        <v>20</v>
      </c>
      <c r="I90" s="1">
        <f t="shared" si="10"/>
        <v>0</v>
      </c>
      <c r="J90" s="1">
        <f t="shared" si="6"/>
        <v>0</v>
      </c>
      <c r="L90" s="1"/>
    </row>
    <row r="91" spans="1:12" x14ac:dyDescent="0.3">
      <c r="A91" s="1">
        <v>8.1</v>
      </c>
      <c r="B91" s="1">
        <v>10</v>
      </c>
      <c r="C91" s="1">
        <f t="shared" si="7"/>
        <v>1.5243776547408376</v>
      </c>
      <c r="D91" s="1">
        <f t="shared" si="8"/>
        <v>1.5243776547408376</v>
      </c>
      <c r="E91" s="1">
        <f t="shared" si="9"/>
        <v>8.475622345259163</v>
      </c>
      <c r="F91" s="1">
        <v>100</v>
      </c>
      <c r="G91" s="1">
        <v>20</v>
      </c>
      <c r="I91" s="1">
        <f t="shared" si="10"/>
        <v>0</v>
      </c>
      <c r="J91" s="1">
        <f t="shared" si="6"/>
        <v>0</v>
      </c>
      <c r="L91" s="1"/>
    </row>
    <row r="92" spans="1:12" x14ac:dyDescent="0.3">
      <c r="A92" s="1">
        <v>8.1999999999999993</v>
      </c>
      <c r="B92" s="1">
        <v>10</v>
      </c>
      <c r="C92" s="1">
        <f t="shared" si="7"/>
        <v>1.5420645579039816</v>
      </c>
      <c r="D92" s="1">
        <f t="shared" si="8"/>
        <v>1.5420645579039816</v>
      </c>
      <c r="E92" s="1">
        <f t="shared" si="9"/>
        <v>8.4579354420960193</v>
      </c>
      <c r="F92" s="1">
        <v>100</v>
      </c>
      <c r="G92" s="1">
        <v>20</v>
      </c>
      <c r="I92" s="1">
        <f t="shared" si="10"/>
        <v>0</v>
      </c>
      <c r="J92" s="1">
        <f t="shared" si="6"/>
        <v>0</v>
      </c>
      <c r="L92" s="1"/>
    </row>
    <row r="93" spans="1:12" x14ac:dyDescent="0.3">
      <c r="A93" s="1">
        <v>8.3000000000000007</v>
      </c>
      <c r="B93" s="1">
        <v>10</v>
      </c>
      <c r="C93" s="1">
        <f t="shared" si="7"/>
        <v>1.5597249704483089</v>
      </c>
      <c r="D93" s="1">
        <f t="shared" si="8"/>
        <v>1.5597249704483089</v>
      </c>
      <c r="E93" s="1">
        <f t="shared" si="9"/>
        <v>8.4402750295516906</v>
      </c>
      <c r="F93" s="1">
        <v>100</v>
      </c>
      <c r="G93" s="1">
        <v>20</v>
      </c>
      <c r="I93" s="1">
        <f t="shared" si="10"/>
        <v>0</v>
      </c>
      <c r="J93" s="1">
        <f t="shared" si="6"/>
        <v>0</v>
      </c>
      <c r="L93" s="1"/>
    </row>
    <row r="94" spans="1:12" x14ac:dyDescent="0.3">
      <c r="A94" s="1">
        <v>8.4</v>
      </c>
      <c r="B94" s="1">
        <v>10</v>
      </c>
      <c r="C94" s="1">
        <f t="shared" si="7"/>
        <v>1.5773589320502335</v>
      </c>
      <c r="D94" s="1">
        <f t="shared" si="8"/>
        <v>1.5773589320502335</v>
      </c>
      <c r="E94" s="1">
        <f t="shared" si="9"/>
        <v>8.4226410679497672</v>
      </c>
      <c r="F94" s="1">
        <v>100</v>
      </c>
      <c r="G94" s="1">
        <v>20</v>
      </c>
      <c r="I94" s="1">
        <f t="shared" si="10"/>
        <v>0</v>
      </c>
      <c r="J94" s="1">
        <f t="shared" si="6"/>
        <v>0</v>
      </c>
      <c r="L94" s="1"/>
    </row>
    <row r="95" spans="1:12" x14ac:dyDescent="0.3">
      <c r="A95" s="1">
        <v>8.5</v>
      </c>
      <c r="B95" s="1">
        <v>10</v>
      </c>
      <c r="C95" s="1">
        <f t="shared" si="7"/>
        <v>1.5949664823267433</v>
      </c>
      <c r="D95" s="1">
        <f t="shared" si="8"/>
        <v>1.5949664823267433</v>
      </c>
      <c r="E95" s="1">
        <f t="shared" si="9"/>
        <v>8.4050335176732567</v>
      </c>
      <c r="F95" s="1">
        <v>100</v>
      </c>
      <c r="G95" s="1">
        <v>20</v>
      </c>
      <c r="I95" s="1">
        <f t="shared" si="10"/>
        <v>0</v>
      </c>
      <c r="J95" s="1">
        <f t="shared" si="6"/>
        <v>0</v>
      </c>
      <c r="L95" s="1"/>
    </row>
    <row r="96" spans="1:12" x14ac:dyDescent="0.3">
      <c r="A96" s="1">
        <v>8.6</v>
      </c>
      <c r="B96" s="1">
        <v>10</v>
      </c>
      <c r="C96" s="1">
        <f t="shared" si="7"/>
        <v>1.6125476608354901</v>
      </c>
      <c r="D96" s="1">
        <f t="shared" si="8"/>
        <v>1.6125476608354901</v>
      </c>
      <c r="E96" s="1">
        <f t="shared" si="9"/>
        <v>8.3874523391645095</v>
      </c>
      <c r="F96" s="1">
        <v>100</v>
      </c>
      <c r="G96" s="1">
        <v>20</v>
      </c>
      <c r="I96" s="1">
        <f t="shared" si="10"/>
        <v>0</v>
      </c>
      <c r="J96" s="1">
        <f t="shared" si="6"/>
        <v>0</v>
      </c>
      <c r="L96" s="1"/>
    </row>
    <row r="97" spans="1:12" x14ac:dyDescent="0.3">
      <c r="A97" s="1">
        <v>8.6999999999999993</v>
      </c>
      <c r="B97" s="1">
        <v>10</v>
      </c>
      <c r="C97" s="1">
        <f t="shared" si="7"/>
        <v>1.6301025070748776</v>
      </c>
      <c r="D97" s="1">
        <f t="shared" si="8"/>
        <v>1.6301025070748776</v>
      </c>
      <c r="E97" s="1">
        <f t="shared" si="9"/>
        <v>8.3698974929251229</v>
      </c>
      <c r="F97" s="1">
        <v>100</v>
      </c>
      <c r="G97" s="1">
        <v>20</v>
      </c>
      <c r="I97" s="1">
        <f t="shared" si="10"/>
        <v>0</v>
      </c>
      <c r="J97" s="1">
        <f t="shared" si="6"/>
        <v>0</v>
      </c>
      <c r="L97" s="1"/>
    </row>
    <row r="98" spans="1:12" x14ac:dyDescent="0.3">
      <c r="A98" s="1">
        <v>8.8000000000000007</v>
      </c>
      <c r="B98" s="1">
        <v>10</v>
      </c>
      <c r="C98" s="1">
        <f t="shared" si="7"/>
        <v>1.6476310604841513</v>
      </c>
      <c r="D98" s="1">
        <f t="shared" si="8"/>
        <v>1.6476310604841513</v>
      </c>
      <c r="E98" s="1">
        <f t="shared" si="9"/>
        <v>8.3523689395158485</v>
      </c>
      <c r="F98" s="1">
        <v>100</v>
      </c>
      <c r="G98" s="1">
        <v>20</v>
      </c>
      <c r="I98" s="1">
        <f t="shared" si="10"/>
        <v>0</v>
      </c>
      <c r="J98" s="1">
        <f t="shared" si="6"/>
        <v>0</v>
      </c>
      <c r="L98" s="1"/>
    </row>
    <row r="99" spans="1:12" x14ac:dyDescent="0.3">
      <c r="A99" s="1">
        <v>8.9</v>
      </c>
      <c r="B99" s="1">
        <v>10</v>
      </c>
      <c r="C99" s="1">
        <f t="shared" si="7"/>
        <v>1.6651333604434859</v>
      </c>
      <c r="D99" s="1">
        <f t="shared" si="8"/>
        <v>1.6651333604434859</v>
      </c>
      <c r="E99" s="1">
        <f t="shared" si="9"/>
        <v>8.3348666395565143</v>
      </c>
      <c r="F99" s="1">
        <v>100</v>
      </c>
      <c r="G99" s="1">
        <v>20</v>
      </c>
      <c r="I99" s="1">
        <f t="shared" si="10"/>
        <v>0</v>
      </c>
      <c r="J99" s="1">
        <f t="shared" si="6"/>
        <v>0</v>
      </c>
      <c r="L99" s="1"/>
    </row>
    <row r="100" spans="1:12" x14ac:dyDescent="0.3">
      <c r="A100" s="1">
        <v>9</v>
      </c>
      <c r="B100" s="1">
        <v>10</v>
      </c>
      <c r="C100" s="1">
        <f t="shared" si="7"/>
        <v>1.6826094462740748</v>
      </c>
      <c r="D100" s="1">
        <f t="shared" si="8"/>
        <v>1.6826094462740748</v>
      </c>
      <c r="E100" s="1">
        <f t="shared" si="9"/>
        <v>8.3173905537259252</v>
      </c>
      <c r="F100" s="1">
        <v>100</v>
      </c>
      <c r="G100" s="1">
        <v>20</v>
      </c>
      <c r="I100" s="1">
        <f t="shared" si="10"/>
        <v>0</v>
      </c>
      <c r="J100" s="1">
        <f t="shared" si="6"/>
        <v>0</v>
      </c>
      <c r="L100" s="1"/>
    </row>
    <row r="101" spans="1:12" x14ac:dyDescent="0.3">
      <c r="A101" s="1">
        <v>9.1</v>
      </c>
      <c r="B101" s="1">
        <v>10</v>
      </c>
      <c r="C101" s="1">
        <f t="shared" si="7"/>
        <v>1.7000593572382174</v>
      </c>
      <c r="D101" s="1">
        <f t="shared" si="8"/>
        <v>1.7000593572382174</v>
      </c>
      <c r="E101" s="1">
        <f t="shared" si="9"/>
        <v>8.2999406427617828</v>
      </c>
      <c r="F101" s="1">
        <v>100</v>
      </c>
      <c r="G101" s="1">
        <v>20</v>
      </c>
      <c r="I101" s="1">
        <f t="shared" si="10"/>
        <v>0</v>
      </c>
      <c r="J101" s="1">
        <f t="shared" si="6"/>
        <v>0</v>
      </c>
      <c r="L101" s="1"/>
    </row>
    <row r="102" spans="1:12" x14ac:dyDescent="0.3">
      <c r="A102" s="1">
        <v>9.1999999999999993</v>
      </c>
      <c r="B102" s="1">
        <v>10</v>
      </c>
      <c r="C102" s="1">
        <f t="shared" si="7"/>
        <v>1.7174831325394082</v>
      </c>
      <c r="D102" s="1">
        <f t="shared" si="8"/>
        <v>1.7174831325394082</v>
      </c>
      <c r="E102" s="1">
        <f t="shared" si="9"/>
        <v>8.2825168674605916</v>
      </c>
      <c r="F102" s="1">
        <v>100</v>
      </c>
      <c r="G102" s="1">
        <v>20</v>
      </c>
      <c r="I102" s="1">
        <f t="shared" si="10"/>
        <v>0</v>
      </c>
      <c r="J102" s="1">
        <f t="shared" si="6"/>
        <v>0</v>
      </c>
      <c r="L102" s="1"/>
    </row>
    <row r="103" spans="1:12" x14ac:dyDescent="0.3">
      <c r="A103" s="1">
        <v>9.3000000000000007</v>
      </c>
      <c r="B103" s="1">
        <v>10</v>
      </c>
      <c r="C103" s="1">
        <f t="shared" si="7"/>
        <v>1.7348808113224246</v>
      </c>
      <c r="D103" s="1">
        <f t="shared" si="8"/>
        <v>1.7348808113224246</v>
      </c>
      <c r="E103" s="1">
        <f t="shared" si="9"/>
        <v>8.2651191886775752</v>
      </c>
      <c r="F103" s="1">
        <v>100</v>
      </c>
      <c r="G103" s="1">
        <v>20</v>
      </c>
      <c r="I103" s="1">
        <f t="shared" si="10"/>
        <v>0</v>
      </c>
      <c r="J103" s="1">
        <f t="shared" si="6"/>
        <v>0</v>
      </c>
      <c r="L103" s="1"/>
    </row>
    <row r="104" spans="1:12" x14ac:dyDescent="0.3">
      <c r="A104" s="1">
        <v>9.4</v>
      </c>
      <c r="B104" s="1">
        <v>10</v>
      </c>
      <c r="C104" s="1">
        <f t="shared" si="7"/>
        <v>1.7522524326734144</v>
      </c>
      <c r="D104" s="1">
        <f t="shared" si="8"/>
        <v>1.7522524326734144</v>
      </c>
      <c r="E104" s="1">
        <f t="shared" si="9"/>
        <v>8.2477475673265861</v>
      </c>
      <c r="F104" s="1">
        <v>100</v>
      </c>
      <c r="G104" s="1">
        <v>20</v>
      </c>
      <c r="I104" s="1">
        <f t="shared" si="10"/>
        <v>0</v>
      </c>
      <c r="J104" s="1">
        <f t="shared" si="6"/>
        <v>0</v>
      </c>
      <c r="L104" s="1"/>
    </row>
    <row r="105" spans="1:12" x14ac:dyDescent="0.3">
      <c r="A105" s="1">
        <v>9.5</v>
      </c>
      <c r="B105" s="1">
        <v>10</v>
      </c>
      <c r="C105" s="1">
        <f t="shared" si="7"/>
        <v>1.7695980356199843</v>
      </c>
      <c r="D105" s="1">
        <f t="shared" si="8"/>
        <v>1.7695980356199843</v>
      </c>
      <c r="E105" s="1">
        <f t="shared" si="9"/>
        <v>8.2304019643800164</v>
      </c>
      <c r="F105" s="1">
        <v>100</v>
      </c>
      <c r="G105" s="1">
        <v>20</v>
      </c>
      <c r="I105" s="1">
        <f t="shared" si="10"/>
        <v>0</v>
      </c>
      <c r="J105" s="1">
        <f t="shared" si="6"/>
        <v>0</v>
      </c>
      <c r="L105" s="1"/>
    </row>
    <row r="106" spans="1:12" x14ac:dyDescent="0.3">
      <c r="A106" s="1">
        <v>9.6</v>
      </c>
      <c r="B106" s="1">
        <v>10</v>
      </c>
      <c r="C106" s="1">
        <f t="shared" si="7"/>
        <v>1.7869176591312872</v>
      </c>
      <c r="D106" s="1">
        <f t="shared" si="8"/>
        <v>1.7869176591312872</v>
      </c>
      <c r="E106" s="1">
        <f t="shared" si="9"/>
        <v>8.2130823408687128</v>
      </c>
      <c r="F106" s="1">
        <v>100</v>
      </c>
      <c r="G106" s="1">
        <v>20</v>
      </c>
      <c r="I106" s="1">
        <f t="shared" si="10"/>
        <v>0</v>
      </c>
      <c r="J106" s="1">
        <f t="shared" si="6"/>
        <v>0</v>
      </c>
      <c r="L106" s="1"/>
    </row>
    <row r="107" spans="1:12" x14ac:dyDescent="0.3">
      <c r="A107" s="1">
        <v>9.6999999999999993</v>
      </c>
      <c r="B107" s="1">
        <v>10</v>
      </c>
      <c r="C107" s="1">
        <f t="shared" si="7"/>
        <v>1.8042113421181099</v>
      </c>
      <c r="D107" s="1">
        <f t="shared" si="8"/>
        <v>1.8042113421181099</v>
      </c>
      <c r="E107" s="1">
        <f t="shared" si="9"/>
        <v>8.1957886578818897</v>
      </c>
      <c r="F107" s="1">
        <v>100</v>
      </c>
      <c r="G107" s="1">
        <v>20</v>
      </c>
      <c r="I107" s="1">
        <f t="shared" si="10"/>
        <v>0</v>
      </c>
      <c r="J107" s="1">
        <f t="shared" si="6"/>
        <v>0</v>
      </c>
      <c r="L107" s="1"/>
    </row>
    <row r="108" spans="1:12" x14ac:dyDescent="0.3">
      <c r="A108" s="1">
        <v>9.8000000000000007</v>
      </c>
      <c r="B108" s="1">
        <v>10</v>
      </c>
      <c r="C108" s="1">
        <f t="shared" si="7"/>
        <v>1.8214791234329604</v>
      </c>
      <c r="D108" s="1">
        <f t="shared" si="8"/>
        <v>1.8214791234329604</v>
      </c>
      <c r="E108" s="1">
        <f t="shared" si="9"/>
        <v>8.1785208765670401</v>
      </c>
      <c r="F108" s="1">
        <v>100</v>
      </c>
      <c r="G108" s="1">
        <v>20</v>
      </c>
      <c r="I108" s="1">
        <f t="shared" si="10"/>
        <v>0</v>
      </c>
      <c r="J108" s="1">
        <f t="shared" si="6"/>
        <v>0</v>
      </c>
      <c r="L108" s="1"/>
    </row>
    <row r="109" spans="1:12" x14ac:dyDescent="0.3">
      <c r="A109" s="1">
        <v>9.9</v>
      </c>
      <c r="B109" s="1">
        <v>10</v>
      </c>
      <c r="C109" s="1">
        <f t="shared" si="7"/>
        <v>1.8387210418701549</v>
      </c>
      <c r="D109" s="1">
        <f t="shared" si="8"/>
        <v>1.8387210418701549</v>
      </c>
      <c r="E109" s="1">
        <f t="shared" si="9"/>
        <v>8.1612789581298451</v>
      </c>
      <c r="F109" s="1">
        <v>100</v>
      </c>
      <c r="G109" s="1">
        <v>20</v>
      </c>
      <c r="I109" s="1">
        <f t="shared" si="10"/>
        <v>0</v>
      </c>
      <c r="J109" s="1">
        <f t="shared" si="6"/>
        <v>0</v>
      </c>
      <c r="L109" s="1"/>
    </row>
    <row r="110" spans="1:12" x14ac:dyDescent="0.3">
      <c r="A110" s="1">
        <v>10</v>
      </c>
      <c r="B110" s="1">
        <v>10</v>
      </c>
      <c r="C110" s="1">
        <f t="shared" si="7"/>
        <v>1.8559371361659061</v>
      </c>
      <c r="D110" s="1">
        <f t="shared" si="8"/>
        <v>1.8559371361659061</v>
      </c>
      <c r="E110" s="1">
        <f t="shared" si="9"/>
        <v>8.1440628638340939</v>
      </c>
      <c r="F110" s="1">
        <v>100</v>
      </c>
      <c r="G110" s="1">
        <v>20</v>
      </c>
      <c r="I110" s="1">
        <f t="shared" si="10"/>
        <v>0</v>
      </c>
      <c r="J110" s="1">
        <f t="shared" si="6"/>
        <v>0</v>
      </c>
      <c r="L110" s="1"/>
    </row>
    <row r="111" spans="1:12" x14ac:dyDescent="0.3">
      <c r="A111" s="1">
        <v>10.1</v>
      </c>
      <c r="B111" s="1">
        <v>10</v>
      </c>
      <c r="C111" s="1">
        <f t="shared" si="7"/>
        <v>1.8731274449984083</v>
      </c>
      <c r="D111" s="1">
        <f t="shared" si="8"/>
        <v>1.8731274449984083</v>
      </c>
      <c r="E111" s="1">
        <f t="shared" si="9"/>
        <v>8.1268725550015919</v>
      </c>
      <c r="F111" s="1">
        <v>100</v>
      </c>
      <c r="G111" s="1">
        <v>20</v>
      </c>
      <c r="I111" s="1">
        <f t="shared" si="10"/>
        <v>0</v>
      </c>
      <c r="J111" s="1">
        <f t="shared" si="6"/>
        <v>0</v>
      </c>
      <c r="L111" s="1"/>
    </row>
    <row r="112" spans="1:12" x14ac:dyDescent="0.3">
      <c r="A112" s="1">
        <v>10.199999999999999</v>
      </c>
      <c r="B112" s="1">
        <v>10</v>
      </c>
      <c r="C112" s="1">
        <f t="shared" si="7"/>
        <v>1.8902920069879263</v>
      </c>
      <c r="D112" s="1">
        <f t="shared" si="8"/>
        <v>1.8902920069879263</v>
      </c>
      <c r="E112" s="1">
        <f t="shared" si="9"/>
        <v>8.1097079930120728</v>
      </c>
      <c r="F112" s="1">
        <v>100</v>
      </c>
      <c r="G112" s="1">
        <v>20</v>
      </c>
      <c r="I112" s="1">
        <f t="shared" si="10"/>
        <v>0</v>
      </c>
      <c r="J112" s="1">
        <f t="shared" si="6"/>
        <v>0</v>
      </c>
      <c r="L112" s="1"/>
    </row>
    <row r="113" spans="1:12" x14ac:dyDescent="0.3">
      <c r="A113" s="1">
        <v>10.3</v>
      </c>
      <c r="B113" s="1">
        <v>10</v>
      </c>
      <c r="C113" s="1">
        <f t="shared" si="7"/>
        <v>1.9074308606968808</v>
      </c>
      <c r="D113" s="1">
        <f t="shared" si="8"/>
        <v>1.9074308606968808</v>
      </c>
      <c r="E113" s="1">
        <f t="shared" si="9"/>
        <v>8.0925691393031194</v>
      </c>
      <c r="F113" s="1">
        <v>100</v>
      </c>
      <c r="G113" s="1">
        <v>20</v>
      </c>
      <c r="I113" s="1">
        <f t="shared" si="10"/>
        <v>0</v>
      </c>
      <c r="J113" s="1">
        <f t="shared" si="6"/>
        <v>0</v>
      </c>
      <c r="L113" s="1"/>
    </row>
    <row r="114" spans="1:12" x14ac:dyDescent="0.3">
      <c r="A114" s="1">
        <v>10.4</v>
      </c>
      <c r="B114" s="1">
        <v>10</v>
      </c>
      <c r="C114" s="1">
        <f t="shared" si="7"/>
        <v>1.9245440446299358</v>
      </c>
      <c r="D114" s="1">
        <f t="shared" si="8"/>
        <v>1.9245440446299358</v>
      </c>
      <c r="E114" s="1">
        <f t="shared" si="9"/>
        <v>8.0754559553700638</v>
      </c>
      <c r="F114" s="1">
        <v>100</v>
      </c>
      <c r="G114" s="1">
        <v>20</v>
      </c>
      <c r="I114" s="1">
        <f t="shared" si="10"/>
        <v>0</v>
      </c>
      <c r="J114" s="1">
        <f t="shared" si="6"/>
        <v>0</v>
      </c>
      <c r="L114" s="1"/>
    </row>
    <row r="115" spans="1:12" x14ac:dyDescent="0.3">
      <c r="A115" s="1">
        <v>10.5</v>
      </c>
      <c r="B115" s="1">
        <v>10</v>
      </c>
      <c r="C115" s="1">
        <f t="shared" si="7"/>
        <v>1.9416315972340845</v>
      </c>
      <c r="D115" s="1">
        <f t="shared" si="8"/>
        <v>1.9416315972340845</v>
      </c>
      <c r="E115" s="1">
        <f t="shared" si="9"/>
        <v>8.0583684027659146</v>
      </c>
      <c r="F115" s="1">
        <v>100</v>
      </c>
      <c r="G115" s="1">
        <v>20</v>
      </c>
      <c r="I115" s="1">
        <f t="shared" si="10"/>
        <v>0</v>
      </c>
      <c r="J115" s="1">
        <f t="shared" si="6"/>
        <v>0</v>
      </c>
      <c r="L115" s="1"/>
    </row>
    <row r="116" spans="1:12" x14ac:dyDescent="0.3">
      <c r="A116" s="1">
        <v>10.6</v>
      </c>
      <c r="B116" s="1">
        <v>10</v>
      </c>
      <c r="C116" s="1">
        <f t="shared" si="7"/>
        <v>1.9586935568987363</v>
      </c>
      <c r="D116" s="1">
        <f t="shared" si="8"/>
        <v>1.9586935568987363</v>
      </c>
      <c r="E116" s="1">
        <f t="shared" si="9"/>
        <v>8.0413064431012629</v>
      </c>
      <c r="F116" s="1">
        <v>100</v>
      </c>
      <c r="G116" s="1">
        <v>20</v>
      </c>
      <c r="I116" s="1">
        <f t="shared" si="10"/>
        <v>0</v>
      </c>
      <c r="J116" s="1">
        <f t="shared" si="6"/>
        <v>0</v>
      </c>
      <c r="L116" s="1"/>
    </row>
    <row r="117" spans="1:12" x14ac:dyDescent="0.3">
      <c r="A117" s="1">
        <v>10.7</v>
      </c>
      <c r="B117" s="1">
        <v>10</v>
      </c>
      <c r="C117" s="1">
        <f t="shared" si="7"/>
        <v>1.9757299619558024</v>
      </c>
      <c r="D117" s="1">
        <f t="shared" si="8"/>
        <v>1.9757299619558024</v>
      </c>
      <c r="E117" s="1">
        <f t="shared" si="9"/>
        <v>8.0242700380441967</v>
      </c>
      <c r="F117" s="1">
        <v>100</v>
      </c>
      <c r="G117" s="1">
        <v>20</v>
      </c>
      <c r="I117" s="1">
        <f t="shared" si="10"/>
        <v>0</v>
      </c>
      <c r="J117" s="1">
        <f t="shared" si="6"/>
        <v>0</v>
      </c>
      <c r="L117" s="1"/>
    </row>
    <row r="118" spans="1:12" x14ac:dyDescent="0.3">
      <c r="A118" s="1">
        <v>10.8</v>
      </c>
      <c r="B118" s="1">
        <v>10</v>
      </c>
      <c r="C118" s="1">
        <f t="shared" si="7"/>
        <v>1.9927408506797826</v>
      </c>
      <c r="D118" s="1">
        <f t="shared" si="8"/>
        <v>1.9927408506797826</v>
      </c>
      <c r="E118" s="1">
        <f t="shared" si="9"/>
        <v>8.0072591493202179</v>
      </c>
      <c r="F118" s="1">
        <v>100</v>
      </c>
      <c r="G118" s="1">
        <v>20</v>
      </c>
      <c r="I118" s="1">
        <f t="shared" si="10"/>
        <v>0</v>
      </c>
      <c r="J118" s="1">
        <f t="shared" si="6"/>
        <v>0</v>
      </c>
      <c r="L118" s="1"/>
    </row>
    <row r="119" spans="1:12" x14ac:dyDescent="0.3">
      <c r="A119" s="1">
        <v>10.9</v>
      </c>
      <c r="B119" s="1">
        <v>10</v>
      </c>
      <c r="C119" s="1">
        <f t="shared" si="7"/>
        <v>2.0097262612878506</v>
      </c>
      <c r="D119" s="1">
        <f t="shared" si="8"/>
        <v>2.0097262612878506</v>
      </c>
      <c r="E119" s="1">
        <f t="shared" si="9"/>
        <v>7.9902737387121494</v>
      </c>
      <c r="F119" s="1">
        <v>100</v>
      </c>
      <c r="G119" s="1">
        <v>20</v>
      </c>
      <c r="I119" s="1">
        <f t="shared" si="10"/>
        <v>0</v>
      </c>
      <c r="J119" s="1">
        <f t="shared" si="6"/>
        <v>0</v>
      </c>
      <c r="L119" s="1"/>
    </row>
    <row r="120" spans="1:12" x14ac:dyDescent="0.3">
      <c r="A120" s="1">
        <v>11</v>
      </c>
      <c r="B120" s="1">
        <v>10</v>
      </c>
      <c r="C120" s="1">
        <f t="shared" si="7"/>
        <v>2.0266862319399408</v>
      </c>
      <c r="D120" s="1">
        <f t="shared" si="8"/>
        <v>2.0266862319399408</v>
      </c>
      <c r="E120" s="1">
        <f t="shared" si="9"/>
        <v>7.9733137680600592</v>
      </c>
      <c r="F120" s="1">
        <v>100</v>
      </c>
      <c r="G120" s="1">
        <v>20</v>
      </c>
      <c r="I120" s="1">
        <f t="shared" si="10"/>
        <v>0</v>
      </c>
      <c r="J120" s="1">
        <f t="shared" si="6"/>
        <v>0</v>
      </c>
      <c r="L120" s="1"/>
    </row>
    <row r="121" spans="1:12" x14ac:dyDescent="0.3">
      <c r="A121" s="1">
        <v>11.1</v>
      </c>
      <c r="B121" s="1">
        <v>10</v>
      </c>
      <c r="C121" s="1">
        <f t="shared" si="7"/>
        <v>2.0436208007388323</v>
      </c>
      <c r="D121" s="1">
        <f t="shared" si="8"/>
        <v>2.0436208007388323</v>
      </c>
      <c r="E121" s="1">
        <f t="shared" si="9"/>
        <v>7.9563791992611677</v>
      </c>
      <c r="F121" s="1">
        <v>100</v>
      </c>
      <c r="G121" s="1">
        <v>20</v>
      </c>
      <c r="I121" s="1">
        <f t="shared" si="10"/>
        <v>0</v>
      </c>
      <c r="J121" s="1">
        <f t="shared" si="6"/>
        <v>0</v>
      </c>
      <c r="L121" s="1"/>
    </row>
    <row r="122" spans="1:12" x14ac:dyDescent="0.3">
      <c r="A122" s="1">
        <v>11.2</v>
      </c>
      <c r="B122" s="1">
        <v>10</v>
      </c>
      <c r="C122" s="1">
        <f t="shared" si="7"/>
        <v>2.0605300057302367</v>
      </c>
      <c r="D122" s="1">
        <f t="shared" si="8"/>
        <v>2.0605300057302367</v>
      </c>
      <c r="E122" s="1">
        <f t="shared" si="9"/>
        <v>7.9394699942697633</v>
      </c>
      <c r="F122" s="1">
        <v>100</v>
      </c>
      <c r="G122" s="1">
        <v>20</v>
      </c>
      <c r="I122" s="1">
        <f t="shared" si="10"/>
        <v>0</v>
      </c>
      <c r="J122" s="1">
        <f t="shared" si="6"/>
        <v>0</v>
      </c>
      <c r="L122" s="1"/>
    </row>
    <row r="123" spans="1:12" x14ac:dyDescent="0.3">
      <c r="A123" s="1">
        <v>11.3</v>
      </c>
      <c r="B123" s="1">
        <v>10</v>
      </c>
      <c r="C123" s="1">
        <f t="shared" si="7"/>
        <v>2.0774138849028825</v>
      </c>
      <c r="D123" s="1">
        <f t="shared" si="8"/>
        <v>2.0774138849028825</v>
      </c>
      <c r="E123" s="1">
        <f t="shared" si="9"/>
        <v>7.9225861150971175</v>
      </c>
      <c r="F123" s="1">
        <v>100</v>
      </c>
      <c r="G123" s="1">
        <v>20</v>
      </c>
      <c r="I123" s="1">
        <f t="shared" si="10"/>
        <v>0</v>
      </c>
      <c r="J123" s="1">
        <f t="shared" si="6"/>
        <v>0</v>
      </c>
      <c r="L123" s="1"/>
    </row>
    <row r="124" spans="1:12" x14ac:dyDescent="0.3">
      <c r="A124" s="1">
        <v>11.4</v>
      </c>
      <c r="B124" s="1">
        <v>10</v>
      </c>
      <c r="C124" s="1">
        <f t="shared" si="7"/>
        <v>2.0942724761885994</v>
      </c>
      <c r="D124" s="1">
        <f t="shared" si="8"/>
        <v>2.0942724761885994</v>
      </c>
      <c r="E124" s="1">
        <f t="shared" si="9"/>
        <v>7.9057275238114002</v>
      </c>
      <c r="F124" s="1">
        <v>100</v>
      </c>
      <c r="G124" s="1">
        <v>20</v>
      </c>
      <c r="I124" s="1">
        <f t="shared" si="10"/>
        <v>0</v>
      </c>
      <c r="J124" s="1">
        <f t="shared" si="6"/>
        <v>0</v>
      </c>
      <c r="L124" s="1"/>
    </row>
    <row r="125" spans="1:12" x14ac:dyDescent="0.3">
      <c r="A125" s="1">
        <v>11.5</v>
      </c>
      <c r="B125" s="1">
        <v>10</v>
      </c>
      <c r="C125" s="1">
        <f t="shared" si="7"/>
        <v>2.1111058174624056</v>
      </c>
      <c r="D125" s="1">
        <f t="shared" si="8"/>
        <v>2.1111058174624056</v>
      </c>
      <c r="E125" s="1">
        <f t="shared" si="9"/>
        <v>7.8888941825375944</v>
      </c>
      <c r="F125" s="1">
        <v>100</v>
      </c>
      <c r="G125" s="1">
        <v>20</v>
      </c>
      <c r="I125" s="1">
        <f t="shared" si="10"/>
        <v>0</v>
      </c>
      <c r="J125" s="1">
        <f t="shared" si="6"/>
        <v>0</v>
      </c>
      <c r="L125" s="1"/>
    </row>
    <row r="126" spans="1:12" x14ac:dyDescent="0.3">
      <c r="A126" s="1">
        <v>11.6</v>
      </c>
      <c r="B126" s="1">
        <v>10</v>
      </c>
      <c r="C126" s="1">
        <f t="shared" si="7"/>
        <v>2.1279139465425914</v>
      </c>
      <c r="D126" s="1">
        <f t="shared" si="8"/>
        <v>2.1279139465425914</v>
      </c>
      <c r="E126" s="1">
        <f t="shared" si="9"/>
        <v>7.8720860534574086</v>
      </c>
      <c r="F126" s="1">
        <v>100</v>
      </c>
      <c r="G126" s="1">
        <v>20</v>
      </c>
      <c r="I126" s="1">
        <f t="shared" si="10"/>
        <v>0</v>
      </c>
      <c r="J126" s="1">
        <f t="shared" si="6"/>
        <v>0</v>
      </c>
      <c r="L126" s="1"/>
    </row>
    <row r="127" spans="1:12" x14ac:dyDescent="0.3">
      <c r="A127" s="1">
        <v>11.7</v>
      </c>
      <c r="B127" s="1">
        <v>10</v>
      </c>
      <c r="C127" s="1">
        <f t="shared" si="7"/>
        <v>2.1446969011908052</v>
      </c>
      <c r="D127" s="1">
        <f t="shared" si="8"/>
        <v>2.1446969011908052</v>
      </c>
      <c r="E127" s="1">
        <f t="shared" si="9"/>
        <v>7.8553030988091948</v>
      </c>
      <c r="F127" s="1">
        <v>100</v>
      </c>
      <c r="G127" s="1">
        <v>20</v>
      </c>
      <c r="I127" s="1">
        <f t="shared" si="10"/>
        <v>0</v>
      </c>
      <c r="J127" s="1">
        <f t="shared" si="6"/>
        <v>0</v>
      </c>
      <c r="L127" s="1"/>
    </row>
    <row r="128" spans="1:12" x14ac:dyDescent="0.3">
      <c r="A128" s="1">
        <v>11.8</v>
      </c>
      <c r="B128" s="1">
        <v>10</v>
      </c>
      <c r="C128" s="1">
        <f t="shared" si="7"/>
        <v>2.1614547191121369</v>
      </c>
      <c r="D128" s="1">
        <f t="shared" si="8"/>
        <v>2.1614547191121369</v>
      </c>
      <c r="E128" s="1">
        <f t="shared" si="9"/>
        <v>7.8385452808878631</v>
      </c>
      <c r="F128" s="1">
        <v>100</v>
      </c>
      <c r="G128" s="1">
        <v>20</v>
      </c>
      <c r="I128" s="1">
        <f t="shared" si="10"/>
        <v>0</v>
      </c>
      <c r="J128" s="1">
        <f t="shared" si="6"/>
        <v>0</v>
      </c>
      <c r="L128" s="1"/>
    </row>
    <row r="129" spans="1:12" x14ac:dyDescent="0.3">
      <c r="A129" s="1">
        <v>11.9</v>
      </c>
      <c r="B129" s="1">
        <v>10</v>
      </c>
      <c r="C129" s="1">
        <f t="shared" si="7"/>
        <v>2.178187437955204</v>
      </c>
      <c r="D129" s="1">
        <f t="shared" si="8"/>
        <v>2.178187437955204</v>
      </c>
      <c r="E129" s="1">
        <f t="shared" si="9"/>
        <v>7.821812562044796</v>
      </c>
      <c r="F129" s="1">
        <v>100</v>
      </c>
      <c r="G129" s="1">
        <v>20</v>
      </c>
      <c r="I129" s="1">
        <f t="shared" si="10"/>
        <v>0</v>
      </c>
      <c r="J129" s="1">
        <f t="shared" si="6"/>
        <v>0</v>
      </c>
      <c r="L129" s="1"/>
    </row>
    <row r="130" spans="1:12" x14ac:dyDescent="0.3">
      <c r="A130" s="1">
        <v>12</v>
      </c>
      <c r="B130" s="1">
        <v>10</v>
      </c>
      <c r="C130" s="1">
        <f t="shared" si="7"/>
        <v>2.1948950953122357</v>
      </c>
      <c r="D130" s="1">
        <f t="shared" si="8"/>
        <v>2.1948950953122357</v>
      </c>
      <c r="E130" s="1">
        <f t="shared" si="9"/>
        <v>7.8051049046877647</v>
      </c>
      <c r="F130" s="1">
        <v>100</v>
      </c>
      <c r="G130" s="1">
        <v>20</v>
      </c>
      <c r="I130" s="1">
        <f t="shared" si="10"/>
        <v>0</v>
      </c>
      <c r="J130" s="1">
        <f t="shared" si="6"/>
        <v>0</v>
      </c>
      <c r="L130" s="1"/>
    </row>
    <row r="131" spans="1:12" x14ac:dyDescent="0.3">
      <c r="A131" s="1">
        <v>12.1</v>
      </c>
      <c r="B131" s="1">
        <v>10</v>
      </c>
      <c r="C131" s="1">
        <f t="shared" si="7"/>
        <v>2.2115777287191567</v>
      </c>
      <c r="D131" s="1">
        <f t="shared" si="8"/>
        <v>2.2115777287191567</v>
      </c>
      <c r="E131" s="1">
        <f t="shared" si="9"/>
        <v>7.7884222712808437</v>
      </c>
      <c r="F131" s="1">
        <v>100</v>
      </c>
      <c r="G131" s="1">
        <v>20</v>
      </c>
      <c r="I131" s="1">
        <f t="shared" si="10"/>
        <v>0</v>
      </c>
      <c r="J131" s="1">
        <f t="shared" si="6"/>
        <v>0</v>
      </c>
      <c r="L131" s="1"/>
    </row>
    <row r="132" spans="1:12" x14ac:dyDescent="0.3">
      <c r="A132" s="1">
        <v>12.2</v>
      </c>
      <c r="B132" s="1">
        <v>10</v>
      </c>
      <c r="C132" s="1">
        <f t="shared" si="7"/>
        <v>2.228235375655673</v>
      </c>
      <c r="D132" s="1">
        <f t="shared" si="8"/>
        <v>2.228235375655673</v>
      </c>
      <c r="E132" s="1">
        <f t="shared" si="9"/>
        <v>7.7717646243443266</v>
      </c>
      <c r="F132" s="1">
        <v>100</v>
      </c>
      <c r="G132" s="1">
        <v>20</v>
      </c>
      <c r="I132" s="1">
        <f t="shared" si="10"/>
        <v>0</v>
      </c>
      <c r="J132" s="1">
        <f t="shared" si="6"/>
        <v>0</v>
      </c>
      <c r="L132" s="1"/>
    </row>
    <row r="133" spans="1:12" x14ac:dyDescent="0.3">
      <c r="A133" s="1">
        <v>12.3</v>
      </c>
      <c r="B133" s="1">
        <v>10</v>
      </c>
      <c r="C133" s="1">
        <f t="shared" si="7"/>
        <v>2.244868073545355</v>
      </c>
      <c r="D133" s="1">
        <f t="shared" si="8"/>
        <v>2.244868073545355</v>
      </c>
      <c r="E133" s="1">
        <f t="shared" si="9"/>
        <v>7.755131926454645</v>
      </c>
      <c r="F133" s="1">
        <v>100</v>
      </c>
      <c r="G133" s="1">
        <v>20</v>
      </c>
      <c r="I133" s="1">
        <f t="shared" si="10"/>
        <v>0</v>
      </c>
      <c r="J133" s="1">
        <f t="shared" si="6"/>
        <v>0</v>
      </c>
      <c r="L133" s="1"/>
    </row>
    <row r="134" spans="1:12" x14ac:dyDescent="0.3">
      <c r="A134" s="1">
        <v>12.4</v>
      </c>
      <c r="B134" s="1">
        <v>10</v>
      </c>
      <c r="C134" s="1">
        <f t="shared" si="7"/>
        <v>2.2614758597557212</v>
      </c>
      <c r="D134" s="1">
        <f t="shared" si="8"/>
        <v>2.2614758597557212</v>
      </c>
      <c r="E134" s="1">
        <f t="shared" si="9"/>
        <v>7.7385241402442784</v>
      </c>
      <c r="F134" s="1">
        <v>100</v>
      </c>
      <c r="G134" s="1">
        <v>20</v>
      </c>
      <c r="I134" s="1">
        <f t="shared" si="10"/>
        <v>0</v>
      </c>
      <c r="J134" s="1">
        <f t="shared" si="6"/>
        <v>0</v>
      </c>
      <c r="L134" s="1"/>
    </row>
    <row r="135" spans="1:12" x14ac:dyDescent="0.3">
      <c r="A135" s="1">
        <v>12.5</v>
      </c>
      <c r="B135" s="1">
        <v>10</v>
      </c>
      <c r="C135" s="1">
        <f t="shared" si="7"/>
        <v>2.2780587715983236</v>
      </c>
      <c r="D135" s="1">
        <f t="shared" si="8"/>
        <v>2.2780587715983236</v>
      </c>
      <c r="E135" s="1">
        <f t="shared" si="9"/>
        <v>7.7219412284016764</v>
      </c>
      <c r="F135" s="1">
        <v>100</v>
      </c>
      <c r="G135" s="1">
        <v>20</v>
      </c>
      <c r="I135" s="1">
        <f t="shared" si="10"/>
        <v>0</v>
      </c>
      <c r="J135" s="1">
        <f t="shared" si="6"/>
        <v>0</v>
      </c>
      <c r="L135" s="1"/>
    </row>
    <row r="136" spans="1:12" x14ac:dyDescent="0.3">
      <c r="A136" s="1">
        <v>12.6</v>
      </c>
      <c r="B136" s="1">
        <v>10</v>
      </c>
      <c r="C136" s="1">
        <f t="shared" si="7"/>
        <v>2.2946168463288301</v>
      </c>
      <c r="D136" s="1">
        <f t="shared" si="8"/>
        <v>2.2946168463288301</v>
      </c>
      <c r="E136" s="1">
        <f t="shared" si="9"/>
        <v>7.7053831536711694</v>
      </c>
      <c r="F136" s="1">
        <v>100</v>
      </c>
      <c r="G136" s="1">
        <v>20</v>
      </c>
      <c r="I136" s="1">
        <f t="shared" si="10"/>
        <v>0</v>
      </c>
      <c r="J136" s="1">
        <f t="shared" si="6"/>
        <v>0</v>
      </c>
      <c r="L136" s="1"/>
    </row>
    <row r="137" spans="1:12" x14ac:dyDescent="0.3">
      <c r="A137" s="1">
        <v>12.7</v>
      </c>
      <c r="B137" s="1">
        <v>10</v>
      </c>
      <c r="C137" s="1">
        <f t="shared" si="7"/>
        <v>2.3111501211471093</v>
      </c>
      <c r="D137" s="1">
        <f t="shared" si="8"/>
        <v>2.3111501211471093</v>
      </c>
      <c r="E137" s="1">
        <f t="shared" si="9"/>
        <v>7.6888498788528903</v>
      </c>
      <c r="F137" s="1">
        <v>100</v>
      </c>
      <c r="G137" s="1">
        <v>20</v>
      </c>
      <c r="I137" s="1">
        <f t="shared" si="10"/>
        <v>0</v>
      </c>
      <c r="J137" s="1">
        <f t="shared" si="6"/>
        <v>0</v>
      </c>
      <c r="L137" s="1"/>
    </row>
    <row r="138" spans="1:12" x14ac:dyDescent="0.3">
      <c r="A138" s="1">
        <v>12.8</v>
      </c>
      <c r="B138" s="1">
        <v>10</v>
      </c>
      <c r="C138" s="1">
        <f t="shared" si="7"/>
        <v>2.3276586331973133</v>
      </c>
      <c r="D138" s="1">
        <f t="shared" si="8"/>
        <v>2.3276586331973133</v>
      </c>
      <c r="E138" s="1">
        <f t="shared" si="9"/>
        <v>7.6723413668026872</v>
      </c>
      <c r="F138" s="1">
        <v>100</v>
      </c>
      <c r="G138" s="1">
        <v>20</v>
      </c>
      <c r="I138" s="1">
        <f t="shared" si="10"/>
        <v>0</v>
      </c>
      <c r="J138" s="1">
        <f t="shared" si="6"/>
        <v>0</v>
      </c>
      <c r="L138" s="1"/>
    </row>
    <row r="139" spans="1:12" x14ac:dyDescent="0.3">
      <c r="A139" s="1">
        <v>12.9</v>
      </c>
      <c r="B139" s="1">
        <v>10</v>
      </c>
      <c r="C139" s="1">
        <f t="shared" si="7"/>
        <v>2.344142419567961</v>
      </c>
      <c r="D139" s="1">
        <f t="shared" si="8"/>
        <v>2.344142419567961</v>
      </c>
      <c r="E139" s="1">
        <f t="shared" si="9"/>
        <v>7.6558575804320395</v>
      </c>
      <c r="F139" s="1">
        <v>100</v>
      </c>
      <c r="G139" s="1">
        <v>20</v>
      </c>
      <c r="I139" s="1">
        <f t="shared" si="10"/>
        <v>0</v>
      </c>
      <c r="J139" s="1">
        <f t="shared" ref="J139:J202" si="11">$H$2 *E139</f>
        <v>0</v>
      </c>
      <c r="L139" s="1"/>
    </row>
    <row r="140" spans="1:12" x14ac:dyDescent="0.3">
      <c r="A140" s="1">
        <v>13</v>
      </c>
      <c r="B140" s="1">
        <v>10</v>
      </c>
      <c r="C140" s="1">
        <f t="shared" ref="C140:C203" si="12">(C139+0.001*G140)/1.0015</f>
        <v>2.3606015172920229</v>
      </c>
      <c r="D140" s="1">
        <f t="shared" ref="D140:D203" si="13">C140</f>
        <v>2.3606015172920229</v>
      </c>
      <c r="E140" s="1">
        <f t="shared" ref="E140:E203" si="14">B140-D140</f>
        <v>7.6393984827079766</v>
      </c>
      <c r="F140" s="1">
        <v>100</v>
      </c>
      <c r="G140" s="1">
        <v>20</v>
      </c>
      <c r="I140" s="1">
        <f t="shared" ref="I140:I203" si="15">SUM(J140,L140,N140)</f>
        <v>0</v>
      </c>
      <c r="J140" s="1">
        <f t="shared" si="11"/>
        <v>0</v>
      </c>
      <c r="L140" s="1"/>
    </row>
    <row r="141" spans="1:12" x14ac:dyDescent="0.3">
      <c r="A141" s="1">
        <v>13.1</v>
      </c>
      <c r="B141" s="1">
        <v>10</v>
      </c>
      <c r="C141" s="1">
        <f t="shared" si="12"/>
        <v>2.3770359633470024</v>
      </c>
      <c r="D141" s="1">
        <f t="shared" si="13"/>
        <v>2.3770359633470024</v>
      </c>
      <c r="E141" s="1">
        <f t="shared" si="14"/>
        <v>7.6229640366529976</v>
      </c>
      <c r="F141" s="1">
        <v>100</v>
      </c>
      <c r="G141" s="1">
        <v>20</v>
      </c>
      <c r="I141" s="1">
        <f t="shared" si="15"/>
        <v>0</v>
      </c>
      <c r="J141" s="1">
        <f t="shared" si="11"/>
        <v>0</v>
      </c>
      <c r="L141" s="1"/>
    </row>
    <row r="142" spans="1:12" x14ac:dyDescent="0.3">
      <c r="A142" s="1">
        <v>13.2</v>
      </c>
      <c r="B142" s="1">
        <v>10</v>
      </c>
      <c r="C142" s="1">
        <f t="shared" si="12"/>
        <v>2.3934457946550198</v>
      </c>
      <c r="D142" s="1">
        <f t="shared" si="13"/>
        <v>2.3934457946550198</v>
      </c>
      <c r="E142" s="1">
        <f t="shared" si="14"/>
        <v>7.6065542053449802</v>
      </c>
      <c r="F142" s="1">
        <v>100</v>
      </c>
      <c r="G142" s="1">
        <v>20</v>
      </c>
      <c r="I142" s="1">
        <f t="shared" si="15"/>
        <v>0</v>
      </c>
      <c r="J142" s="1">
        <f t="shared" si="11"/>
        <v>0</v>
      </c>
      <c r="L142" s="1"/>
    </row>
    <row r="143" spans="1:12" x14ac:dyDescent="0.3">
      <c r="A143" s="1">
        <v>13.3</v>
      </c>
      <c r="B143" s="1">
        <v>10</v>
      </c>
      <c r="C143" s="1">
        <f t="shared" si="12"/>
        <v>2.4098310480828955</v>
      </c>
      <c r="D143" s="1">
        <f t="shared" si="13"/>
        <v>2.4098310480828955</v>
      </c>
      <c r="E143" s="1">
        <f t="shared" si="14"/>
        <v>7.5901689519171045</v>
      </c>
      <c r="F143" s="1">
        <v>100</v>
      </c>
      <c r="G143" s="1">
        <v>20</v>
      </c>
      <c r="I143" s="1">
        <f t="shared" si="15"/>
        <v>0</v>
      </c>
      <c r="J143" s="1">
        <f t="shared" si="11"/>
        <v>0</v>
      </c>
      <c r="L143" s="1"/>
    </row>
    <row r="144" spans="1:12" x14ac:dyDescent="0.3">
      <c r="A144" s="1">
        <v>13.4</v>
      </c>
      <c r="B144" s="1">
        <v>10</v>
      </c>
      <c r="C144" s="1">
        <f t="shared" si="12"/>
        <v>2.4261917604422321</v>
      </c>
      <c r="D144" s="1">
        <f t="shared" si="13"/>
        <v>2.4261917604422321</v>
      </c>
      <c r="E144" s="1">
        <f t="shared" si="14"/>
        <v>7.5738082395577679</v>
      </c>
      <c r="F144" s="1">
        <v>100</v>
      </c>
      <c r="G144" s="1">
        <v>20</v>
      </c>
      <c r="I144" s="1">
        <f t="shared" si="15"/>
        <v>0</v>
      </c>
      <c r="J144" s="1">
        <f t="shared" si="11"/>
        <v>0</v>
      </c>
      <c r="L144" s="1"/>
    </row>
    <row r="145" spans="1:12" x14ac:dyDescent="0.3">
      <c r="A145" s="1">
        <v>13.5</v>
      </c>
      <c r="B145" s="1">
        <v>10</v>
      </c>
      <c r="C145" s="1">
        <f t="shared" si="12"/>
        <v>2.4425279684894976</v>
      </c>
      <c r="D145" s="1">
        <f t="shared" si="13"/>
        <v>2.4425279684894976</v>
      </c>
      <c r="E145" s="1">
        <f t="shared" si="14"/>
        <v>7.5574720315105024</v>
      </c>
      <c r="F145" s="1">
        <v>100</v>
      </c>
      <c r="G145" s="1">
        <v>20</v>
      </c>
      <c r="I145" s="1">
        <f t="shared" si="15"/>
        <v>0</v>
      </c>
      <c r="J145" s="1">
        <f t="shared" si="11"/>
        <v>0</v>
      </c>
      <c r="L145" s="1"/>
    </row>
    <row r="146" spans="1:12" x14ac:dyDescent="0.3">
      <c r="A146" s="1">
        <v>13.6</v>
      </c>
      <c r="B146" s="1">
        <v>10</v>
      </c>
      <c r="C146" s="1">
        <f t="shared" si="12"/>
        <v>2.4588397089261083</v>
      </c>
      <c r="D146" s="1">
        <f t="shared" si="13"/>
        <v>2.4588397089261083</v>
      </c>
      <c r="E146" s="1">
        <f t="shared" si="14"/>
        <v>7.5411602910738917</v>
      </c>
      <c r="F146" s="1">
        <v>100</v>
      </c>
      <c r="G146" s="1">
        <v>20</v>
      </c>
      <c r="I146" s="1">
        <f t="shared" si="15"/>
        <v>0</v>
      </c>
      <c r="J146" s="1">
        <f t="shared" si="11"/>
        <v>0</v>
      </c>
      <c r="L146" s="1"/>
    </row>
    <row r="147" spans="1:12" x14ac:dyDescent="0.3">
      <c r="A147" s="1">
        <v>13.7</v>
      </c>
      <c r="B147" s="1">
        <v>10</v>
      </c>
      <c r="C147" s="1">
        <f t="shared" si="12"/>
        <v>2.4751270183985103</v>
      </c>
      <c r="D147" s="1">
        <f t="shared" si="13"/>
        <v>2.4751270183985103</v>
      </c>
      <c r="E147" s="1">
        <f t="shared" si="14"/>
        <v>7.5248729816014901</v>
      </c>
      <c r="F147" s="1">
        <v>100</v>
      </c>
      <c r="G147" s="1">
        <v>20</v>
      </c>
      <c r="I147" s="1">
        <f t="shared" si="15"/>
        <v>0</v>
      </c>
      <c r="J147" s="1">
        <f t="shared" si="11"/>
        <v>0</v>
      </c>
      <c r="L147" s="1"/>
    </row>
    <row r="148" spans="1:12" x14ac:dyDescent="0.3">
      <c r="A148" s="1">
        <v>13.8</v>
      </c>
      <c r="B148" s="1">
        <v>10</v>
      </c>
      <c r="C148" s="1">
        <f t="shared" si="12"/>
        <v>2.491389933498263</v>
      </c>
      <c r="D148" s="1">
        <f t="shared" si="13"/>
        <v>2.491389933498263</v>
      </c>
      <c r="E148" s="1">
        <f t="shared" si="14"/>
        <v>7.5086100665017366</v>
      </c>
      <c r="F148" s="1">
        <v>100</v>
      </c>
      <c r="G148" s="1">
        <v>20</v>
      </c>
      <c r="I148" s="1">
        <f t="shared" si="15"/>
        <v>0</v>
      </c>
      <c r="J148" s="1">
        <f t="shared" si="11"/>
        <v>0</v>
      </c>
      <c r="L148" s="1"/>
    </row>
    <row r="149" spans="1:12" x14ac:dyDescent="0.3">
      <c r="A149" s="1">
        <v>13.9</v>
      </c>
      <c r="B149" s="1">
        <v>10</v>
      </c>
      <c r="C149" s="1">
        <f t="shared" si="12"/>
        <v>2.5076284907621198</v>
      </c>
      <c r="D149" s="1">
        <f t="shared" si="13"/>
        <v>2.5076284907621198</v>
      </c>
      <c r="E149" s="1">
        <f t="shared" si="14"/>
        <v>7.4923715092378806</v>
      </c>
      <c r="F149" s="1">
        <v>100</v>
      </c>
      <c r="G149" s="1">
        <v>20</v>
      </c>
      <c r="I149" s="1">
        <f t="shared" si="15"/>
        <v>0</v>
      </c>
      <c r="J149" s="1">
        <f t="shared" si="11"/>
        <v>0</v>
      </c>
      <c r="L149" s="1"/>
    </row>
    <row r="150" spans="1:12" x14ac:dyDescent="0.3">
      <c r="A150" s="1">
        <v>14</v>
      </c>
      <c r="B150" s="1">
        <v>10</v>
      </c>
      <c r="C150" s="1">
        <f t="shared" si="12"/>
        <v>2.5238427266721115</v>
      </c>
      <c r="D150" s="1">
        <f t="shared" si="13"/>
        <v>2.5238427266721115</v>
      </c>
      <c r="E150" s="1">
        <f t="shared" si="14"/>
        <v>7.4761572733278889</v>
      </c>
      <c r="F150" s="1">
        <v>100</v>
      </c>
      <c r="G150" s="1">
        <v>20</v>
      </c>
      <c r="I150" s="1">
        <f t="shared" si="15"/>
        <v>0</v>
      </c>
      <c r="J150" s="1">
        <f t="shared" si="11"/>
        <v>0</v>
      </c>
      <c r="L150" s="1"/>
    </row>
    <row r="151" spans="1:12" x14ac:dyDescent="0.3">
      <c r="A151" s="1">
        <v>14.1</v>
      </c>
      <c r="B151" s="1">
        <v>10</v>
      </c>
      <c r="C151" s="1">
        <f t="shared" si="12"/>
        <v>2.5400326776556281</v>
      </c>
      <c r="D151" s="1">
        <f t="shared" si="13"/>
        <v>2.5400326776556281</v>
      </c>
      <c r="E151" s="1">
        <f t="shared" si="14"/>
        <v>7.4599673223443723</v>
      </c>
      <c r="F151" s="1">
        <v>100</v>
      </c>
      <c r="G151" s="1">
        <v>20</v>
      </c>
      <c r="I151" s="1">
        <f t="shared" si="15"/>
        <v>0</v>
      </c>
      <c r="J151" s="1">
        <f t="shared" si="11"/>
        <v>0</v>
      </c>
      <c r="L151" s="1"/>
    </row>
    <row r="152" spans="1:12" x14ac:dyDescent="0.3">
      <c r="A152" s="1">
        <v>14.2</v>
      </c>
      <c r="B152" s="1">
        <v>10</v>
      </c>
      <c r="C152" s="1">
        <f t="shared" si="12"/>
        <v>2.5561983800854997</v>
      </c>
      <c r="D152" s="1">
        <f t="shared" si="13"/>
        <v>2.5561983800854997</v>
      </c>
      <c r="E152" s="1">
        <f t="shared" si="14"/>
        <v>7.4438016199145007</v>
      </c>
      <c r="F152" s="1">
        <v>100</v>
      </c>
      <c r="G152" s="1">
        <v>20</v>
      </c>
      <c r="I152" s="1">
        <f t="shared" si="15"/>
        <v>0</v>
      </c>
      <c r="J152" s="1">
        <f t="shared" si="11"/>
        <v>0</v>
      </c>
      <c r="L152" s="1"/>
    </row>
    <row r="153" spans="1:12" x14ac:dyDescent="0.3">
      <c r="A153" s="1">
        <v>14.3</v>
      </c>
      <c r="B153" s="1">
        <v>10</v>
      </c>
      <c r="C153" s="1">
        <f t="shared" si="12"/>
        <v>2.5723398702800795</v>
      </c>
      <c r="D153" s="1">
        <f t="shared" si="13"/>
        <v>2.5723398702800795</v>
      </c>
      <c r="E153" s="1">
        <f t="shared" si="14"/>
        <v>7.4276601297199205</v>
      </c>
      <c r="F153" s="1">
        <v>100</v>
      </c>
      <c r="G153" s="1">
        <v>20</v>
      </c>
      <c r="I153" s="1">
        <f t="shared" si="15"/>
        <v>0</v>
      </c>
      <c r="J153" s="1">
        <f t="shared" si="11"/>
        <v>0</v>
      </c>
      <c r="L153" s="1"/>
    </row>
    <row r="154" spans="1:12" x14ac:dyDescent="0.3">
      <c r="A154" s="1">
        <v>14.4</v>
      </c>
      <c r="B154" s="1">
        <v>10</v>
      </c>
      <c r="C154" s="1">
        <f t="shared" si="12"/>
        <v>2.5884571845033242</v>
      </c>
      <c r="D154" s="1">
        <f t="shared" si="13"/>
        <v>2.5884571845033242</v>
      </c>
      <c r="E154" s="1">
        <f t="shared" si="14"/>
        <v>7.4115428154966754</v>
      </c>
      <c r="F154" s="1">
        <v>100</v>
      </c>
      <c r="G154" s="1">
        <v>20</v>
      </c>
      <c r="I154" s="1">
        <f t="shared" si="15"/>
        <v>0</v>
      </c>
      <c r="J154" s="1">
        <f t="shared" si="11"/>
        <v>0</v>
      </c>
      <c r="L154" s="1"/>
    </row>
    <row r="155" spans="1:12" x14ac:dyDescent="0.3">
      <c r="A155" s="1">
        <v>14.5</v>
      </c>
      <c r="B155" s="1">
        <v>10</v>
      </c>
      <c r="C155" s="1">
        <f t="shared" si="12"/>
        <v>2.6045503589648766</v>
      </c>
      <c r="D155" s="1">
        <f t="shared" si="13"/>
        <v>2.6045503589648766</v>
      </c>
      <c r="E155" s="1">
        <f t="shared" si="14"/>
        <v>7.3954496410351229</v>
      </c>
      <c r="F155" s="1">
        <v>100</v>
      </c>
      <c r="G155" s="1">
        <v>20</v>
      </c>
      <c r="I155" s="1">
        <f t="shared" si="15"/>
        <v>0</v>
      </c>
      <c r="J155" s="1">
        <f t="shared" si="11"/>
        <v>0</v>
      </c>
      <c r="L155" s="1"/>
    </row>
    <row r="156" spans="1:12" x14ac:dyDescent="0.3">
      <c r="A156" s="1">
        <v>14.6</v>
      </c>
      <c r="B156" s="1">
        <v>10</v>
      </c>
      <c r="C156" s="1">
        <f t="shared" si="12"/>
        <v>2.6206194298201462</v>
      </c>
      <c r="D156" s="1">
        <f t="shared" si="13"/>
        <v>2.6206194298201462</v>
      </c>
      <c r="E156" s="1">
        <f t="shared" si="14"/>
        <v>7.3793805701798538</v>
      </c>
      <c r="F156" s="1">
        <v>100</v>
      </c>
      <c r="G156" s="1">
        <v>20</v>
      </c>
      <c r="I156" s="1">
        <f t="shared" si="15"/>
        <v>0</v>
      </c>
      <c r="J156" s="1">
        <f t="shared" si="11"/>
        <v>0</v>
      </c>
      <c r="L156" s="1"/>
    </row>
    <row r="157" spans="1:12" x14ac:dyDescent="0.3">
      <c r="A157" s="1">
        <v>14.7</v>
      </c>
      <c r="B157" s="1">
        <v>10</v>
      </c>
      <c r="C157" s="1">
        <f t="shared" si="12"/>
        <v>2.6366644331703903</v>
      </c>
      <c r="D157" s="1">
        <f t="shared" si="13"/>
        <v>2.6366644331703903</v>
      </c>
      <c r="E157" s="1">
        <f t="shared" si="14"/>
        <v>7.3633355668296101</v>
      </c>
      <c r="F157" s="1">
        <v>100</v>
      </c>
      <c r="G157" s="1">
        <v>20</v>
      </c>
      <c r="I157" s="1">
        <f t="shared" si="15"/>
        <v>0</v>
      </c>
      <c r="J157" s="1">
        <f t="shared" si="11"/>
        <v>0</v>
      </c>
      <c r="L157" s="1"/>
    </row>
    <row r="158" spans="1:12" x14ac:dyDescent="0.3">
      <c r="A158" s="1">
        <v>14.8</v>
      </c>
      <c r="B158" s="1">
        <v>10</v>
      </c>
      <c r="C158" s="1">
        <f t="shared" si="12"/>
        <v>2.6526854050627962</v>
      </c>
      <c r="D158" s="1">
        <f t="shared" si="13"/>
        <v>2.6526854050627962</v>
      </c>
      <c r="E158" s="1">
        <f t="shared" si="14"/>
        <v>7.3473145949372043</v>
      </c>
      <c r="F158" s="1">
        <v>100</v>
      </c>
      <c r="G158" s="1">
        <v>20</v>
      </c>
      <c r="I158" s="1">
        <f t="shared" si="15"/>
        <v>0</v>
      </c>
      <c r="J158" s="1">
        <f t="shared" si="11"/>
        <v>0</v>
      </c>
      <c r="L158" s="1"/>
    </row>
    <row r="159" spans="1:12" x14ac:dyDescent="0.3">
      <c r="A159" s="1">
        <v>14.9</v>
      </c>
      <c r="B159" s="1">
        <v>10</v>
      </c>
      <c r="C159" s="1">
        <f t="shared" si="12"/>
        <v>2.66868238149056</v>
      </c>
      <c r="D159" s="1">
        <f t="shared" si="13"/>
        <v>2.66868238149056</v>
      </c>
      <c r="E159" s="1">
        <f t="shared" si="14"/>
        <v>7.3313176185094395</v>
      </c>
      <c r="F159" s="1">
        <v>100</v>
      </c>
      <c r="G159" s="1">
        <v>20</v>
      </c>
      <c r="I159" s="1">
        <f t="shared" si="15"/>
        <v>0</v>
      </c>
      <c r="J159" s="1">
        <f t="shared" si="11"/>
        <v>0</v>
      </c>
      <c r="L159" s="1"/>
    </row>
    <row r="160" spans="1:12" x14ac:dyDescent="0.3">
      <c r="A160" s="1">
        <v>15</v>
      </c>
      <c r="B160" s="1">
        <v>10</v>
      </c>
      <c r="C160" s="1">
        <f t="shared" si="12"/>
        <v>2.6846553983929704</v>
      </c>
      <c r="D160" s="1">
        <f t="shared" si="13"/>
        <v>2.6846553983929704</v>
      </c>
      <c r="E160" s="1">
        <f t="shared" si="14"/>
        <v>7.3153446016070296</v>
      </c>
      <c r="F160" s="1">
        <v>100</v>
      </c>
      <c r="G160" s="1">
        <v>20</v>
      </c>
      <c r="I160" s="1">
        <f t="shared" si="15"/>
        <v>0</v>
      </c>
      <c r="J160" s="1">
        <f t="shared" si="11"/>
        <v>0</v>
      </c>
      <c r="L160" s="1"/>
    </row>
    <row r="161" spans="1:12" x14ac:dyDescent="0.3">
      <c r="A161" s="1">
        <v>15.1</v>
      </c>
      <c r="B161" s="1">
        <v>10</v>
      </c>
      <c r="C161" s="1">
        <f t="shared" si="12"/>
        <v>2.7006044916554872</v>
      </c>
      <c r="D161" s="1">
        <f t="shared" si="13"/>
        <v>2.7006044916554872</v>
      </c>
      <c r="E161" s="1">
        <f t="shared" si="14"/>
        <v>7.2993955083445128</v>
      </c>
      <c r="F161" s="1">
        <v>100</v>
      </c>
      <c r="G161" s="1">
        <v>20</v>
      </c>
      <c r="I161" s="1">
        <f t="shared" si="15"/>
        <v>0</v>
      </c>
      <c r="J161" s="1">
        <f t="shared" si="11"/>
        <v>0</v>
      </c>
      <c r="L161" s="1"/>
    </row>
    <row r="162" spans="1:12" x14ac:dyDescent="0.3">
      <c r="A162" s="1">
        <v>15.2</v>
      </c>
      <c r="B162" s="1">
        <v>10</v>
      </c>
      <c r="C162" s="1">
        <f t="shared" si="12"/>
        <v>2.7165296971098223</v>
      </c>
      <c r="D162" s="1">
        <f t="shared" si="13"/>
        <v>2.7165296971098223</v>
      </c>
      <c r="E162" s="1">
        <f t="shared" si="14"/>
        <v>7.2834703028901782</v>
      </c>
      <c r="F162" s="1">
        <v>100</v>
      </c>
      <c r="G162" s="1">
        <v>20</v>
      </c>
      <c r="I162" s="1">
        <f t="shared" si="15"/>
        <v>0</v>
      </c>
      <c r="J162" s="1">
        <f t="shared" si="11"/>
        <v>0</v>
      </c>
      <c r="L162" s="1"/>
    </row>
    <row r="163" spans="1:12" x14ac:dyDescent="0.3">
      <c r="A163" s="1">
        <v>15.3</v>
      </c>
      <c r="B163" s="1">
        <v>10</v>
      </c>
      <c r="C163" s="1">
        <f t="shared" si="12"/>
        <v>2.732431050534021</v>
      </c>
      <c r="D163" s="1">
        <f t="shared" si="13"/>
        <v>2.732431050534021</v>
      </c>
      <c r="E163" s="1">
        <f t="shared" si="14"/>
        <v>7.2675689494659785</v>
      </c>
      <c r="F163" s="1">
        <v>100</v>
      </c>
      <c r="G163" s="1">
        <v>20</v>
      </c>
      <c r="I163" s="1">
        <f t="shared" si="15"/>
        <v>0</v>
      </c>
      <c r="J163" s="1">
        <f t="shared" si="11"/>
        <v>0</v>
      </c>
      <c r="L163" s="1"/>
    </row>
    <row r="164" spans="1:12" x14ac:dyDescent="0.3">
      <c r="A164" s="1">
        <v>15.4</v>
      </c>
      <c r="B164" s="1">
        <v>10</v>
      </c>
      <c r="C164" s="1">
        <f t="shared" si="12"/>
        <v>2.7483085876525419</v>
      </c>
      <c r="D164" s="1">
        <f t="shared" si="13"/>
        <v>2.7483085876525419</v>
      </c>
      <c r="E164" s="1">
        <f t="shared" si="14"/>
        <v>7.2516914123474585</v>
      </c>
      <c r="F164" s="1">
        <v>100</v>
      </c>
      <c r="G164" s="1">
        <v>20</v>
      </c>
      <c r="I164" s="1">
        <f t="shared" si="15"/>
        <v>0</v>
      </c>
      <c r="J164" s="1">
        <f t="shared" si="11"/>
        <v>0</v>
      </c>
      <c r="L164" s="1"/>
    </row>
    <row r="165" spans="1:12" x14ac:dyDescent="0.3">
      <c r="A165" s="1">
        <v>15.5</v>
      </c>
      <c r="B165" s="1">
        <v>10</v>
      </c>
      <c r="C165" s="1">
        <f t="shared" si="12"/>
        <v>2.7641623441363374</v>
      </c>
      <c r="D165" s="1">
        <f t="shared" si="13"/>
        <v>2.7641623441363374</v>
      </c>
      <c r="E165" s="1">
        <f t="shared" si="14"/>
        <v>7.2358376558636621</v>
      </c>
      <c r="F165" s="1">
        <v>100</v>
      </c>
      <c r="G165" s="1">
        <v>20</v>
      </c>
      <c r="I165" s="1">
        <f t="shared" si="15"/>
        <v>0</v>
      </c>
      <c r="J165" s="1">
        <f t="shared" si="11"/>
        <v>0</v>
      </c>
      <c r="L165" s="1"/>
    </row>
    <row r="166" spans="1:12" x14ac:dyDescent="0.3">
      <c r="A166" s="1">
        <v>15.6</v>
      </c>
      <c r="B166" s="1">
        <v>10</v>
      </c>
      <c r="C166" s="1">
        <f t="shared" si="12"/>
        <v>2.7799923556029329</v>
      </c>
      <c r="D166" s="1">
        <f t="shared" si="13"/>
        <v>2.7799923556029329</v>
      </c>
      <c r="E166" s="1">
        <f t="shared" si="14"/>
        <v>7.2200076443970671</v>
      </c>
      <c r="F166" s="1">
        <v>100</v>
      </c>
      <c r="G166" s="1">
        <v>20</v>
      </c>
      <c r="I166" s="1">
        <f t="shared" si="15"/>
        <v>0</v>
      </c>
      <c r="J166" s="1">
        <f t="shared" si="11"/>
        <v>0</v>
      </c>
      <c r="L166" s="1"/>
    </row>
    <row r="167" spans="1:12" x14ac:dyDescent="0.3">
      <c r="A167" s="1">
        <v>15.7</v>
      </c>
      <c r="B167" s="1">
        <v>10</v>
      </c>
      <c r="C167" s="1">
        <f t="shared" si="12"/>
        <v>2.7957986576165079</v>
      </c>
      <c r="D167" s="1">
        <f t="shared" si="13"/>
        <v>2.7957986576165079</v>
      </c>
      <c r="E167" s="1">
        <f t="shared" si="14"/>
        <v>7.2042013423834916</v>
      </c>
      <c r="F167" s="1">
        <v>100</v>
      </c>
      <c r="G167" s="1">
        <v>20</v>
      </c>
      <c r="I167" s="1">
        <f t="shared" si="15"/>
        <v>0</v>
      </c>
      <c r="J167" s="1">
        <f t="shared" si="11"/>
        <v>0</v>
      </c>
      <c r="L167" s="1"/>
    </row>
    <row r="168" spans="1:12" x14ac:dyDescent="0.3">
      <c r="A168" s="1">
        <v>15.8</v>
      </c>
      <c r="B168" s="1">
        <v>10</v>
      </c>
      <c r="C168" s="1">
        <f t="shared" si="12"/>
        <v>2.8115812856879758</v>
      </c>
      <c r="D168" s="1">
        <f t="shared" si="13"/>
        <v>2.8115812856879758</v>
      </c>
      <c r="E168" s="1">
        <f t="shared" si="14"/>
        <v>7.1884187143120242</v>
      </c>
      <c r="F168" s="1">
        <v>100</v>
      </c>
      <c r="G168" s="1">
        <v>20</v>
      </c>
      <c r="I168" s="1">
        <f t="shared" si="15"/>
        <v>0</v>
      </c>
      <c r="J168" s="1">
        <f t="shared" si="11"/>
        <v>0</v>
      </c>
      <c r="L168" s="1"/>
    </row>
    <row r="169" spans="1:12" x14ac:dyDescent="0.3">
      <c r="A169" s="1">
        <v>15.9</v>
      </c>
      <c r="B169" s="1">
        <v>10</v>
      </c>
      <c r="C169" s="1">
        <f t="shared" si="12"/>
        <v>2.8273402752750632</v>
      </c>
      <c r="D169" s="1">
        <f t="shared" si="13"/>
        <v>2.8273402752750632</v>
      </c>
      <c r="E169" s="1">
        <f t="shared" si="14"/>
        <v>7.1726597247249373</v>
      </c>
      <c r="F169" s="1">
        <v>100</v>
      </c>
      <c r="G169" s="1">
        <v>20</v>
      </c>
      <c r="I169" s="1">
        <f t="shared" si="15"/>
        <v>0</v>
      </c>
      <c r="J169" s="1">
        <f t="shared" si="11"/>
        <v>0</v>
      </c>
      <c r="L169" s="1"/>
    </row>
    <row r="170" spans="1:12" x14ac:dyDescent="0.3">
      <c r="A170" s="1">
        <v>16</v>
      </c>
      <c r="B170" s="1">
        <v>10</v>
      </c>
      <c r="C170" s="1">
        <f t="shared" si="12"/>
        <v>2.8430756617823896</v>
      </c>
      <c r="D170" s="1">
        <f t="shared" si="13"/>
        <v>2.8430756617823896</v>
      </c>
      <c r="E170" s="1">
        <f t="shared" si="14"/>
        <v>7.1569243382176104</v>
      </c>
      <c r="F170" s="1">
        <v>100</v>
      </c>
      <c r="G170" s="1">
        <v>20</v>
      </c>
      <c r="I170" s="1">
        <f t="shared" si="15"/>
        <v>0</v>
      </c>
      <c r="J170" s="1">
        <f t="shared" si="11"/>
        <v>0</v>
      </c>
      <c r="L170" s="1"/>
    </row>
    <row r="171" spans="1:12" x14ac:dyDescent="0.3">
      <c r="A171" s="1">
        <v>16.100000000000001</v>
      </c>
      <c r="B171" s="1">
        <v>10</v>
      </c>
      <c r="C171" s="1">
        <f t="shared" si="12"/>
        <v>2.858787480561547</v>
      </c>
      <c r="D171" s="1">
        <f t="shared" si="13"/>
        <v>2.858787480561547</v>
      </c>
      <c r="E171" s="1">
        <f t="shared" si="14"/>
        <v>7.1412125194384526</v>
      </c>
      <c r="F171" s="1">
        <v>100</v>
      </c>
      <c r="G171" s="1">
        <v>20</v>
      </c>
      <c r="I171" s="1">
        <f t="shared" si="15"/>
        <v>0</v>
      </c>
      <c r="J171" s="1">
        <f t="shared" si="11"/>
        <v>0</v>
      </c>
      <c r="L171" s="1"/>
    </row>
    <row r="172" spans="1:12" x14ac:dyDescent="0.3">
      <c r="A172" s="1">
        <v>16.2</v>
      </c>
      <c r="B172" s="1">
        <v>10</v>
      </c>
      <c r="C172" s="1">
        <f t="shared" si="12"/>
        <v>2.8744757669111802</v>
      </c>
      <c r="D172" s="1">
        <f t="shared" si="13"/>
        <v>2.8744757669111802</v>
      </c>
      <c r="E172" s="1">
        <f t="shared" si="14"/>
        <v>7.1255242330888198</v>
      </c>
      <c r="F172" s="1">
        <v>100</v>
      </c>
      <c r="G172" s="1">
        <v>20</v>
      </c>
      <c r="I172" s="1">
        <f t="shared" si="15"/>
        <v>0</v>
      </c>
      <c r="J172" s="1">
        <f t="shared" si="11"/>
        <v>0</v>
      </c>
      <c r="L172" s="1"/>
    </row>
    <row r="173" spans="1:12" x14ac:dyDescent="0.3">
      <c r="A173" s="1">
        <v>16.3</v>
      </c>
      <c r="B173" s="1">
        <v>10</v>
      </c>
      <c r="C173" s="1">
        <f t="shared" si="12"/>
        <v>2.8901405560770645</v>
      </c>
      <c r="D173" s="1">
        <f t="shared" si="13"/>
        <v>2.8901405560770645</v>
      </c>
      <c r="E173" s="1">
        <f t="shared" si="14"/>
        <v>7.1098594439229359</v>
      </c>
      <c r="F173" s="1">
        <v>100</v>
      </c>
      <c r="G173" s="1">
        <v>20</v>
      </c>
      <c r="I173" s="1">
        <f t="shared" si="15"/>
        <v>0</v>
      </c>
      <c r="J173" s="1">
        <f t="shared" si="11"/>
        <v>0</v>
      </c>
      <c r="L173" s="1"/>
    </row>
    <row r="174" spans="1:12" x14ac:dyDescent="0.3">
      <c r="A174" s="1">
        <v>16.399999999999999</v>
      </c>
      <c r="B174" s="1">
        <v>10</v>
      </c>
      <c r="C174" s="1">
        <f t="shared" si="12"/>
        <v>2.9057818832521862</v>
      </c>
      <c r="D174" s="1">
        <f t="shared" si="13"/>
        <v>2.9057818832521862</v>
      </c>
      <c r="E174" s="1">
        <f t="shared" si="14"/>
        <v>7.0942181167478138</v>
      </c>
      <c r="F174" s="1">
        <v>100</v>
      </c>
      <c r="G174" s="1">
        <v>20</v>
      </c>
      <c r="I174" s="1">
        <f t="shared" si="15"/>
        <v>0</v>
      </c>
      <c r="J174" s="1">
        <f t="shared" si="11"/>
        <v>0</v>
      </c>
      <c r="L174" s="1"/>
    </row>
    <row r="175" spans="1:12" x14ac:dyDescent="0.3">
      <c r="A175" s="1">
        <v>16.5</v>
      </c>
      <c r="B175" s="1">
        <v>10</v>
      </c>
      <c r="C175" s="1">
        <f t="shared" si="12"/>
        <v>2.9213997835768208</v>
      </c>
      <c r="D175" s="1">
        <f t="shared" si="13"/>
        <v>2.9213997835768208</v>
      </c>
      <c r="E175" s="1">
        <f t="shared" si="14"/>
        <v>7.0786002164231796</v>
      </c>
      <c r="F175" s="1">
        <v>100</v>
      </c>
      <c r="G175" s="1">
        <v>20</v>
      </c>
      <c r="I175" s="1">
        <f t="shared" si="15"/>
        <v>0</v>
      </c>
      <c r="J175" s="1">
        <f t="shared" si="11"/>
        <v>0</v>
      </c>
      <c r="L175" s="1"/>
    </row>
    <row r="176" spans="1:12" x14ac:dyDescent="0.3">
      <c r="A176" s="1">
        <v>16.600000000000001</v>
      </c>
      <c r="B176" s="1">
        <v>10</v>
      </c>
      <c r="C176" s="1">
        <f t="shared" si="12"/>
        <v>2.9369942921386127</v>
      </c>
      <c r="D176" s="1">
        <f t="shared" si="13"/>
        <v>2.9369942921386127</v>
      </c>
      <c r="E176" s="1">
        <f t="shared" si="14"/>
        <v>7.0630057078613877</v>
      </c>
      <c r="F176" s="1">
        <v>100</v>
      </c>
      <c r="G176" s="1">
        <v>20</v>
      </c>
      <c r="I176" s="1">
        <f t="shared" si="15"/>
        <v>0</v>
      </c>
      <c r="J176" s="1">
        <f t="shared" si="11"/>
        <v>0</v>
      </c>
      <c r="L176" s="1"/>
    </row>
    <row r="177" spans="1:12" x14ac:dyDescent="0.3">
      <c r="A177" s="1">
        <v>16.7</v>
      </c>
      <c r="B177" s="1">
        <v>10</v>
      </c>
      <c r="C177" s="1">
        <f t="shared" si="12"/>
        <v>2.9525654439726536</v>
      </c>
      <c r="D177" s="1">
        <f t="shared" si="13"/>
        <v>2.9525654439726536</v>
      </c>
      <c r="E177" s="1">
        <f t="shared" si="14"/>
        <v>7.0474345560273459</v>
      </c>
      <c r="F177" s="1">
        <v>100</v>
      </c>
      <c r="G177" s="1">
        <v>20</v>
      </c>
      <c r="I177" s="1">
        <f t="shared" si="15"/>
        <v>0</v>
      </c>
      <c r="J177" s="1">
        <f t="shared" si="11"/>
        <v>0</v>
      </c>
      <c r="L177" s="1"/>
    </row>
    <row r="178" spans="1:12" x14ac:dyDescent="0.3">
      <c r="A178" s="1">
        <v>16.8</v>
      </c>
      <c r="B178" s="1">
        <v>10</v>
      </c>
      <c r="C178" s="1">
        <f t="shared" si="12"/>
        <v>2.9681132740615612</v>
      </c>
      <c r="D178" s="1">
        <f t="shared" si="13"/>
        <v>2.9681132740615612</v>
      </c>
      <c r="E178" s="1">
        <f t="shared" si="14"/>
        <v>7.0318867259384383</v>
      </c>
      <c r="F178" s="1">
        <v>100</v>
      </c>
      <c r="G178" s="1">
        <v>20</v>
      </c>
      <c r="I178" s="1">
        <f t="shared" si="15"/>
        <v>0</v>
      </c>
      <c r="J178" s="1">
        <f t="shared" si="11"/>
        <v>0</v>
      </c>
      <c r="L178" s="1"/>
    </row>
    <row r="179" spans="1:12" x14ac:dyDescent="0.3">
      <c r="A179" s="1">
        <v>16.899999999999999</v>
      </c>
      <c r="B179" s="1">
        <v>10</v>
      </c>
      <c r="C179" s="1">
        <f t="shared" si="12"/>
        <v>2.9836378173355578</v>
      </c>
      <c r="D179" s="1">
        <f t="shared" si="13"/>
        <v>2.9836378173355578</v>
      </c>
      <c r="E179" s="1">
        <f t="shared" si="14"/>
        <v>7.0163621826644427</v>
      </c>
      <c r="F179" s="1">
        <v>100</v>
      </c>
      <c r="G179" s="1">
        <v>20</v>
      </c>
      <c r="I179" s="1">
        <f t="shared" si="15"/>
        <v>0</v>
      </c>
      <c r="J179" s="1">
        <f t="shared" si="11"/>
        <v>0</v>
      </c>
      <c r="L179" s="1"/>
    </row>
    <row r="180" spans="1:12" x14ac:dyDescent="0.3">
      <c r="A180" s="1">
        <v>17</v>
      </c>
      <c r="B180" s="1">
        <v>10</v>
      </c>
      <c r="C180" s="1">
        <f t="shared" si="12"/>
        <v>2.9991391086725487</v>
      </c>
      <c r="D180" s="1">
        <f t="shared" si="13"/>
        <v>2.9991391086725487</v>
      </c>
      <c r="E180" s="1">
        <f t="shared" si="14"/>
        <v>7.0008608913274513</v>
      </c>
      <c r="F180" s="1">
        <v>100</v>
      </c>
      <c r="G180" s="1">
        <v>20</v>
      </c>
      <c r="I180" s="1">
        <f t="shared" si="15"/>
        <v>0</v>
      </c>
      <c r="J180" s="1">
        <f t="shared" si="11"/>
        <v>0</v>
      </c>
      <c r="L180" s="1"/>
    </row>
    <row r="181" spans="1:12" x14ac:dyDescent="0.3">
      <c r="A181" s="1">
        <v>17.100000000000001</v>
      </c>
      <c r="B181" s="1">
        <v>10</v>
      </c>
      <c r="C181" s="1">
        <f t="shared" si="12"/>
        <v>3.0146171828982014</v>
      </c>
      <c r="D181" s="1">
        <f t="shared" si="13"/>
        <v>3.0146171828982014</v>
      </c>
      <c r="E181" s="1">
        <f t="shared" si="14"/>
        <v>6.9853828171017991</v>
      </c>
      <c r="F181" s="1">
        <v>100</v>
      </c>
      <c r="G181" s="1">
        <v>20</v>
      </c>
      <c r="I181" s="1">
        <f t="shared" si="15"/>
        <v>0</v>
      </c>
      <c r="J181" s="1">
        <f t="shared" si="11"/>
        <v>0</v>
      </c>
      <c r="L181" s="1"/>
    </row>
    <row r="182" spans="1:12" x14ac:dyDescent="0.3">
      <c r="A182" s="1">
        <v>17.2</v>
      </c>
      <c r="B182" s="1">
        <v>10</v>
      </c>
      <c r="C182" s="1">
        <f t="shared" si="12"/>
        <v>3.0300720747860224</v>
      </c>
      <c r="D182" s="1">
        <f t="shared" si="13"/>
        <v>3.0300720747860224</v>
      </c>
      <c r="E182" s="1">
        <f t="shared" si="14"/>
        <v>6.9699279252139776</v>
      </c>
      <c r="F182" s="1">
        <v>100</v>
      </c>
      <c r="G182" s="1">
        <v>20</v>
      </c>
      <c r="I182" s="1">
        <f t="shared" si="15"/>
        <v>0</v>
      </c>
      <c r="J182" s="1">
        <f t="shared" si="11"/>
        <v>0</v>
      </c>
      <c r="L182" s="1"/>
    </row>
    <row r="183" spans="1:12" x14ac:dyDescent="0.3">
      <c r="A183" s="1">
        <v>17.3</v>
      </c>
      <c r="B183" s="1">
        <v>10</v>
      </c>
      <c r="C183" s="1">
        <f t="shared" si="12"/>
        <v>3.0455038190574362</v>
      </c>
      <c r="D183" s="1">
        <f t="shared" si="13"/>
        <v>3.0455038190574362</v>
      </c>
      <c r="E183" s="1">
        <f t="shared" si="14"/>
        <v>6.9544961809425638</v>
      </c>
      <c r="F183" s="1">
        <v>100</v>
      </c>
      <c r="G183" s="1">
        <v>20</v>
      </c>
      <c r="I183" s="1">
        <f t="shared" si="15"/>
        <v>0</v>
      </c>
      <c r="J183" s="1">
        <f t="shared" si="11"/>
        <v>0</v>
      </c>
      <c r="L183" s="1"/>
    </row>
    <row r="184" spans="1:12" x14ac:dyDescent="0.3">
      <c r="A184" s="1">
        <v>17.399999999999999</v>
      </c>
      <c r="B184" s="1">
        <v>10</v>
      </c>
      <c r="C184" s="1">
        <f t="shared" si="12"/>
        <v>3.0609124503818634</v>
      </c>
      <c r="D184" s="1">
        <f t="shared" si="13"/>
        <v>3.0609124503818634</v>
      </c>
      <c r="E184" s="1">
        <f t="shared" si="14"/>
        <v>6.9390875496181366</v>
      </c>
      <c r="F184" s="1">
        <v>100</v>
      </c>
      <c r="G184" s="1">
        <v>20</v>
      </c>
      <c r="I184" s="1">
        <f t="shared" si="15"/>
        <v>0</v>
      </c>
      <c r="J184" s="1">
        <f t="shared" si="11"/>
        <v>0</v>
      </c>
      <c r="L184" s="1"/>
    </row>
    <row r="185" spans="1:12" x14ac:dyDescent="0.3">
      <c r="A185" s="1">
        <v>17.5</v>
      </c>
      <c r="B185" s="1">
        <v>10</v>
      </c>
      <c r="C185" s="1">
        <f t="shared" si="12"/>
        <v>3.0762980033767979</v>
      </c>
      <c r="D185" s="1">
        <f t="shared" si="13"/>
        <v>3.0762980033767979</v>
      </c>
      <c r="E185" s="1">
        <f t="shared" si="14"/>
        <v>6.9237019966232021</v>
      </c>
      <c r="F185" s="1">
        <v>100</v>
      </c>
      <c r="G185" s="1">
        <v>20</v>
      </c>
      <c r="I185" s="1">
        <f t="shared" si="15"/>
        <v>0</v>
      </c>
      <c r="J185" s="1">
        <f t="shared" si="11"/>
        <v>0</v>
      </c>
      <c r="L185" s="1"/>
    </row>
    <row r="186" spans="1:12" x14ac:dyDescent="0.3">
      <c r="A186" s="1">
        <v>17.600000000000001</v>
      </c>
      <c r="B186" s="1">
        <v>10</v>
      </c>
      <c r="C186" s="1">
        <f t="shared" si="12"/>
        <v>3.091660512607886</v>
      </c>
      <c r="D186" s="1">
        <f t="shared" si="13"/>
        <v>3.091660512607886</v>
      </c>
      <c r="E186" s="1">
        <f t="shared" si="14"/>
        <v>6.908339487392114</v>
      </c>
      <c r="F186" s="1">
        <v>100</v>
      </c>
      <c r="G186" s="1">
        <v>20</v>
      </c>
      <c r="I186" s="1">
        <f t="shared" si="15"/>
        <v>0</v>
      </c>
      <c r="J186" s="1">
        <f t="shared" si="11"/>
        <v>0</v>
      </c>
      <c r="L186" s="1"/>
    </row>
    <row r="187" spans="1:12" x14ac:dyDescent="0.3">
      <c r="A187" s="1">
        <v>17.7</v>
      </c>
      <c r="B187" s="1">
        <v>10</v>
      </c>
      <c r="C187" s="1">
        <f t="shared" si="12"/>
        <v>3.1070000125890025</v>
      </c>
      <c r="D187" s="1">
        <f t="shared" si="13"/>
        <v>3.1070000125890025</v>
      </c>
      <c r="E187" s="1">
        <f t="shared" si="14"/>
        <v>6.8929999874109971</v>
      </c>
      <c r="F187" s="1">
        <v>100</v>
      </c>
      <c r="G187" s="1">
        <v>20</v>
      </c>
      <c r="I187" s="1">
        <f t="shared" si="15"/>
        <v>0</v>
      </c>
      <c r="J187" s="1">
        <f t="shared" si="11"/>
        <v>0</v>
      </c>
      <c r="L187" s="1"/>
    </row>
    <row r="188" spans="1:12" x14ac:dyDescent="0.3">
      <c r="A188" s="1">
        <v>17.8</v>
      </c>
      <c r="B188" s="1">
        <v>10</v>
      </c>
      <c r="C188" s="1">
        <f t="shared" si="12"/>
        <v>3.122316537782329</v>
      </c>
      <c r="D188" s="1">
        <f t="shared" si="13"/>
        <v>3.122316537782329</v>
      </c>
      <c r="E188" s="1">
        <f t="shared" si="14"/>
        <v>6.8776834622176715</v>
      </c>
      <c r="F188" s="1">
        <v>100</v>
      </c>
      <c r="G188" s="1">
        <v>20</v>
      </c>
      <c r="I188" s="1">
        <f t="shared" si="15"/>
        <v>0</v>
      </c>
      <c r="J188" s="1">
        <f t="shared" si="11"/>
        <v>0</v>
      </c>
      <c r="L188" s="1"/>
    </row>
    <row r="189" spans="1:12" x14ac:dyDescent="0.3">
      <c r="A189" s="1">
        <v>17.899999999999999</v>
      </c>
      <c r="B189" s="1">
        <v>10</v>
      </c>
      <c r="C189" s="1">
        <f t="shared" si="12"/>
        <v>3.137610122598431</v>
      </c>
      <c r="D189" s="1">
        <f t="shared" si="13"/>
        <v>3.137610122598431</v>
      </c>
      <c r="E189" s="1">
        <f t="shared" si="14"/>
        <v>6.8623898774015686</v>
      </c>
      <c r="F189" s="1">
        <v>100</v>
      </c>
      <c r="G189" s="1">
        <v>20</v>
      </c>
      <c r="I189" s="1">
        <f t="shared" si="15"/>
        <v>0</v>
      </c>
      <c r="J189" s="1">
        <f t="shared" si="11"/>
        <v>0</v>
      </c>
      <c r="L189" s="1"/>
    </row>
    <row r="190" spans="1:12" x14ac:dyDescent="0.3">
      <c r="A190" s="1">
        <v>18</v>
      </c>
      <c r="B190" s="1">
        <v>10</v>
      </c>
      <c r="C190" s="1">
        <f t="shared" si="12"/>
        <v>3.1528808013963361</v>
      </c>
      <c r="D190" s="1">
        <f t="shared" si="13"/>
        <v>3.1528808013963361</v>
      </c>
      <c r="E190" s="1">
        <f t="shared" si="14"/>
        <v>6.8471191986036644</v>
      </c>
      <c r="F190" s="1">
        <v>100</v>
      </c>
      <c r="G190" s="1">
        <v>20</v>
      </c>
      <c r="I190" s="1">
        <f t="shared" si="15"/>
        <v>0</v>
      </c>
      <c r="J190" s="1">
        <f t="shared" si="11"/>
        <v>0</v>
      </c>
      <c r="L190" s="1"/>
    </row>
    <row r="191" spans="1:12" x14ac:dyDescent="0.3">
      <c r="A191" s="1">
        <v>18.100000000000001</v>
      </c>
      <c r="B191" s="1">
        <v>10</v>
      </c>
      <c r="C191" s="1">
        <f t="shared" si="12"/>
        <v>3.1681286084836104</v>
      </c>
      <c r="D191" s="1">
        <f t="shared" si="13"/>
        <v>3.1681286084836104</v>
      </c>
      <c r="E191" s="1">
        <f t="shared" si="14"/>
        <v>6.8318713915163896</v>
      </c>
      <c r="F191" s="1">
        <v>100</v>
      </c>
      <c r="G191" s="1">
        <v>20</v>
      </c>
      <c r="I191" s="1">
        <f t="shared" si="15"/>
        <v>0</v>
      </c>
      <c r="J191" s="1">
        <f t="shared" si="11"/>
        <v>0</v>
      </c>
      <c r="L191" s="1"/>
    </row>
    <row r="192" spans="1:12" x14ac:dyDescent="0.3">
      <c r="A192" s="1">
        <v>18.2</v>
      </c>
      <c r="B192" s="1">
        <v>10</v>
      </c>
      <c r="C192" s="1">
        <f t="shared" si="12"/>
        <v>3.1833535781164355</v>
      </c>
      <c r="D192" s="1">
        <f t="shared" si="13"/>
        <v>3.1833535781164355</v>
      </c>
      <c r="E192" s="1">
        <f t="shared" si="14"/>
        <v>6.816646421883565</v>
      </c>
      <c r="F192" s="1">
        <v>100</v>
      </c>
      <c r="G192" s="1">
        <v>20</v>
      </c>
      <c r="I192" s="1">
        <f t="shared" si="15"/>
        <v>0</v>
      </c>
      <c r="J192" s="1">
        <f t="shared" si="11"/>
        <v>0</v>
      </c>
      <c r="L192" s="1"/>
    </row>
    <row r="193" spans="1:12" x14ac:dyDescent="0.3">
      <c r="A193" s="1">
        <v>18.3</v>
      </c>
      <c r="B193" s="1">
        <v>10</v>
      </c>
      <c r="C193" s="1">
        <f t="shared" si="12"/>
        <v>3.1985557444996857</v>
      </c>
      <c r="D193" s="1">
        <f t="shared" si="13"/>
        <v>3.1985557444996857</v>
      </c>
      <c r="E193" s="1">
        <f t="shared" si="14"/>
        <v>6.8014442555003143</v>
      </c>
      <c r="F193" s="1">
        <v>100</v>
      </c>
      <c r="G193" s="1">
        <v>20</v>
      </c>
      <c r="I193" s="1">
        <f t="shared" si="15"/>
        <v>0</v>
      </c>
      <c r="J193" s="1">
        <f t="shared" si="11"/>
        <v>0</v>
      </c>
      <c r="L193" s="1"/>
    </row>
    <row r="194" spans="1:12" x14ac:dyDescent="0.3">
      <c r="A194" s="1">
        <v>18.399999999999999</v>
      </c>
      <c r="B194" s="1">
        <v>10</v>
      </c>
      <c r="C194" s="1">
        <f t="shared" si="12"/>
        <v>3.213735141787005</v>
      </c>
      <c r="D194" s="1">
        <f t="shared" si="13"/>
        <v>3.213735141787005</v>
      </c>
      <c r="E194" s="1">
        <f t="shared" si="14"/>
        <v>6.786264858212995</v>
      </c>
      <c r="F194" s="1">
        <v>100</v>
      </c>
      <c r="G194" s="1">
        <v>20</v>
      </c>
      <c r="I194" s="1">
        <f t="shared" si="15"/>
        <v>0</v>
      </c>
      <c r="J194" s="1">
        <f t="shared" si="11"/>
        <v>0</v>
      </c>
      <c r="L194" s="1"/>
    </row>
    <row r="195" spans="1:12" x14ac:dyDescent="0.3">
      <c r="A195" s="1">
        <v>18.5</v>
      </c>
      <c r="B195" s="1">
        <v>10</v>
      </c>
      <c r="C195" s="1">
        <f t="shared" si="12"/>
        <v>3.2288918040808836</v>
      </c>
      <c r="D195" s="1">
        <f t="shared" si="13"/>
        <v>3.2288918040808836</v>
      </c>
      <c r="E195" s="1">
        <f t="shared" si="14"/>
        <v>6.7711081959191164</v>
      </c>
      <c r="F195" s="1">
        <v>100</v>
      </c>
      <c r="G195" s="1">
        <v>20</v>
      </c>
      <c r="I195" s="1">
        <f t="shared" si="15"/>
        <v>0</v>
      </c>
      <c r="J195" s="1">
        <f t="shared" si="11"/>
        <v>0</v>
      </c>
      <c r="L195" s="1"/>
    </row>
    <row r="196" spans="1:12" x14ac:dyDescent="0.3">
      <c r="A196" s="1">
        <v>18.600000000000001</v>
      </c>
      <c r="B196" s="1">
        <v>10</v>
      </c>
      <c r="C196" s="1">
        <f t="shared" si="12"/>
        <v>3.2440257654327342</v>
      </c>
      <c r="D196" s="1">
        <f t="shared" si="13"/>
        <v>3.2440257654327342</v>
      </c>
      <c r="E196" s="1">
        <f t="shared" si="14"/>
        <v>6.7559742345672653</v>
      </c>
      <c r="F196" s="1">
        <v>100</v>
      </c>
      <c r="G196" s="1">
        <v>20</v>
      </c>
      <c r="I196" s="1">
        <f t="shared" si="15"/>
        <v>0</v>
      </c>
      <c r="J196" s="1">
        <f t="shared" si="11"/>
        <v>0</v>
      </c>
      <c r="L196" s="1"/>
    </row>
    <row r="197" spans="1:12" x14ac:dyDescent="0.3">
      <c r="A197" s="1">
        <v>18.7</v>
      </c>
      <c r="B197" s="1">
        <v>10</v>
      </c>
      <c r="C197" s="1">
        <f t="shared" si="12"/>
        <v>3.2591370598429696</v>
      </c>
      <c r="D197" s="1">
        <f t="shared" si="13"/>
        <v>3.2591370598429696</v>
      </c>
      <c r="E197" s="1">
        <f t="shared" si="14"/>
        <v>6.7408629401570304</v>
      </c>
      <c r="F197" s="1">
        <v>100</v>
      </c>
      <c r="G197" s="1">
        <v>20</v>
      </c>
      <c r="I197" s="1">
        <f t="shared" si="15"/>
        <v>0</v>
      </c>
      <c r="J197" s="1">
        <f t="shared" si="11"/>
        <v>0</v>
      </c>
      <c r="L197" s="1"/>
    </row>
    <row r="198" spans="1:12" x14ac:dyDescent="0.3">
      <c r="A198" s="1">
        <v>18.8</v>
      </c>
      <c r="B198" s="1">
        <v>10</v>
      </c>
      <c r="C198" s="1">
        <f t="shared" si="12"/>
        <v>3.2742257212610779</v>
      </c>
      <c r="D198" s="1">
        <f t="shared" si="13"/>
        <v>3.2742257212610779</v>
      </c>
      <c r="E198" s="1">
        <f t="shared" si="14"/>
        <v>6.7257742787389221</v>
      </c>
      <c r="F198" s="1">
        <v>100</v>
      </c>
      <c r="G198" s="1">
        <v>20</v>
      </c>
      <c r="I198" s="1">
        <f t="shared" si="15"/>
        <v>0</v>
      </c>
      <c r="J198" s="1">
        <f t="shared" si="11"/>
        <v>0</v>
      </c>
      <c r="L198" s="1"/>
    </row>
    <row r="199" spans="1:12" x14ac:dyDescent="0.3">
      <c r="A199" s="1">
        <v>18.899999999999999</v>
      </c>
      <c r="B199" s="1">
        <v>10</v>
      </c>
      <c r="C199" s="1">
        <f t="shared" si="12"/>
        <v>3.2892917835856994</v>
      </c>
      <c r="D199" s="1">
        <f t="shared" si="13"/>
        <v>3.2892917835856994</v>
      </c>
      <c r="E199" s="1">
        <f t="shared" si="14"/>
        <v>6.7107082164143002</v>
      </c>
      <c r="F199" s="1">
        <v>100</v>
      </c>
      <c r="G199" s="1">
        <v>20</v>
      </c>
      <c r="I199" s="1">
        <f t="shared" si="15"/>
        <v>0</v>
      </c>
      <c r="J199" s="1">
        <f t="shared" si="11"/>
        <v>0</v>
      </c>
      <c r="L199" s="1"/>
    </row>
    <row r="200" spans="1:12" x14ac:dyDescent="0.3">
      <c r="A200" s="1">
        <v>19</v>
      </c>
      <c r="B200" s="1">
        <v>10</v>
      </c>
      <c r="C200" s="1">
        <f t="shared" si="12"/>
        <v>3.3043352806647022</v>
      </c>
      <c r="D200" s="1">
        <f t="shared" si="13"/>
        <v>3.3043352806647022</v>
      </c>
      <c r="E200" s="1">
        <f t="shared" si="14"/>
        <v>6.6956647193352978</v>
      </c>
      <c r="F200" s="1">
        <v>100</v>
      </c>
      <c r="G200" s="1">
        <v>20</v>
      </c>
      <c r="I200" s="1">
        <f t="shared" si="15"/>
        <v>0</v>
      </c>
      <c r="J200" s="1">
        <f t="shared" si="11"/>
        <v>0</v>
      </c>
      <c r="L200" s="1"/>
    </row>
    <row r="201" spans="1:12" x14ac:dyDescent="0.3">
      <c r="A201" s="1">
        <v>19.100000000000001</v>
      </c>
      <c r="B201" s="1">
        <v>10</v>
      </c>
      <c r="C201" s="1">
        <f t="shared" si="12"/>
        <v>3.3193562462952593</v>
      </c>
      <c r="D201" s="1">
        <f t="shared" si="13"/>
        <v>3.3193562462952593</v>
      </c>
      <c r="E201" s="1">
        <f t="shared" si="14"/>
        <v>6.6806437537047412</v>
      </c>
      <c r="F201" s="1">
        <v>100</v>
      </c>
      <c r="G201" s="1">
        <v>20</v>
      </c>
      <c r="I201" s="1">
        <f t="shared" si="15"/>
        <v>0</v>
      </c>
      <c r="J201" s="1">
        <f t="shared" si="11"/>
        <v>0</v>
      </c>
      <c r="L201" s="1"/>
    </row>
    <row r="202" spans="1:12" x14ac:dyDescent="0.3">
      <c r="A202" s="1">
        <v>19.2</v>
      </c>
      <c r="B202" s="1">
        <v>10</v>
      </c>
      <c r="C202" s="1">
        <f t="shared" si="12"/>
        <v>3.3343547142239234</v>
      </c>
      <c r="D202" s="1">
        <f t="shared" si="13"/>
        <v>3.3343547142239234</v>
      </c>
      <c r="E202" s="1">
        <f t="shared" si="14"/>
        <v>6.6656452857760762</v>
      </c>
      <c r="F202" s="1">
        <v>100</v>
      </c>
      <c r="G202" s="1">
        <v>20</v>
      </c>
      <c r="I202" s="1">
        <f t="shared" si="15"/>
        <v>0</v>
      </c>
      <c r="J202" s="1">
        <f t="shared" si="11"/>
        <v>0</v>
      </c>
      <c r="L202" s="1"/>
    </row>
    <row r="203" spans="1:12" x14ac:dyDescent="0.3">
      <c r="A203" s="1">
        <v>19.3</v>
      </c>
      <c r="B203" s="1">
        <v>10</v>
      </c>
      <c r="C203" s="1">
        <f t="shared" si="12"/>
        <v>3.3493307181467031</v>
      </c>
      <c r="D203" s="1">
        <f t="shared" si="13"/>
        <v>3.3493307181467031</v>
      </c>
      <c r="E203" s="1">
        <f t="shared" si="14"/>
        <v>6.6506692818532969</v>
      </c>
      <c r="F203" s="1">
        <v>100</v>
      </c>
      <c r="G203" s="1">
        <v>20</v>
      </c>
      <c r="I203" s="1">
        <f t="shared" si="15"/>
        <v>0</v>
      </c>
      <c r="J203" s="1">
        <f t="shared" ref="J203:J266" si="16">$H$2 *E203</f>
        <v>0</v>
      </c>
      <c r="L203" s="1"/>
    </row>
    <row r="204" spans="1:12" x14ac:dyDescent="0.3">
      <c r="A204" s="1">
        <v>19.399999999999999</v>
      </c>
      <c r="B204" s="1">
        <v>10</v>
      </c>
      <c r="C204" s="1">
        <f t="shared" ref="C204:C267" si="17">(C203+0.001*G204)/1.0015</f>
        <v>3.3642842917091391</v>
      </c>
      <c r="D204" s="1">
        <f t="shared" ref="D204:D267" si="18">C204</f>
        <v>3.3642842917091391</v>
      </c>
      <c r="E204" s="1">
        <f t="shared" ref="E204:E267" si="19">B204-D204</f>
        <v>6.6357157082908609</v>
      </c>
      <c r="F204" s="1">
        <v>100</v>
      </c>
      <c r="G204" s="1">
        <v>20</v>
      </c>
      <c r="I204" s="1">
        <f t="shared" ref="I204:I267" si="20">SUM(J204,L204,N204)</f>
        <v>0</v>
      </c>
      <c r="J204" s="1">
        <f t="shared" si="16"/>
        <v>0</v>
      </c>
      <c r="L204" s="1"/>
    </row>
    <row r="205" spans="1:12" x14ac:dyDescent="0.3">
      <c r="A205" s="1">
        <v>19.5</v>
      </c>
      <c r="B205" s="1">
        <v>10</v>
      </c>
      <c r="C205" s="1">
        <f t="shared" si="17"/>
        <v>3.3792154685063793</v>
      </c>
      <c r="D205" s="1">
        <f t="shared" si="18"/>
        <v>3.3792154685063793</v>
      </c>
      <c r="E205" s="1">
        <f t="shared" si="19"/>
        <v>6.6207845314936211</v>
      </c>
      <c r="F205" s="1">
        <v>100</v>
      </c>
      <c r="G205" s="1">
        <v>20</v>
      </c>
      <c r="I205" s="1">
        <f t="shared" si="20"/>
        <v>0</v>
      </c>
      <c r="J205" s="1">
        <f t="shared" si="16"/>
        <v>0</v>
      </c>
      <c r="L205" s="1"/>
    </row>
    <row r="206" spans="1:12" x14ac:dyDescent="0.3">
      <c r="A206" s="1">
        <v>19.600000000000001</v>
      </c>
      <c r="B206" s="1">
        <v>10</v>
      </c>
      <c r="C206" s="1">
        <f t="shared" si="17"/>
        <v>3.3941242820832542</v>
      </c>
      <c r="D206" s="1">
        <f t="shared" si="18"/>
        <v>3.3941242820832542</v>
      </c>
      <c r="E206" s="1">
        <f t="shared" si="19"/>
        <v>6.6058757179167458</v>
      </c>
      <c r="F206" s="1">
        <v>100</v>
      </c>
      <c r="G206" s="1">
        <v>20</v>
      </c>
      <c r="I206" s="1">
        <f t="shared" si="20"/>
        <v>0</v>
      </c>
      <c r="J206" s="1">
        <f t="shared" si="16"/>
        <v>0</v>
      </c>
      <c r="L206" s="1"/>
    </row>
    <row r="207" spans="1:12" x14ac:dyDescent="0.3">
      <c r="A207" s="1">
        <v>19.7</v>
      </c>
      <c r="B207" s="1">
        <v>10</v>
      </c>
      <c r="C207" s="1">
        <f t="shared" si="17"/>
        <v>3.4090107659343527</v>
      </c>
      <c r="D207" s="1">
        <f t="shared" si="18"/>
        <v>3.4090107659343527</v>
      </c>
      <c r="E207" s="1">
        <f t="shared" si="19"/>
        <v>6.5909892340656473</v>
      </c>
      <c r="F207" s="1">
        <v>100</v>
      </c>
      <c r="G207" s="1">
        <v>20</v>
      </c>
      <c r="I207" s="1">
        <f t="shared" si="20"/>
        <v>0</v>
      </c>
      <c r="J207" s="1">
        <f t="shared" si="16"/>
        <v>0</v>
      </c>
      <c r="L207" s="1"/>
    </row>
    <row r="208" spans="1:12" x14ac:dyDescent="0.3">
      <c r="A208" s="1">
        <v>19.8</v>
      </c>
      <c r="B208" s="1">
        <v>10</v>
      </c>
      <c r="C208" s="1">
        <f t="shared" si="17"/>
        <v>3.4238749535040962</v>
      </c>
      <c r="D208" s="1">
        <f t="shared" si="18"/>
        <v>3.4238749535040962</v>
      </c>
      <c r="E208" s="1">
        <f t="shared" si="19"/>
        <v>6.5761250464959033</v>
      </c>
      <c r="F208" s="1">
        <v>100</v>
      </c>
      <c r="G208" s="1">
        <v>20</v>
      </c>
      <c r="I208" s="1">
        <f t="shared" si="20"/>
        <v>0</v>
      </c>
      <c r="J208" s="1">
        <f t="shared" si="16"/>
        <v>0</v>
      </c>
      <c r="L208" s="1"/>
    </row>
    <row r="209" spans="1:12" x14ac:dyDescent="0.3">
      <c r="A209" s="1">
        <v>19.899999999999999</v>
      </c>
      <c r="B209" s="1">
        <v>10</v>
      </c>
      <c r="C209" s="1">
        <f t="shared" si="17"/>
        <v>3.4387168781868156</v>
      </c>
      <c r="D209" s="1">
        <f t="shared" si="18"/>
        <v>3.4387168781868156</v>
      </c>
      <c r="E209" s="1">
        <f t="shared" si="19"/>
        <v>6.5612831218131848</v>
      </c>
      <c r="F209" s="1">
        <v>100</v>
      </c>
      <c r="G209" s="1">
        <v>20</v>
      </c>
      <c r="I209" s="1">
        <f t="shared" si="20"/>
        <v>0</v>
      </c>
      <c r="J209" s="1">
        <f t="shared" si="16"/>
        <v>0</v>
      </c>
      <c r="L209" s="1"/>
    </row>
    <row r="210" spans="1:12" x14ac:dyDescent="0.3">
      <c r="A210" s="1">
        <v>20</v>
      </c>
      <c r="B210" s="1">
        <v>10</v>
      </c>
      <c r="C210" s="1">
        <f t="shared" si="17"/>
        <v>3.4535365733268253</v>
      </c>
      <c r="D210" s="1">
        <f t="shared" si="18"/>
        <v>3.4535365733268253</v>
      </c>
      <c r="E210" s="1">
        <f t="shared" si="19"/>
        <v>6.5464634266731743</v>
      </c>
      <c r="F210" s="1">
        <v>100</v>
      </c>
      <c r="G210" s="1">
        <v>20</v>
      </c>
      <c r="I210" s="1">
        <f t="shared" si="20"/>
        <v>0</v>
      </c>
      <c r="J210" s="1">
        <f t="shared" si="16"/>
        <v>0</v>
      </c>
      <c r="L210" s="1"/>
    </row>
    <row r="211" spans="1:12" x14ac:dyDescent="0.3">
      <c r="A211" s="1">
        <v>20.100000000000001</v>
      </c>
      <c r="B211" s="1">
        <v>10</v>
      </c>
      <c r="C211" s="1">
        <f t="shared" si="17"/>
        <v>3.4683340722184974</v>
      </c>
      <c r="D211" s="1">
        <f t="shared" si="18"/>
        <v>3.4683340722184974</v>
      </c>
      <c r="E211" s="1">
        <f t="shared" si="19"/>
        <v>6.5316659277815026</v>
      </c>
      <c r="F211" s="1">
        <v>100</v>
      </c>
      <c r="G211" s="1">
        <v>20</v>
      </c>
      <c r="I211" s="1">
        <f t="shared" si="20"/>
        <v>0</v>
      </c>
      <c r="J211" s="1">
        <f t="shared" si="16"/>
        <v>0</v>
      </c>
      <c r="L211" s="1"/>
    </row>
    <row r="212" spans="1:12" x14ac:dyDescent="0.3">
      <c r="A212" s="1">
        <v>20.2</v>
      </c>
      <c r="B212" s="1">
        <v>10</v>
      </c>
      <c r="C212" s="1">
        <f t="shared" si="17"/>
        <v>3.4831094081063378</v>
      </c>
      <c r="D212" s="1">
        <f t="shared" si="18"/>
        <v>3.4831094081063378</v>
      </c>
      <c r="E212" s="1">
        <f t="shared" si="19"/>
        <v>6.5168905918936622</v>
      </c>
      <c r="F212" s="1">
        <v>100</v>
      </c>
      <c r="G212" s="1">
        <v>20</v>
      </c>
      <c r="I212" s="1">
        <f t="shared" si="20"/>
        <v>0</v>
      </c>
      <c r="J212" s="1">
        <f t="shared" si="16"/>
        <v>0</v>
      </c>
      <c r="L212" s="1"/>
    </row>
    <row r="213" spans="1:12" x14ac:dyDescent="0.3">
      <c r="A213" s="1">
        <v>20.3</v>
      </c>
      <c r="B213" s="1">
        <v>10</v>
      </c>
      <c r="C213" s="1">
        <f t="shared" si="17"/>
        <v>3.4978626141850602</v>
      </c>
      <c r="D213" s="1">
        <f t="shared" si="18"/>
        <v>3.4978626141850602</v>
      </c>
      <c r="E213" s="1">
        <f t="shared" si="19"/>
        <v>6.5021373858149403</v>
      </c>
      <c r="F213" s="1">
        <v>100</v>
      </c>
      <c r="G213" s="1">
        <v>20</v>
      </c>
      <c r="I213" s="1">
        <f t="shared" si="20"/>
        <v>0</v>
      </c>
      <c r="J213" s="1">
        <f t="shared" si="16"/>
        <v>0</v>
      </c>
      <c r="L213" s="1"/>
    </row>
    <row r="214" spans="1:12" x14ac:dyDescent="0.3">
      <c r="A214" s="1">
        <v>20.399999999999999</v>
      </c>
      <c r="B214" s="1">
        <v>10</v>
      </c>
      <c r="C214" s="1">
        <f t="shared" si="17"/>
        <v>3.5125937235996605</v>
      </c>
      <c r="D214" s="1">
        <f t="shared" si="18"/>
        <v>3.5125937235996605</v>
      </c>
      <c r="E214" s="1">
        <f t="shared" si="19"/>
        <v>6.4874062764003391</v>
      </c>
      <c r="F214" s="1">
        <v>100</v>
      </c>
      <c r="G214" s="1">
        <v>20</v>
      </c>
      <c r="I214" s="1">
        <f t="shared" si="20"/>
        <v>0</v>
      </c>
      <c r="J214" s="1">
        <f t="shared" si="16"/>
        <v>0</v>
      </c>
      <c r="L214" s="1"/>
    </row>
    <row r="215" spans="1:12" x14ac:dyDescent="0.3">
      <c r="A215" s="1">
        <v>20.5</v>
      </c>
      <c r="B215" s="1">
        <v>10</v>
      </c>
      <c r="C215" s="1">
        <f t="shared" si="17"/>
        <v>3.5273027694454919</v>
      </c>
      <c r="D215" s="1">
        <f t="shared" si="18"/>
        <v>3.5273027694454919</v>
      </c>
      <c r="E215" s="1">
        <f t="shared" si="19"/>
        <v>6.4726972305545081</v>
      </c>
      <c r="F215" s="1">
        <v>100</v>
      </c>
      <c r="G215" s="1">
        <v>20</v>
      </c>
      <c r="I215" s="1">
        <f t="shared" si="20"/>
        <v>0</v>
      </c>
      <c r="J215" s="1">
        <f t="shared" si="16"/>
        <v>0</v>
      </c>
      <c r="L215" s="1"/>
    </row>
    <row r="216" spans="1:12" x14ac:dyDescent="0.3">
      <c r="A216" s="1">
        <v>20.6</v>
      </c>
      <c r="B216" s="1">
        <v>10</v>
      </c>
      <c r="C216" s="1">
        <f t="shared" si="17"/>
        <v>3.5419897847683393</v>
      </c>
      <c r="D216" s="1">
        <f t="shared" si="18"/>
        <v>3.5419897847683393</v>
      </c>
      <c r="E216" s="1">
        <f t="shared" si="19"/>
        <v>6.4580102152316607</v>
      </c>
      <c r="F216" s="1">
        <v>100</v>
      </c>
      <c r="G216" s="1">
        <v>20</v>
      </c>
      <c r="I216" s="1">
        <f t="shared" si="20"/>
        <v>0</v>
      </c>
      <c r="J216" s="1">
        <f t="shared" si="16"/>
        <v>0</v>
      </c>
      <c r="L216" s="1"/>
    </row>
    <row r="217" spans="1:12" x14ac:dyDescent="0.3">
      <c r="A217" s="1">
        <v>20.7</v>
      </c>
      <c r="B217" s="1">
        <v>10</v>
      </c>
      <c r="C217" s="1">
        <f t="shared" si="17"/>
        <v>3.5566548025644922</v>
      </c>
      <c r="D217" s="1">
        <f t="shared" si="18"/>
        <v>3.5566548025644922</v>
      </c>
      <c r="E217" s="1">
        <f t="shared" si="19"/>
        <v>6.4433451974355078</v>
      </c>
      <c r="F217" s="1">
        <v>100</v>
      </c>
      <c r="G217" s="1">
        <v>20</v>
      </c>
      <c r="I217" s="1">
        <f t="shared" si="20"/>
        <v>0</v>
      </c>
      <c r="J217" s="1">
        <f t="shared" si="16"/>
        <v>0</v>
      </c>
      <c r="L217" s="1"/>
    </row>
    <row r="218" spans="1:12" x14ac:dyDescent="0.3">
      <c r="A218" s="1">
        <v>20.8</v>
      </c>
      <c r="B218" s="1">
        <v>10</v>
      </c>
      <c r="C218" s="1">
        <f t="shared" si="17"/>
        <v>3.5712978557808208</v>
      </c>
      <c r="D218" s="1">
        <f t="shared" si="18"/>
        <v>3.5712978557808208</v>
      </c>
      <c r="E218" s="1">
        <f t="shared" si="19"/>
        <v>6.4287021442191792</v>
      </c>
      <c r="F218" s="1">
        <v>100</v>
      </c>
      <c r="G218" s="1">
        <v>20</v>
      </c>
      <c r="I218" s="1">
        <f t="shared" si="20"/>
        <v>0</v>
      </c>
      <c r="J218" s="1">
        <f t="shared" si="16"/>
        <v>0</v>
      </c>
      <c r="L218" s="1"/>
    </row>
    <row r="219" spans="1:12" x14ac:dyDescent="0.3">
      <c r="A219" s="1">
        <v>20.9</v>
      </c>
      <c r="B219" s="1">
        <v>10</v>
      </c>
      <c r="C219" s="1">
        <f t="shared" si="17"/>
        <v>3.5859189773148485</v>
      </c>
      <c r="D219" s="1">
        <f t="shared" si="18"/>
        <v>3.5859189773148485</v>
      </c>
      <c r="E219" s="1">
        <f t="shared" si="19"/>
        <v>6.414081022685151</v>
      </c>
      <c r="F219" s="1">
        <v>100</v>
      </c>
      <c r="G219" s="1">
        <v>20</v>
      </c>
      <c r="I219" s="1">
        <f t="shared" si="20"/>
        <v>0</v>
      </c>
      <c r="J219" s="1">
        <f t="shared" si="16"/>
        <v>0</v>
      </c>
      <c r="L219" s="1"/>
    </row>
    <row r="220" spans="1:12" x14ac:dyDescent="0.3">
      <c r="A220" s="1">
        <v>21</v>
      </c>
      <c r="B220" s="1">
        <v>10</v>
      </c>
      <c r="C220" s="1">
        <f t="shared" si="17"/>
        <v>3.6005182000148261</v>
      </c>
      <c r="D220" s="1">
        <f t="shared" si="18"/>
        <v>3.6005182000148261</v>
      </c>
      <c r="E220" s="1">
        <f t="shared" si="19"/>
        <v>6.3994817999851739</v>
      </c>
      <c r="F220" s="1">
        <v>100</v>
      </c>
      <c r="G220" s="1">
        <v>20</v>
      </c>
      <c r="I220" s="1">
        <f t="shared" si="20"/>
        <v>0</v>
      </c>
      <c r="J220" s="1">
        <f t="shared" si="16"/>
        <v>0</v>
      </c>
      <c r="L220" s="1"/>
    </row>
    <row r="221" spans="1:12" x14ac:dyDescent="0.3">
      <c r="A221" s="1">
        <v>21.1</v>
      </c>
      <c r="B221" s="1">
        <v>10</v>
      </c>
      <c r="C221" s="1">
        <f t="shared" si="17"/>
        <v>3.6150955566798064</v>
      </c>
      <c r="D221" s="1">
        <f t="shared" si="18"/>
        <v>3.6150955566798064</v>
      </c>
      <c r="E221" s="1">
        <f t="shared" si="19"/>
        <v>6.3849044433201936</v>
      </c>
      <c r="F221" s="1">
        <v>100</v>
      </c>
      <c r="G221" s="1">
        <v>20</v>
      </c>
      <c r="I221" s="1">
        <f t="shared" si="20"/>
        <v>0</v>
      </c>
      <c r="J221" s="1">
        <f t="shared" si="16"/>
        <v>0</v>
      </c>
      <c r="L221" s="1"/>
    </row>
    <row r="222" spans="1:12" x14ac:dyDescent="0.3">
      <c r="A222" s="1">
        <v>21.2</v>
      </c>
      <c r="B222" s="1">
        <v>10</v>
      </c>
      <c r="C222" s="1">
        <f t="shared" si="17"/>
        <v>3.6296510800597166</v>
      </c>
      <c r="D222" s="1">
        <f t="shared" si="18"/>
        <v>3.6296510800597166</v>
      </c>
      <c r="E222" s="1">
        <f t="shared" si="19"/>
        <v>6.3703489199402838</v>
      </c>
      <c r="F222" s="1">
        <v>100</v>
      </c>
      <c r="G222" s="1">
        <v>20</v>
      </c>
      <c r="I222" s="1">
        <f t="shared" si="20"/>
        <v>0</v>
      </c>
      <c r="J222" s="1">
        <f t="shared" si="16"/>
        <v>0</v>
      </c>
      <c r="L222" s="1"/>
    </row>
    <row r="223" spans="1:12" x14ac:dyDescent="0.3">
      <c r="A223" s="1">
        <v>21.3</v>
      </c>
      <c r="B223" s="1">
        <v>10</v>
      </c>
      <c r="C223" s="1">
        <f t="shared" si="17"/>
        <v>3.6441848028554333</v>
      </c>
      <c r="D223" s="1">
        <f t="shared" si="18"/>
        <v>3.6441848028554333</v>
      </c>
      <c r="E223" s="1">
        <f t="shared" si="19"/>
        <v>6.3558151971445671</v>
      </c>
      <c r="F223" s="1">
        <v>100</v>
      </c>
      <c r="G223" s="1">
        <v>20</v>
      </c>
      <c r="I223" s="1">
        <f t="shared" si="20"/>
        <v>0</v>
      </c>
      <c r="J223" s="1">
        <f t="shared" si="16"/>
        <v>0</v>
      </c>
      <c r="L223" s="1"/>
    </row>
    <row r="224" spans="1:12" x14ac:dyDescent="0.3">
      <c r="A224" s="1">
        <v>21.4</v>
      </c>
      <c r="B224" s="1">
        <v>10</v>
      </c>
      <c r="C224" s="1">
        <f t="shared" si="17"/>
        <v>3.6586967577188547</v>
      </c>
      <c r="D224" s="1">
        <f t="shared" si="18"/>
        <v>3.6586967577188547</v>
      </c>
      <c r="E224" s="1">
        <f t="shared" si="19"/>
        <v>6.3413032422811453</v>
      </c>
      <c r="F224" s="1">
        <v>100</v>
      </c>
      <c r="G224" s="1">
        <v>20</v>
      </c>
      <c r="I224" s="1">
        <f t="shared" si="20"/>
        <v>0</v>
      </c>
      <c r="J224" s="1">
        <f t="shared" si="16"/>
        <v>0</v>
      </c>
      <c r="L224" s="1"/>
    </row>
    <row r="225" spans="1:12" x14ac:dyDescent="0.3">
      <c r="A225" s="1">
        <v>21.5</v>
      </c>
      <c r="B225" s="1">
        <v>10</v>
      </c>
      <c r="C225" s="1">
        <f t="shared" si="17"/>
        <v>3.6731869772529753</v>
      </c>
      <c r="D225" s="1">
        <f t="shared" si="18"/>
        <v>3.6731869772529753</v>
      </c>
      <c r="E225" s="1">
        <f t="shared" si="19"/>
        <v>6.3268130227470252</v>
      </c>
      <c r="F225" s="1">
        <v>100</v>
      </c>
      <c r="G225" s="1">
        <v>20</v>
      </c>
      <c r="I225" s="1">
        <f t="shared" si="20"/>
        <v>0</v>
      </c>
      <c r="J225" s="1">
        <f t="shared" si="16"/>
        <v>0</v>
      </c>
      <c r="L225" s="1"/>
    </row>
    <row r="226" spans="1:12" x14ac:dyDescent="0.3">
      <c r="A226" s="1">
        <v>21.6</v>
      </c>
      <c r="B226" s="1">
        <v>10</v>
      </c>
      <c r="C226" s="1">
        <f t="shared" si="17"/>
        <v>3.687655494011957</v>
      </c>
      <c r="D226" s="1">
        <f t="shared" si="18"/>
        <v>3.687655494011957</v>
      </c>
      <c r="E226" s="1">
        <f t="shared" si="19"/>
        <v>6.312344505988043</v>
      </c>
      <c r="F226" s="1">
        <v>100</v>
      </c>
      <c r="G226" s="1">
        <v>20</v>
      </c>
      <c r="I226" s="1">
        <f t="shared" si="20"/>
        <v>0</v>
      </c>
      <c r="J226" s="1">
        <f t="shared" si="16"/>
        <v>0</v>
      </c>
      <c r="L226" s="1"/>
    </row>
    <row r="227" spans="1:12" x14ac:dyDescent="0.3">
      <c r="A227" s="1">
        <v>21.7</v>
      </c>
      <c r="B227" s="1">
        <v>10</v>
      </c>
      <c r="C227" s="1">
        <f t="shared" si="17"/>
        <v>3.702102340501205</v>
      </c>
      <c r="D227" s="1">
        <f t="shared" si="18"/>
        <v>3.702102340501205</v>
      </c>
      <c r="E227" s="1">
        <f t="shared" si="19"/>
        <v>6.297897659498795</v>
      </c>
      <c r="F227" s="1">
        <v>100</v>
      </c>
      <c r="G227" s="1">
        <v>20</v>
      </c>
      <c r="I227" s="1">
        <f t="shared" si="20"/>
        <v>0</v>
      </c>
      <c r="J227" s="1">
        <f t="shared" si="16"/>
        <v>0</v>
      </c>
      <c r="L227" s="1"/>
    </row>
    <row r="228" spans="1:12" x14ac:dyDescent="0.3">
      <c r="A228" s="1">
        <v>21.8</v>
      </c>
      <c r="B228" s="1">
        <v>10</v>
      </c>
      <c r="C228" s="1">
        <f t="shared" si="17"/>
        <v>3.7165275491774388</v>
      </c>
      <c r="D228" s="1">
        <f t="shared" si="18"/>
        <v>3.7165275491774388</v>
      </c>
      <c r="E228" s="1">
        <f t="shared" si="19"/>
        <v>6.2834724508225612</v>
      </c>
      <c r="F228" s="1">
        <v>100</v>
      </c>
      <c r="G228" s="1">
        <v>20</v>
      </c>
      <c r="I228" s="1">
        <f t="shared" si="20"/>
        <v>0</v>
      </c>
      <c r="J228" s="1">
        <f t="shared" si="16"/>
        <v>0</v>
      </c>
      <c r="L228" s="1"/>
    </row>
    <row r="229" spans="1:12" x14ac:dyDescent="0.3">
      <c r="A229" s="1">
        <v>21.9</v>
      </c>
      <c r="B229" s="1">
        <v>10</v>
      </c>
      <c r="C229" s="1">
        <f t="shared" si="17"/>
        <v>3.7309311524487656</v>
      </c>
      <c r="D229" s="1">
        <f t="shared" si="18"/>
        <v>3.7309311524487656</v>
      </c>
      <c r="E229" s="1">
        <f t="shared" si="19"/>
        <v>6.2690688475512344</v>
      </c>
      <c r="F229" s="1">
        <v>100</v>
      </c>
      <c r="G229" s="1">
        <v>20</v>
      </c>
      <c r="I229" s="1">
        <f t="shared" si="20"/>
        <v>0</v>
      </c>
      <c r="J229" s="1">
        <f t="shared" si="16"/>
        <v>0</v>
      </c>
      <c r="L229" s="1"/>
    </row>
    <row r="230" spans="1:12" x14ac:dyDescent="0.3">
      <c r="A230" s="1">
        <v>22</v>
      </c>
      <c r="B230" s="1">
        <v>10</v>
      </c>
      <c r="C230" s="1">
        <f t="shared" si="17"/>
        <v>3.7453131826747534</v>
      </c>
      <c r="D230" s="1">
        <f t="shared" si="18"/>
        <v>3.7453131826747534</v>
      </c>
      <c r="E230" s="1">
        <f t="shared" si="19"/>
        <v>6.254686817325247</v>
      </c>
      <c r="F230" s="1">
        <v>100</v>
      </c>
      <c r="G230" s="1">
        <v>20</v>
      </c>
      <c r="I230" s="1">
        <f t="shared" si="20"/>
        <v>0</v>
      </c>
      <c r="J230" s="1">
        <f t="shared" si="16"/>
        <v>0</v>
      </c>
      <c r="L230" s="1"/>
    </row>
    <row r="231" spans="1:12" x14ac:dyDescent="0.3">
      <c r="A231" s="1">
        <v>22.1</v>
      </c>
      <c r="B231" s="1">
        <v>10</v>
      </c>
      <c r="C231" s="1">
        <f t="shared" si="17"/>
        <v>3.7596736721665036</v>
      </c>
      <c r="D231" s="1">
        <f t="shared" si="18"/>
        <v>3.7596736721665036</v>
      </c>
      <c r="E231" s="1">
        <f t="shared" si="19"/>
        <v>6.2403263278334968</v>
      </c>
      <c r="F231" s="1">
        <v>100</v>
      </c>
      <c r="G231" s="1">
        <v>20</v>
      </c>
      <c r="I231" s="1">
        <f t="shared" si="20"/>
        <v>0</v>
      </c>
      <c r="J231" s="1">
        <f t="shared" si="16"/>
        <v>0</v>
      </c>
      <c r="L231" s="1"/>
    </row>
    <row r="232" spans="1:12" x14ac:dyDescent="0.3">
      <c r="A232" s="1">
        <v>22.2</v>
      </c>
      <c r="B232" s="1">
        <v>10</v>
      </c>
      <c r="C232" s="1">
        <f t="shared" si="17"/>
        <v>3.7740126531867233</v>
      </c>
      <c r="D232" s="1">
        <f t="shared" si="18"/>
        <v>3.7740126531867233</v>
      </c>
      <c r="E232" s="1">
        <f t="shared" si="19"/>
        <v>6.2259873468132767</v>
      </c>
      <c r="F232" s="1">
        <v>100</v>
      </c>
      <c r="G232" s="1">
        <v>20</v>
      </c>
      <c r="I232" s="1">
        <f t="shared" si="20"/>
        <v>0</v>
      </c>
      <c r="J232" s="1">
        <f t="shared" si="16"/>
        <v>0</v>
      </c>
      <c r="L232" s="1"/>
    </row>
    <row r="233" spans="1:12" x14ac:dyDescent="0.3">
      <c r="A233" s="1">
        <v>22.3</v>
      </c>
      <c r="B233" s="1">
        <v>10</v>
      </c>
      <c r="C233" s="1">
        <f t="shared" si="17"/>
        <v>3.7883301579497983</v>
      </c>
      <c r="D233" s="1">
        <f t="shared" si="18"/>
        <v>3.7883301579497983</v>
      </c>
      <c r="E233" s="1">
        <f t="shared" si="19"/>
        <v>6.2116698420502017</v>
      </c>
      <c r="F233" s="1">
        <v>100</v>
      </c>
      <c r="G233" s="1">
        <v>20</v>
      </c>
      <c r="I233" s="1">
        <f t="shared" si="20"/>
        <v>0</v>
      </c>
      <c r="J233" s="1">
        <f t="shared" si="16"/>
        <v>0</v>
      </c>
      <c r="L233" s="1"/>
    </row>
    <row r="234" spans="1:12" x14ac:dyDescent="0.3">
      <c r="A234" s="1">
        <v>22.4</v>
      </c>
      <c r="B234" s="1">
        <v>10</v>
      </c>
      <c r="C234" s="1">
        <f t="shared" si="17"/>
        <v>3.8026262186218651</v>
      </c>
      <c r="D234" s="1">
        <f t="shared" si="18"/>
        <v>3.8026262186218651</v>
      </c>
      <c r="E234" s="1">
        <f t="shared" si="19"/>
        <v>6.1973737813781344</v>
      </c>
      <c r="F234" s="1">
        <v>100</v>
      </c>
      <c r="G234" s="1">
        <v>20</v>
      </c>
      <c r="I234" s="1">
        <f t="shared" si="20"/>
        <v>0</v>
      </c>
      <c r="J234" s="1">
        <f t="shared" si="16"/>
        <v>0</v>
      </c>
      <c r="L234" s="1"/>
    </row>
    <row r="235" spans="1:12" x14ac:dyDescent="0.3">
      <c r="A235" s="1">
        <v>22.5</v>
      </c>
      <c r="B235" s="1">
        <v>10</v>
      </c>
      <c r="C235" s="1">
        <f t="shared" si="17"/>
        <v>3.8169008673208835</v>
      </c>
      <c r="D235" s="1">
        <f t="shared" si="18"/>
        <v>3.8169008673208835</v>
      </c>
      <c r="E235" s="1">
        <f t="shared" si="19"/>
        <v>6.183099132679116</v>
      </c>
      <c r="F235" s="1">
        <v>100</v>
      </c>
      <c r="G235" s="1">
        <v>20</v>
      </c>
      <c r="I235" s="1">
        <f t="shared" si="20"/>
        <v>0</v>
      </c>
      <c r="J235" s="1">
        <f t="shared" si="16"/>
        <v>0</v>
      </c>
      <c r="L235" s="1"/>
    </row>
    <row r="236" spans="1:12" x14ac:dyDescent="0.3">
      <c r="A236" s="1">
        <v>22.6</v>
      </c>
      <c r="B236" s="1">
        <v>10</v>
      </c>
      <c r="C236" s="1">
        <f t="shared" si="17"/>
        <v>3.8311541361167083</v>
      </c>
      <c r="D236" s="1">
        <f t="shared" si="18"/>
        <v>3.8311541361167083</v>
      </c>
      <c r="E236" s="1">
        <f t="shared" si="19"/>
        <v>6.1688458638832913</v>
      </c>
      <c r="F236" s="1">
        <v>100</v>
      </c>
      <c r="G236" s="1">
        <v>20</v>
      </c>
      <c r="I236" s="1">
        <f t="shared" si="20"/>
        <v>0</v>
      </c>
      <c r="J236" s="1">
        <f t="shared" si="16"/>
        <v>0</v>
      </c>
      <c r="L236" s="1"/>
    </row>
    <row r="237" spans="1:12" x14ac:dyDescent="0.3">
      <c r="A237" s="1">
        <v>22.7</v>
      </c>
      <c r="B237" s="1">
        <v>10</v>
      </c>
      <c r="C237" s="1">
        <f t="shared" si="17"/>
        <v>3.8453860570311615</v>
      </c>
      <c r="D237" s="1">
        <f t="shared" si="18"/>
        <v>3.8453860570311615</v>
      </c>
      <c r="E237" s="1">
        <f t="shared" si="19"/>
        <v>6.1546139429688385</v>
      </c>
      <c r="F237" s="1">
        <v>100</v>
      </c>
      <c r="G237" s="1">
        <v>20</v>
      </c>
      <c r="I237" s="1">
        <f t="shared" si="20"/>
        <v>0</v>
      </c>
      <c r="J237" s="1">
        <f t="shared" si="16"/>
        <v>0</v>
      </c>
      <c r="L237" s="1"/>
    </row>
    <row r="238" spans="1:12" x14ac:dyDescent="0.3">
      <c r="A238" s="1">
        <v>22.8</v>
      </c>
      <c r="B238" s="1">
        <v>10</v>
      </c>
      <c r="C238" s="1">
        <f t="shared" si="17"/>
        <v>3.8595966620381041</v>
      </c>
      <c r="D238" s="1">
        <f t="shared" si="18"/>
        <v>3.8595966620381041</v>
      </c>
      <c r="E238" s="1">
        <f t="shared" si="19"/>
        <v>6.1404033379618959</v>
      </c>
      <c r="F238" s="1">
        <v>100</v>
      </c>
      <c r="G238" s="1">
        <v>20</v>
      </c>
      <c r="I238" s="1">
        <f t="shared" si="20"/>
        <v>0</v>
      </c>
      <c r="J238" s="1">
        <f t="shared" si="16"/>
        <v>0</v>
      </c>
      <c r="L238" s="1"/>
    </row>
    <row r="239" spans="1:12" x14ac:dyDescent="0.3">
      <c r="A239" s="1">
        <v>22.9</v>
      </c>
      <c r="B239" s="1">
        <v>10</v>
      </c>
      <c r="C239" s="1">
        <f t="shared" si="17"/>
        <v>3.8737859830635086</v>
      </c>
      <c r="D239" s="1">
        <f t="shared" si="18"/>
        <v>3.8737859830635086</v>
      </c>
      <c r="E239" s="1">
        <f t="shared" si="19"/>
        <v>6.1262140169364914</v>
      </c>
      <c r="F239" s="1">
        <v>100</v>
      </c>
      <c r="G239" s="1">
        <v>20</v>
      </c>
      <c r="I239" s="1">
        <f t="shared" si="20"/>
        <v>0</v>
      </c>
      <c r="J239" s="1">
        <f t="shared" si="16"/>
        <v>0</v>
      </c>
      <c r="L239" s="1"/>
    </row>
    <row r="240" spans="1:12" x14ac:dyDescent="0.3">
      <c r="A240" s="1">
        <v>23</v>
      </c>
      <c r="B240" s="1">
        <v>10</v>
      </c>
      <c r="C240" s="1">
        <f t="shared" si="17"/>
        <v>3.8879540519855302</v>
      </c>
      <c r="D240" s="1">
        <f t="shared" si="18"/>
        <v>3.8879540519855302</v>
      </c>
      <c r="E240" s="1">
        <f t="shared" si="19"/>
        <v>6.1120459480144698</v>
      </c>
      <c r="F240" s="1">
        <v>100</v>
      </c>
      <c r="G240" s="1">
        <v>20</v>
      </c>
      <c r="I240" s="1">
        <f t="shared" si="20"/>
        <v>0</v>
      </c>
      <c r="J240" s="1">
        <f t="shared" si="16"/>
        <v>0</v>
      </c>
      <c r="L240" s="1"/>
    </row>
    <row r="241" spans="1:12" x14ac:dyDescent="0.3">
      <c r="A241" s="1">
        <v>23.1</v>
      </c>
      <c r="B241" s="1">
        <v>10</v>
      </c>
      <c r="C241" s="1">
        <f t="shared" si="17"/>
        <v>3.9021009006345784</v>
      </c>
      <c r="D241" s="1">
        <f t="shared" si="18"/>
        <v>3.9021009006345784</v>
      </c>
      <c r="E241" s="1">
        <f t="shared" si="19"/>
        <v>6.0978990993654216</v>
      </c>
      <c r="F241" s="1">
        <v>100</v>
      </c>
      <c r="G241" s="1">
        <v>20</v>
      </c>
      <c r="I241" s="1">
        <f t="shared" si="20"/>
        <v>0</v>
      </c>
      <c r="J241" s="1">
        <f t="shared" si="16"/>
        <v>0</v>
      </c>
      <c r="L241" s="1"/>
    </row>
    <row r="242" spans="1:12" x14ac:dyDescent="0.3">
      <c r="A242" s="1">
        <v>23.2</v>
      </c>
      <c r="B242" s="1">
        <v>10</v>
      </c>
      <c r="C242" s="1">
        <f t="shared" si="17"/>
        <v>3.9162265607933882</v>
      </c>
      <c r="D242" s="1">
        <f t="shared" si="18"/>
        <v>3.9162265607933882</v>
      </c>
      <c r="E242" s="1">
        <f t="shared" si="19"/>
        <v>6.0837734392066114</v>
      </c>
      <c r="F242" s="1">
        <v>100</v>
      </c>
      <c r="G242" s="1">
        <v>20</v>
      </c>
      <c r="I242" s="1">
        <f t="shared" si="20"/>
        <v>0</v>
      </c>
      <c r="J242" s="1">
        <f t="shared" si="16"/>
        <v>0</v>
      </c>
      <c r="L242" s="1"/>
    </row>
    <row r="243" spans="1:12" x14ac:dyDescent="0.3">
      <c r="A243" s="1">
        <v>23.3</v>
      </c>
      <c r="B243" s="1">
        <v>10</v>
      </c>
      <c r="C243" s="1">
        <f t="shared" si="17"/>
        <v>3.9303310641970923</v>
      </c>
      <c r="D243" s="1">
        <f t="shared" si="18"/>
        <v>3.9303310641970923</v>
      </c>
      <c r="E243" s="1">
        <f t="shared" si="19"/>
        <v>6.0696689358029072</v>
      </c>
      <c r="F243" s="1">
        <v>100</v>
      </c>
      <c r="G243" s="1">
        <v>20</v>
      </c>
      <c r="I243" s="1">
        <f t="shared" si="20"/>
        <v>0</v>
      </c>
      <c r="J243" s="1">
        <f t="shared" si="16"/>
        <v>0</v>
      </c>
      <c r="L243" s="1"/>
    </row>
    <row r="244" spans="1:12" x14ac:dyDescent="0.3">
      <c r="A244" s="1">
        <v>23.4</v>
      </c>
      <c r="B244" s="1">
        <v>10</v>
      </c>
      <c r="C244" s="1">
        <f t="shared" si="17"/>
        <v>3.9444144425332923</v>
      </c>
      <c r="D244" s="1">
        <f t="shared" si="18"/>
        <v>3.9444144425332923</v>
      </c>
      <c r="E244" s="1">
        <f t="shared" si="19"/>
        <v>6.0555855574667081</v>
      </c>
      <c r="F244" s="1">
        <v>100</v>
      </c>
      <c r="G244" s="1">
        <v>20</v>
      </c>
      <c r="I244" s="1">
        <f t="shared" si="20"/>
        <v>0</v>
      </c>
      <c r="J244" s="1">
        <f t="shared" si="16"/>
        <v>0</v>
      </c>
      <c r="L244" s="1"/>
    </row>
    <row r="245" spans="1:12" x14ac:dyDescent="0.3">
      <c r="A245" s="1">
        <v>23.5</v>
      </c>
      <c r="B245" s="1">
        <v>10</v>
      </c>
      <c r="C245" s="1">
        <f t="shared" si="17"/>
        <v>3.9584767274421289</v>
      </c>
      <c r="D245" s="1">
        <f t="shared" si="18"/>
        <v>3.9584767274421289</v>
      </c>
      <c r="E245" s="1">
        <f t="shared" si="19"/>
        <v>6.0415232725578711</v>
      </c>
      <c r="F245" s="1">
        <v>100</v>
      </c>
      <c r="G245" s="1">
        <v>20</v>
      </c>
      <c r="I245" s="1">
        <f t="shared" si="20"/>
        <v>0</v>
      </c>
      <c r="J245" s="1">
        <f t="shared" si="16"/>
        <v>0</v>
      </c>
      <c r="L245" s="1"/>
    </row>
    <row r="246" spans="1:12" x14ac:dyDescent="0.3">
      <c r="A246" s="1">
        <v>23.6</v>
      </c>
      <c r="B246" s="1">
        <v>10</v>
      </c>
      <c r="C246" s="1">
        <f t="shared" si="17"/>
        <v>3.9725179505163539</v>
      </c>
      <c r="D246" s="1">
        <f t="shared" si="18"/>
        <v>3.9725179505163539</v>
      </c>
      <c r="E246" s="1">
        <f t="shared" si="19"/>
        <v>6.0274820494836465</v>
      </c>
      <c r="F246" s="1">
        <v>100</v>
      </c>
      <c r="G246" s="1">
        <v>20</v>
      </c>
      <c r="I246" s="1">
        <f t="shared" si="20"/>
        <v>0</v>
      </c>
      <c r="J246" s="1">
        <f t="shared" si="16"/>
        <v>0</v>
      </c>
      <c r="L246" s="1"/>
    </row>
    <row r="247" spans="1:12" x14ac:dyDescent="0.3">
      <c r="A247" s="1">
        <v>23.7</v>
      </c>
      <c r="B247" s="1">
        <v>10</v>
      </c>
      <c r="C247" s="1">
        <f t="shared" si="17"/>
        <v>3.9865381433014018</v>
      </c>
      <c r="D247" s="1">
        <f t="shared" si="18"/>
        <v>3.9865381433014018</v>
      </c>
      <c r="E247" s="1">
        <f t="shared" si="19"/>
        <v>6.0134618566985978</v>
      </c>
      <c r="F247" s="1">
        <v>100</v>
      </c>
      <c r="G247" s="1">
        <v>20</v>
      </c>
      <c r="I247" s="1">
        <f t="shared" si="20"/>
        <v>0</v>
      </c>
      <c r="J247" s="1">
        <f t="shared" si="16"/>
        <v>0</v>
      </c>
      <c r="L247" s="1"/>
    </row>
    <row r="248" spans="1:12" x14ac:dyDescent="0.3">
      <c r="A248" s="1">
        <v>23.8</v>
      </c>
      <c r="B248" s="1">
        <v>10</v>
      </c>
      <c r="C248" s="1">
        <f t="shared" si="17"/>
        <v>4.0005373372954587</v>
      </c>
      <c r="D248" s="1">
        <f t="shared" si="18"/>
        <v>4.0005373372954587</v>
      </c>
      <c r="E248" s="1">
        <f t="shared" si="19"/>
        <v>5.9994626627045413</v>
      </c>
      <c r="F248" s="1">
        <v>100</v>
      </c>
      <c r="G248" s="1">
        <v>20</v>
      </c>
      <c r="I248" s="1">
        <f t="shared" si="20"/>
        <v>0</v>
      </c>
      <c r="J248" s="1">
        <f t="shared" si="16"/>
        <v>0</v>
      </c>
      <c r="L248" s="1"/>
    </row>
    <row r="249" spans="1:12" x14ac:dyDescent="0.3">
      <c r="A249" s="1">
        <v>23.9</v>
      </c>
      <c r="B249" s="1">
        <v>10</v>
      </c>
      <c r="C249" s="1">
        <f t="shared" si="17"/>
        <v>4.0145155639495336</v>
      </c>
      <c r="D249" s="1">
        <f t="shared" si="18"/>
        <v>4.0145155639495336</v>
      </c>
      <c r="E249" s="1">
        <f t="shared" si="19"/>
        <v>5.9854844360504664</v>
      </c>
      <c r="F249" s="1">
        <v>100</v>
      </c>
      <c r="G249" s="1">
        <v>20</v>
      </c>
      <c r="I249" s="1">
        <f t="shared" si="20"/>
        <v>0</v>
      </c>
      <c r="J249" s="1">
        <f t="shared" si="16"/>
        <v>0</v>
      </c>
      <c r="L249" s="1"/>
    </row>
    <row r="250" spans="1:12" x14ac:dyDescent="0.3">
      <c r="A250" s="1">
        <v>24</v>
      </c>
      <c r="B250" s="1">
        <v>10</v>
      </c>
      <c r="C250" s="1">
        <f t="shared" si="17"/>
        <v>4.0284728546675312</v>
      </c>
      <c r="D250" s="1">
        <f t="shared" si="18"/>
        <v>4.0284728546675312</v>
      </c>
      <c r="E250" s="1">
        <f t="shared" si="19"/>
        <v>5.9715271453324688</v>
      </c>
      <c r="F250" s="1">
        <v>100</v>
      </c>
      <c r="G250" s="1">
        <v>20</v>
      </c>
      <c r="I250" s="1">
        <f t="shared" si="20"/>
        <v>0</v>
      </c>
      <c r="J250" s="1">
        <f t="shared" si="16"/>
        <v>0</v>
      </c>
      <c r="L250" s="1"/>
    </row>
    <row r="251" spans="1:12" x14ac:dyDescent="0.3">
      <c r="A251" s="1">
        <v>24.1</v>
      </c>
      <c r="B251" s="1">
        <v>10</v>
      </c>
      <c r="C251" s="1">
        <f t="shared" si="17"/>
        <v>4.0424092408063208</v>
      </c>
      <c r="D251" s="1">
        <f t="shared" si="18"/>
        <v>4.0424092408063208</v>
      </c>
      <c r="E251" s="1">
        <f t="shared" si="19"/>
        <v>5.9575907591936792</v>
      </c>
      <c r="F251" s="1">
        <v>100</v>
      </c>
      <c r="G251" s="1">
        <v>20</v>
      </c>
      <c r="I251" s="1">
        <f t="shared" si="20"/>
        <v>0</v>
      </c>
      <c r="J251" s="1">
        <f t="shared" si="16"/>
        <v>0</v>
      </c>
      <c r="L251" s="1"/>
    </row>
    <row r="252" spans="1:12" x14ac:dyDescent="0.3">
      <c r="A252" s="1">
        <v>24.2</v>
      </c>
      <c r="B252" s="1">
        <v>10</v>
      </c>
      <c r="C252" s="1">
        <f t="shared" si="17"/>
        <v>4.0563247536758062</v>
      </c>
      <c r="D252" s="1">
        <f t="shared" si="18"/>
        <v>4.0563247536758062</v>
      </c>
      <c r="E252" s="1">
        <f t="shared" si="19"/>
        <v>5.9436752463241938</v>
      </c>
      <c r="F252" s="1">
        <v>100</v>
      </c>
      <c r="G252" s="1">
        <v>20</v>
      </c>
      <c r="I252" s="1">
        <f t="shared" si="20"/>
        <v>0</v>
      </c>
      <c r="J252" s="1">
        <f t="shared" si="16"/>
        <v>0</v>
      </c>
      <c r="L252" s="1"/>
    </row>
    <row r="253" spans="1:12" x14ac:dyDescent="0.3">
      <c r="A253" s="1">
        <v>24.3</v>
      </c>
      <c r="B253" s="1">
        <v>10</v>
      </c>
      <c r="C253" s="1">
        <f t="shared" si="17"/>
        <v>4.0702194245389967</v>
      </c>
      <c r="D253" s="1">
        <f t="shared" si="18"/>
        <v>4.0702194245389967</v>
      </c>
      <c r="E253" s="1">
        <f t="shared" si="19"/>
        <v>5.9297805754610033</v>
      </c>
      <c r="F253" s="1">
        <v>100</v>
      </c>
      <c r="G253" s="1">
        <v>20</v>
      </c>
      <c r="I253" s="1">
        <f t="shared" si="20"/>
        <v>0</v>
      </c>
      <c r="J253" s="1">
        <f t="shared" si="16"/>
        <v>0</v>
      </c>
      <c r="L253" s="1"/>
    </row>
    <row r="254" spans="1:12" x14ac:dyDescent="0.3">
      <c r="A254" s="1">
        <v>24.4</v>
      </c>
      <c r="B254" s="1">
        <v>10</v>
      </c>
      <c r="C254" s="1">
        <f t="shared" si="17"/>
        <v>4.0840932846120781</v>
      </c>
      <c r="D254" s="1">
        <f t="shared" si="18"/>
        <v>4.0840932846120781</v>
      </c>
      <c r="E254" s="1">
        <f t="shared" si="19"/>
        <v>5.9159067153879219</v>
      </c>
      <c r="F254" s="1">
        <v>100</v>
      </c>
      <c r="G254" s="1">
        <v>20</v>
      </c>
      <c r="I254" s="1">
        <f t="shared" si="20"/>
        <v>0</v>
      </c>
      <c r="J254" s="1">
        <f t="shared" si="16"/>
        <v>0</v>
      </c>
      <c r="L254" s="1"/>
    </row>
    <row r="255" spans="1:12" x14ac:dyDescent="0.3">
      <c r="A255" s="1">
        <v>24.5</v>
      </c>
      <c r="B255" s="1">
        <v>10</v>
      </c>
      <c r="C255" s="1">
        <f t="shared" si="17"/>
        <v>4.0979463650644803</v>
      </c>
      <c r="D255" s="1">
        <f t="shared" si="18"/>
        <v>4.0979463650644803</v>
      </c>
      <c r="E255" s="1">
        <f t="shared" si="19"/>
        <v>5.9020536349355197</v>
      </c>
      <c r="F255" s="1">
        <v>100</v>
      </c>
      <c r="G255" s="1">
        <v>20</v>
      </c>
      <c r="I255" s="1">
        <f t="shared" si="20"/>
        <v>0</v>
      </c>
      <c r="J255" s="1">
        <f t="shared" si="16"/>
        <v>0</v>
      </c>
      <c r="L255" s="1"/>
    </row>
    <row r="256" spans="1:12" x14ac:dyDescent="0.3">
      <c r="A256" s="1">
        <v>24.6</v>
      </c>
      <c r="B256" s="1">
        <v>10</v>
      </c>
      <c r="C256" s="1">
        <f t="shared" si="17"/>
        <v>4.1117786970189512</v>
      </c>
      <c r="D256" s="1">
        <f t="shared" si="18"/>
        <v>4.1117786970189512</v>
      </c>
      <c r="E256" s="1">
        <f t="shared" si="19"/>
        <v>5.8882213029810488</v>
      </c>
      <c r="F256" s="1">
        <v>100</v>
      </c>
      <c r="G256" s="1">
        <v>20</v>
      </c>
      <c r="I256" s="1">
        <f t="shared" si="20"/>
        <v>0</v>
      </c>
      <c r="J256" s="1">
        <f t="shared" si="16"/>
        <v>0</v>
      </c>
      <c r="L256" s="1"/>
    </row>
    <row r="257" spans="1:12" x14ac:dyDescent="0.3">
      <c r="A257" s="1">
        <v>24.7</v>
      </c>
      <c r="B257" s="1">
        <v>10</v>
      </c>
      <c r="C257" s="1">
        <f t="shared" si="17"/>
        <v>4.1255903115516235</v>
      </c>
      <c r="D257" s="1">
        <f t="shared" si="18"/>
        <v>4.1255903115516235</v>
      </c>
      <c r="E257" s="1">
        <f t="shared" si="19"/>
        <v>5.8744096884483765</v>
      </c>
      <c r="F257" s="1">
        <v>100</v>
      </c>
      <c r="G257" s="1">
        <v>20</v>
      </c>
      <c r="I257" s="1">
        <f t="shared" si="20"/>
        <v>0</v>
      </c>
      <c r="J257" s="1">
        <f t="shared" si="16"/>
        <v>0</v>
      </c>
      <c r="L257" s="1"/>
    </row>
    <row r="258" spans="1:12" x14ac:dyDescent="0.3">
      <c r="A258" s="1">
        <v>24.8</v>
      </c>
      <c r="B258" s="1">
        <v>10</v>
      </c>
      <c r="C258" s="1">
        <f t="shared" si="17"/>
        <v>4.139381239692085</v>
      </c>
      <c r="D258" s="1">
        <f t="shared" si="18"/>
        <v>4.139381239692085</v>
      </c>
      <c r="E258" s="1">
        <f t="shared" si="19"/>
        <v>5.860618760307915</v>
      </c>
      <c r="F258" s="1">
        <v>100</v>
      </c>
      <c r="G258" s="1">
        <v>20</v>
      </c>
      <c r="I258" s="1">
        <f t="shared" si="20"/>
        <v>0</v>
      </c>
      <c r="J258" s="1">
        <f t="shared" si="16"/>
        <v>0</v>
      </c>
      <c r="L258" s="1"/>
    </row>
    <row r="259" spans="1:12" x14ac:dyDescent="0.3">
      <c r="A259" s="1">
        <v>24.9</v>
      </c>
      <c r="B259" s="1">
        <v>10</v>
      </c>
      <c r="C259" s="1">
        <f t="shared" si="17"/>
        <v>4.1531515124234488</v>
      </c>
      <c r="D259" s="1">
        <f t="shared" si="18"/>
        <v>4.1531515124234488</v>
      </c>
      <c r="E259" s="1">
        <f t="shared" si="19"/>
        <v>5.8468484875765512</v>
      </c>
      <c r="F259" s="1">
        <v>100</v>
      </c>
      <c r="G259" s="1">
        <v>20</v>
      </c>
      <c r="I259" s="1">
        <f t="shared" si="20"/>
        <v>0</v>
      </c>
      <c r="J259" s="1">
        <f t="shared" si="16"/>
        <v>0</v>
      </c>
      <c r="L259" s="1"/>
    </row>
    <row r="260" spans="1:12" x14ac:dyDescent="0.3">
      <c r="A260" s="1">
        <v>25</v>
      </c>
      <c r="B260" s="1">
        <v>10</v>
      </c>
      <c r="C260" s="1">
        <f t="shared" si="17"/>
        <v>4.1669011606824249</v>
      </c>
      <c r="D260" s="1">
        <f t="shared" si="18"/>
        <v>4.1669011606824249</v>
      </c>
      <c r="E260" s="1">
        <f t="shared" si="19"/>
        <v>5.8330988393175751</v>
      </c>
      <c r="F260" s="1">
        <v>100</v>
      </c>
      <c r="G260" s="1">
        <v>20</v>
      </c>
      <c r="I260" s="1">
        <f t="shared" si="20"/>
        <v>0</v>
      </c>
      <c r="J260" s="1">
        <f t="shared" si="16"/>
        <v>0</v>
      </c>
      <c r="L260" s="1"/>
    </row>
    <row r="261" spans="1:12" x14ac:dyDescent="0.3">
      <c r="A261" s="1">
        <v>25.1</v>
      </c>
      <c r="B261" s="1">
        <v>10</v>
      </c>
      <c r="C261" s="1">
        <f t="shared" si="17"/>
        <v>4.1806302153593853</v>
      </c>
      <c r="D261" s="1">
        <f t="shared" si="18"/>
        <v>4.1806302153593853</v>
      </c>
      <c r="E261" s="1">
        <f t="shared" si="19"/>
        <v>5.8193697846406147</v>
      </c>
      <c r="F261" s="1">
        <v>100</v>
      </c>
      <c r="G261" s="1">
        <v>20</v>
      </c>
      <c r="I261" s="1">
        <f t="shared" si="20"/>
        <v>0</v>
      </c>
      <c r="J261" s="1">
        <f t="shared" si="16"/>
        <v>0</v>
      </c>
      <c r="L261" s="1"/>
    </row>
    <row r="262" spans="1:12" x14ac:dyDescent="0.3">
      <c r="A262" s="1">
        <v>25.2</v>
      </c>
      <c r="B262" s="1">
        <v>10</v>
      </c>
      <c r="C262" s="1">
        <f t="shared" si="17"/>
        <v>4.1943387072984368</v>
      </c>
      <c r="D262" s="1">
        <f t="shared" si="18"/>
        <v>4.1943387072984368</v>
      </c>
      <c r="E262" s="1">
        <f t="shared" si="19"/>
        <v>5.8056612927015632</v>
      </c>
      <c r="F262" s="1">
        <v>100</v>
      </c>
      <c r="G262" s="1">
        <v>20</v>
      </c>
      <c r="I262" s="1">
        <f t="shared" si="20"/>
        <v>0</v>
      </c>
      <c r="J262" s="1">
        <f t="shared" si="16"/>
        <v>0</v>
      </c>
      <c r="L262" s="1"/>
    </row>
    <row r="263" spans="1:12" x14ac:dyDescent="0.3">
      <c r="A263" s="1">
        <v>25.3</v>
      </c>
      <c r="B263" s="1">
        <v>10</v>
      </c>
      <c r="C263" s="1">
        <f t="shared" si="17"/>
        <v>4.2080266672974895</v>
      </c>
      <c r="D263" s="1">
        <f t="shared" si="18"/>
        <v>4.2080266672974895</v>
      </c>
      <c r="E263" s="1">
        <f t="shared" si="19"/>
        <v>5.7919733327025105</v>
      </c>
      <c r="F263" s="1">
        <v>100</v>
      </c>
      <c r="G263" s="1">
        <v>20</v>
      </c>
      <c r="I263" s="1">
        <f t="shared" si="20"/>
        <v>0</v>
      </c>
      <c r="J263" s="1">
        <f t="shared" si="16"/>
        <v>0</v>
      </c>
      <c r="L263" s="1"/>
    </row>
    <row r="264" spans="1:12" x14ac:dyDescent="0.3">
      <c r="A264" s="1">
        <v>25.4</v>
      </c>
      <c r="B264" s="1">
        <v>10</v>
      </c>
      <c r="C264" s="1">
        <f t="shared" si="17"/>
        <v>4.2216941261083267</v>
      </c>
      <c r="D264" s="1">
        <f t="shared" si="18"/>
        <v>4.2216941261083267</v>
      </c>
      <c r="E264" s="1">
        <f t="shared" si="19"/>
        <v>5.7783058738916733</v>
      </c>
      <c r="F264" s="1">
        <v>100</v>
      </c>
      <c r="G264" s="1">
        <v>20</v>
      </c>
      <c r="I264" s="1">
        <f t="shared" si="20"/>
        <v>0</v>
      </c>
      <c r="J264" s="1">
        <f t="shared" si="16"/>
        <v>0</v>
      </c>
      <c r="L264" s="1"/>
    </row>
    <row r="265" spans="1:12" x14ac:dyDescent="0.3">
      <c r="A265" s="1">
        <v>25.5</v>
      </c>
      <c r="B265" s="1">
        <v>10</v>
      </c>
      <c r="C265" s="1">
        <f t="shared" si="17"/>
        <v>4.2353411144366708</v>
      </c>
      <c r="D265" s="1">
        <f t="shared" si="18"/>
        <v>4.2353411144366708</v>
      </c>
      <c r="E265" s="1">
        <f t="shared" si="19"/>
        <v>5.7646588855633292</v>
      </c>
      <c r="F265" s="1">
        <v>100</v>
      </c>
      <c r="G265" s="1">
        <v>20</v>
      </c>
      <c r="I265" s="1">
        <f t="shared" si="20"/>
        <v>0</v>
      </c>
      <c r="J265" s="1">
        <f t="shared" si="16"/>
        <v>0</v>
      </c>
      <c r="L265" s="1"/>
    </row>
    <row r="266" spans="1:12" x14ac:dyDescent="0.3">
      <c r="A266" s="1">
        <v>25.6</v>
      </c>
      <c r="B266" s="1">
        <v>10</v>
      </c>
      <c r="C266" s="1">
        <f t="shared" si="17"/>
        <v>4.248967662942257</v>
      </c>
      <c r="D266" s="1">
        <f t="shared" si="18"/>
        <v>4.248967662942257</v>
      </c>
      <c r="E266" s="1">
        <f t="shared" si="19"/>
        <v>5.751032337057743</v>
      </c>
      <c r="F266" s="1">
        <v>100</v>
      </c>
      <c r="G266" s="1">
        <v>20</v>
      </c>
      <c r="I266" s="1">
        <f t="shared" si="20"/>
        <v>0</v>
      </c>
      <c r="J266" s="1">
        <f t="shared" si="16"/>
        <v>0</v>
      </c>
      <c r="L266" s="1"/>
    </row>
    <row r="267" spans="1:12" x14ac:dyDescent="0.3">
      <c r="A267" s="1">
        <v>25.7</v>
      </c>
      <c r="B267" s="1">
        <v>10</v>
      </c>
      <c r="C267" s="1">
        <f t="shared" si="17"/>
        <v>4.2625738022388981</v>
      </c>
      <c r="D267" s="1">
        <f t="shared" si="18"/>
        <v>4.2625738022388981</v>
      </c>
      <c r="E267" s="1">
        <f t="shared" si="19"/>
        <v>5.7374261977611019</v>
      </c>
      <c r="F267" s="1">
        <v>100</v>
      </c>
      <c r="G267" s="1">
        <v>20</v>
      </c>
      <c r="I267" s="1">
        <f t="shared" si="20"/>
        <v>0</v>
      </c>
      <c r="J267" s="1">
        <f t="shared" ref="J267:J330" si="21">$H$2 *E267</f>
        <v>0</v>
      </c>
      <c r="L267" s="1"/>
    </row>
    <row r="268" spans="1:12" x14ac:dyDescent="0.3">
      <c r="A268" s="1">
        <v>25.8</v>
      </c>
      <c r="B268" s="1">
        <v>10</v>
      </c>
      <c r="C268" s="1">
        <f t="shared" ref="C268:C331" si="22">(C267+0.001*G268)/1.0015</f>
        <v>4.2761595628945557</v>
      </c>
      <c r="D268" s="1">
        <f t="shared" ref="D268:D331" si="23">C268</f>
        <v>4.2761595628945557</v>
      </c>
      <c r="E268" s="1">
        <f t="shared" ref="E268:E331" si="24">B268-D268</f>
        <v>5.7238404371054443</v>
      </c>
      <c r="F268" s="1">
        <v>100</v>
      </c>
      <c r="G268" s="1">
        <v>20</v>
      </c>
      <c r="I268" s="1">
        <f t="shared" ref="I268:I331" si="25">SUM(J268,L268,N268)</f>
        <v>0</v>
      </c>
      <c r="J268" s="1">
        <f t="shared" si="21"/>
        <v>0</v>
      </c>
      <c r="L268" s="1"/>
    </row>
    <row r="269" spans="1:12" x14ac:dyDescent="0.3">
      <c r="A269" s="1">
        <v>25.9</v>
      </c>
      <c r="B269" s="1">
        <v>10</v>
      </c>
      <c r="C269" s="1">
        <f t="shared" si="22"/>
        <v>4.2897249754314082</v>
      </c>
      <c r="D269" s="1">
        <f t="shared" si="23"/>
        <v>4.2897249754314082</v>
      </c>
      <c r="E269" s="1">
        <f t="shared" si="24"/>
        <v>5.7102750245685918</v>
      </c>
      <c r="F269" s="1">
        <v>100</v>
      </c>
      <c r="G269" s="1">
        <v>20</v>
      </c>
      <c r="I269" s="1">
        <f t="shared" si="25"/>
        <v>0</v>
      </c>
      <c r="J269" s="1">
        <f t="shared" si="21"/>
        <v>0</v>
      </c>
      <c r="L269" s="1"/>
    </row>
    <row r="270" spans="1:12" x14ac:dyDescent="0.3">
      <c r="A270" s="1">
        <v>26</v>
      </c>
      <c r="B270" s="1">
        <v>10</v>
      </c>
      <c r="C270" s="1">
        <f t="shared" si="22"/>
        <v>4.3032700703259188</v>
      </c>
      <c r="D270" s="1">
        <f t="shared" si="23"/>
        <v>4.3032700703259188</v>
      </c>
      <c r="E270" s="1">
        <f t="shared" si="24"/>
        <v>5.6967299296740812</v>
      </c>
      <c r="F270" s="1">
        <v>100</v>
      </c>
      <c r="G270" s="1">
        <v>20</v>
      </c>
      <c r="I270" s="1">
        <f t="shared" si="25"/>
        <v>0</v>
      </c>
      <c r="J270" s="1">
        <f t="shared" si="21"/>
        <v>0</v>
      </c>
      <c r="L270" s="1"/>
    </row>
    <row r="271" spans="1:12" x14ac:dyDescent="0.3">
      <c r="A271" s="1">
        <v>26.1</v>
      </c>
      <c r="B271" s="1">
        <v>10</v>
      </c>
      <c r="C271" s="1">
        <f t="shared" si="22"/>
        <v>4.3167948780089045</v>
      </c>
      <c r="D271" s="1">
        <f t="shared" si="23"/>
        <v>4.3167948780089045</v>
      </c>
      <c r="E271" s="1">
        <f t="shared" si="24"/>
        <v>5.6832051219910955</v>
      </c>
      <c r="F271" s="1">
        <v>100</v>
      </c>
      <c r="G271" s="1">
        <v>20</v>
      </c>
      <c r="I271" s="1">
        <f t="shared" si="25"/>
        <v>0</v>
      </c>
      <c r="J271" s="1">
        <f t="shared" si="21"/>
        <v>0</v>
      </c>
      <c r="L271" s="1"/>
    </row>
    <row r="272" spans="1:12" x14ac:dyDescent="0.3">
      <c r="A272" s="1">
        <v>26.2</v>
      </c>
      <c r="B272" s="1">
        <v>10</v>
      </c>
      <c r="C272" s="1">
        <f t="shared" si="22"/>
        <v>4.3302994288656054</v>
      </c>
      <c r="D272" s="1">
        <f t="shared" si="23"/>
        <v>4.3302994288656054</v>
      </c>
      <c r="E272" s="1">
        <f t="shared" si="24"/>
        <v>5.6697005711343946</v>
      </c>
      <c r="F272" s="1">
        <v>100</v>
      </c>
      <c r="G272" s="1">
        <v>20</v>
      </c>
      <c r="I272" s="1">
        <f t="shared" si="25"/>
        <v>0</v>
      </c>
      <c r="J272" s="1">
        <f t="shared" si="21"/>
        <v>0</v>
      </c>
      <c r="L272" s="1"/>
    </row>
    <row r="273" spans="1:12" x14ac:dyDescent="0.3">
      <c r="A273" s="1">
        <v>26.3</v>
      </c>
      <c r="B273" s="1">
        <v>10</v>
      </c>
      <c r="C273" s="1">
        <f t="shared" si="22"/>
        <v>4.3437837532357513</v>
      </c>
      <c r="D273" s="1">
        <f t="shared" si="23"/>
        <v>4.3437837532357513</v>
      </c>
      <c r="E273" s="1">
        <f t="shared" si="24"/>
        <v>5.6562162467642487</v>
      </c>
      <c r="F273" s="1">
        <v>100</v>
      </c>
      <c r="G273" s="1">
        <v>20</v>
      </c>
      <c r="I273" s="1">
        <f t="shared" si="25"/>
        <v>0</v>
      </c>
      <c r="J273" s="1">
        <f t="shared" si="21"/>
        <v>0</v>
      </c>
      <c r="L273" s="1"/>
    </row>
    <row r="274" spans="1:12" x14ac:dyDescent="0.3">
      <c r="A274" s="1">
        <v>26.4</v>
      </c>
      <c r="B274" s="1">
        <v>10</v>
      </c>
      <c r="C274" s="1">
        <f t="shared" si="22"/>
        <v>4.3572478814136302</v>
      </c>
      <c r="D274" s="1">
        <f t="shared" si="23"/>
        <v>4.3572478814136302</v>
      </c>
      <c r="E274" s="1">
        <f t="shared" si="24"/>
        <v>5.6427521185863698</v>
      </c>
      <c r="F274" s="1">
        <v>100</v>
      </c>
      <c r="G274" s="1">
        <v>20</v>
      </c>
      <c r="I274" s="1">
        <f t="shared" si="25"/>
        <v>0</v>
      </c>
      <c r="J274" s="1">
        <f t="shared" si="21"/>
        <v>0</v>
      </c>
      <c r="L274" s="1"/>
    </row>
    <row r="275" spans="1:12" x14ac:dyDescent="0.3">
      <c r="A275" s="1">
        <v>26.5</v>
      </c>
      <c r="B275" s="1">
        <v>10</v>
      </c>
      <c r="C275" s="1">
        <f t="shared" si="22"/>
        <v>4.3706918436481574</v>
      </c>
      <c r="D275" s="1">
        <f t="shared" si="23"/>
        <v>4.3706918436481574</v>
      </c>
      <c r="E275" s="1">
        <f t="shared" si="24"/>
        <v>5.6293081563518426</v>
      </c>
      <c r="F275" s="1">
        <v>100</v>
      </c>
      <c r="G275" s="1">
        <v>20</v>
      </c>
      <c r="I275" s="1">
        <f t="shared" si="25"/>
        <v>0</v>
      </c>
      <c r="J275" s="1">
        <f t="shared" si="21"/>
        <v>0</v>
      </c>
      <c r="L275" s="1"/>
    </row>
    <row r="276" spans="1:12" x14ac:dyDescent="0.3">
      <c r="A276" s="1">
        <v>26.6</v>
      </c>
      <c r="B276" s="1">
        <v>10</v>
      </c>
      <c r="C276" s="1">
        <f t="shared" si="22"/>
        <v>4.3841156701429425</v>
      </c>
      <c r="D276" s="1">
        <f t="shared" si="23"/>
        <v>4.3841156701429425</v>
      </c>
      <c r="E276" s="1">
        <f t="shared" si="24"/>
        <v>5.6158843298570575</v>
      </c>
      <c r="F276" s="1">
        <v>100</v>
      </c>
      <c r="G276" s="1">
        <v>20</v>
      </c>
      <c r="I276" s="1">
        <f t="shared" si="25"/>
        <v>0</v>
      </c>
      <c r="J276" s="1">
        <f t="shared" si="21"/>
        <v>0</v>
      </c>
      <c r="L276" s="1"/>
    </row>
    <row r="277" spans="1:12" x14ac:dyDescent="0.3">
      <c r="A277" s="1">
        <v>26.7</v>
      </c>
      <c r="B277" s="1">
        <v>10</v>
      </c>
      <c r="C277" s="1">
        <f t="shared" si="22"/>
        <v>4.397519391056357</v>
      </c>
      <c r="D277" s="1">
        <f t="shared" si="23"/>
        <v>4.397519391056357</v>
      </c>
      <c r="E277" s="1">
        <f t="shared" si="24"/>
        <v>5.602480608943643</v>
      </c>
      <c r="F277" s="1">
        <v>100</v>
      </c>
      <c r="G277" s="1">
        <v>20</v>
      </c>
      <c r="I277" s="1">
        <f t="shared" si="25"/>
        <v>0</v>
      </c>
      <c r="J277" s="1">
        <f t="shared" si="21"/>
        <v>0</v>
      </c>
      <c r="L277" s="1"/>
    </row>
    <row r="278" spans="1:12" x14ac:dyDescent="0.3">
      <c r="A278" s="1">
        <v>26.8</v>
      </c>
      <c r="B278" s="1">
        <v>10</v>
      </c>
      <c r="C278" s="1">
        <f t="shared" si="22"/>
        <v>4.4109030365016038</v>
      </c>
      <c r="D278" s="1">
        <f t="shared" si="23"/>
        <v>4.4109030365016038</v>
      </c>
      <c r="E278" s="1">
        <f t="shared" si="24"/>
        <v>5.5890969634983962</v>
      </c>
      <c r="F278" s="1">
        <v>100</v>
      </c>
      <c r="G278" s="1">
        <v>20</v>
      </c>
      <c r="I278" s="1">
        <f t="shared" si="25"/>
        <v>0</v>
      </c>
      <c r="J278" s="1">
        <f t="shared" si="21"/>
        <v>0</v>
      </c>
      <c r="L278" s="1"/>
    </row>
    <row r="279" spans="1:12" x14ac:dyDescent="0.3">
      <c r="A279" s="1">
        <v>26.9</v>
      </c>
      <c r="B279" s="1">
        <v>10</v>
      </c>
      <c r="C279" s="1">
        <f t="shared" si="22"/>
        <v>4.4242666365467826</v>
      </c>
      <c r="D279" s="1">
        <f t="shared" si="23"/>
        <v>4.4242666365467826</v>
      </c>
      <c r="E279" s="1">
        <f t="shared" si="24"/>
        <v>5.5757333634532174</v>
      </c>
      <c r="F279" s="1">
        <v>100</v>
      </c>
      <c r="G279" s="1">
        <v>20</v>
      </c>
      <c r="I279" s="1">
        <f t="shared" si="25"/>
        <v>0</v>
      </c>
      <c r="J279" s="1">
        <f t="shared" si="21"/>
        <v>0</v>
      </c>
      <c r="L279" s="1"/>
    </row>
    <row r="280" spans="1:12" x14ac:dyDescent="0.3">
      <c r="A280" s="1">
        <v>27</v>
      </c>
      <c r="B280" s="1">
        <v>10</v>
      </c>
      <c r="C280" s="1">
        <f t="shared" si="22"/>
        <v>4.4376102212149595</v>
      </c>
      <c r="D280" s="1">
        <f t="shared" si="23"/>
        <v>4.4376102212149595</v>
      </c>
      <c r="E280" s="1">
        <f t="shared" si="24"/>
        <v>5.5623897787850405</v>
      </c>
      <c r="F280" s="1">
        <v>100</v>
      </c>
      <c r="G280" s="1">
        <v>20</v>
      </c>
      <c r="I280" s="1">
        <f t="shared" si="25"/>
        <v>0</v>
      </c>
      <c r="J280" s="1">
        <f t="shared" si="21"/>
        <v>0</v>
      </c>
      <c r="L280" s="1"/>
    </row>
    <row r="281" spans="1:12" x14ac:dyDescent="0.3">
      <c r="A281" s="1">
        <v>27.1</v>
      </c>
      <c r="B281" s="1">
        <v>10</v>
      </c>
      <c r="C281" s="1">
        <f t="shared" si="22"/>
        <v>4.4509338204842326</v>
      </c>
      <c r="D281" s="1">
        <f t="shared" si="23"/>
        <v>4.4509338204842326</v>
      </c>
      <c r="E281" s="1">
        <f t="shared" si="24"/>
        <v>5.5490661795157674</v>
      </c>
      <c r="F281" s="1">
        <v>100</v>
      </c>
      <c r="G281" s="1">
        <v>20</v>
      </c>
      <c r="I281" s="1">
        <f t="shared" si="25"/>
        <v>0</v>
      </c>
      <c r="J281" s="1">
        <f t="shared" si="21"/>
        <v>0</v>
      </c>
      <c r="L281" s="1"/>
    </row>
    <row r="282" spans="1:12" x14ac:dyDescent="0.3">
      <c r="A282" s="1">
        <v>27.2</v>
      </c>
      <c r="B282" s="1">
        <v>10</v>
      </c>
      <c r="C282" s="1">
        <f t="shared" si="22"/>
        <v>4.4642374642878</v>
      </c>
      <c r="D282" s="1">
        <f t="shared" si="23"/>
        <v>4.4642374642878</v>
      </c>
      <c r="E282" s="1">
        <f t="shared" si="24"/>
        <v>5.5357625357122</v>
      </c>
      <c r="F282" s="1">
        <v>100</v>
      </c>
      <c r="G282" s="1">
        <v>20</v>
      </c>
      <c r="I282" s="1">
        <f t="shared" si="25"/>
        <v>0</v>
      </c>
      <c r="J282" s="1">
        <f t="shared" si="21"/>
        <v>0</v>
      </c>
      <c r="L282" s="1"/>
    </row>
    <row r="283" spans="1:12" x14ac:dyDescent="0.3">
      <c r="A283" s="1">
        <v>27.3</v>
      </c>
      <c r="B283" s="1">
        <v>10</v>
      </c>
      <c r="C283" s="1">
        <f t="shared" si="22"/>
        <v>4.4775211825140282</v>
      </c>
      <c r="D283" s="1">
        <f t="shared" si="23"/>
        <v>4.4775211825140282</v>
      </c>
      <c r="E283" s="1">
        <f t="shared" si="24"/>
        <v>5.5224788174859718</v>
      </c>
      <c r="F283" s="1">
        <v>100</v>
      </c>
      <c r="G283" s="1">
        <v>20</v>
      </c>
      <c r="I283" s="1">
        <f t="shared" si="25"/>
        <v>0</v>
      </c>
      <c r="J283" s="1">
        <f t="shared" si="21"/>
        <v>0</v>
      </c>
      <c r="L283" s="1"/>
    </row>
    <row r="284" spans="1:12" x14ac:dyDescent="0.3">
      <c r="A284" s="1">
        <v>27.4</v>
      </c>
      <c r="B284" s="1">
        <v>10</v>
      </c>
      <c r="C284" s="1">
        <f t="shared" si="22"/>
        <v>4.4907850050065177</v>
      </c>
      <c r="D284" s="1">
        <f t="shared" si="23"/>
        <v>4.4907850050065177</v>
      </c>
      <c r="E284" s="1">
        <f t="shared" si="24"/>
        <v>5.5092149949934823</v>
      </c>
      <c r="F284" s="1">
        <v>100</v>
      </c>
      <c r="G284" s="1">
        <v>20</v>
      </c>
      <c r="I284" s="1">
        <f t="shared" si="25"/>
        <v>0</v>
      </c>
      <c r="J284" s="1">
        <f t="shared" si="21"/>
        <v>0</v>
      </c>
      <c r="L284" s="1"/>
    </row>
    <row r="285" spans="1:12" x14ac:dyDescent="0.3">
      <c r="A285" s="1">
        <v>27.5</v>
      </c>
      <c r="B285" s="1">
        <v>10</v>
      </c>
      <c r="C285" s="1">
        <f t="shared" si="22"/>
        <v>4.5040289615641704</v>
      </c>
      <c r="D285" s="1">
        <f t="shared" si="23"/>
        <v>4.5040289615641704</v>
      </c>
      <c r="E285" s="1">
        <f t="shared" si="24"/>
        <v>5.4959710384358296</v>
      </c>
      <c r="F285" s="1">
        <v>100</v>
      </c>
      <c r="G285" s="1">
        <v>20</v>
      </c>
      <c r="I285" s="1">
        <f t="shared" si="25"/>
        <v>0</v>
      </c>
      <c r="J285" s="1">
        <f t="shared" si="21"/>
        <v>0</v>
      </c>
      <c r="L285" s="1"/>
    </row>
    <row r="286" spans="1:12" x14ac:dyDescent="0.3">
      <c r="A286" s="1">
        <v>27.6</v>
      </c>
      <c r="B286" s="1">
        <v>10</v>
      </c>
      <c r="C286" s="1">
        <f t="shared" si="22"/>
        <v>4.5172530819412575</v>
      </c>
      <c r="D286" s="1">
        <f t="shared" si="23"/>
        <v>4.5172530819412575</v>
      </c>
      <c r="E286" s="1">
        <f t="shared" si="24"/>
        <v>5.4827469180587425</v>
      </c>
      <c r="F286" s="1">
        <v>100</v>
      </c>
      <c r="G286" s="1">
        <v>20</v>
      </c>
      <c r="I286" s="1">
        <f t="shared" si="25"/>
        <v>0</v>
      </c>
      <c r="J286" s="1">
        <f t="shared" si="21"/>
        <v>0</v>
      </c>
      <c r="L286" s="1"/>
    </row>
    <row r="287" spans="1:12" x14ac:dyDescent="0.3">
      <c r="A287" s="1">
        <v>27.7</v>
      </c>
      <c r="B287" s="1">
        <v>10</v>
      </c>
      <c r="C287" s="1">
        <f t="shared" si="22"/>
        <v>4.5304573958474856</v>
      </c>
      <c r="D287" s="1">
        <f t="shared" si="23"/>
        <v>4.5304573958474856</v>
      </c>
      <c r="E287" s="1">
        <f t="shared" si="24"/>
        <v>5.4695426041525144</v>
      </c>
      <c r="F287" s="1">
        <v>100</v>
      </c>
      <c r="G287" s="1">
        <v>20</v>
      </c>
      <c r="I287" s="1">
        <f t="shared" si="25"/>
        <v>0</v>
      </c>
      <c r="J287" s="1">
        <f t="shared" si="21"/>
        <v>0</v>
      </c>
      <c r="L287" s="1"/>
    </row>
    <row r="288" spans="1:12" x14ac:dyDescent="0.3">
      <c r="A288" s="1">
        <v>27.8</v>
      </c>
      <c r="B288" s="1">
        <v>10</v>
      </c>
      <c r="C288" s="1">
        <f t="shared" si="22"/>
        <v>4.5436419329480628</v>
      </c>
      <c r="D288" s="1">
        <f t="shared" si="23"/>
        <v>4.5436419329480628</v>
      </c>
      <c r="E288" s="1">
        <f t="shared" si="24"/>
        <v>5.4563580670519372</v>
      </c>
      <c r="F288" s="1">
        <v>100</v>
      </c>
      <c r="G288" s="1">
        <v>20</v>
      </c>
      <c r="I288" s="1">
        <f t="shared" si="25"/>
        <v>0</v>
      </c>
      <c r="J288" s="1">
        <f t="shared" si="21"/>
        <v>0</v>
      </c>
      <c r="L288" s="1"/>
    </row>
    <row r="289" spans="1:12" x14ac:dyDescent="0.3">
      <c r="A289" s="1">
        <v>27.9</v>
      </c>
      <c r="B289" s="1">
        <v>10</v>
      </c>
      <c r="C289" s="1">
        <f t="shared" si="22"/>
        <v>4.5568067228637661</v>
      </c>
      <c r="D289" s="1">
        <f t="shared" si="23"/>
        <v>4.5568067228637661</v>
      </c>
      <c r="E289" s="1">
        <f t="shared" si="24"/>
        <v>5.4431932771362339</v>
      </c>
      <c r="F289" s="1">
        <v>100</v>
      </c>
      <c r="G289" s="1">
        <v>20</v>
      </c>
      <c r="I289" s="1">
        <f t="shared" si="25"/>
        <v>0</v>
      </c>
      <c r="J289" s="1">
        <f t="shared" si="21"/>
        <v>0</v>
      </c>
      <c r="L289" s="1"/>
    </row>
    <row r="290" spans="1:12" x14ac:dyDescent="0.3">
      <c r="A290" s="1">
        <v>28</v>
      </c>
      <c r="B290" s="1">
        <v>10</v>
      </c>
      <c r="C290" s="1">
        <f t="shared" si="22"/>
        <v>4.5699517951710087</v>
      </c>
      <c r="D290" s="1">
        <f t="shared" si="23"/>
        <v>4.5699517951710087</v>
      </c>
      <c r="E290" s="1">
        <f t="shared" si="24"/>
        <v>5.4300482048289913</v>
      </c>
      <c r="F290" s="1">
        <v>100</v>
      </c>
      <c r="G290" s="1">
        <v>20</v>
      </c>
      <c r="I290" s="1">
        <f t="shared" si="25"/>
        <v>0</v>
      </c>
      <c r="J290" s="1">
        <f t="shared" si="21"/>
        <v>0</v>
      </c>
      <c r="L290" s="1"/>
    </row>
    <row r="291" spans="1:12" x14ac:dyDescent="0.3">
      <c r="A291" s="1">
        <v>28.1</v>
      </c>
      <c r="B291" s="1">
        <v>10</v>
      </c>
      <c r="C291" s="1">
        <f t="shared" si="22"/>
        <v>4.5830771794019052</v>
      </c>
      <c r="D291" s="1">
        <f t="shared" si="23"/>
        <v>4.5830771794019052</v>
      </c>
      <c r="E291" s="1">
        <f t="shared" si="24"/>
        <v>5.4169228205980948</v>
      </c>
      <c r="F291" s="1">
        <v>100</v>
      </c>
      <c r="G291" s="1">
        <v>20</v>
      </c>
      <c r="I291" s="1">
        <f t="shared" si="25"/>
        <v>0</v>
      </c>
      <c r="J291" s="1">
        <f t="shared" si="21"/>
        <v>0</v>
      </c>
      <c r="L291" s="1"/>
    </row>
    <row r="292" spans="1:12" x14ac:dyDescent="0.3">
      <c r="A292" s="1">
        <v>28.2</v>
      </c>
      <c r="B292" s="1">
        <v>10</v>
      </c>
      <c r="C292" s="1">
        <f t="shared" si="22"/>
        <v>4.5961829050443379</v>
      </c>
      <c r="D292" s="1">
        <f t="shared" si="23"/>
        <v>4.5961829050443379</v>
      </c>
      <c r="E292" s="1">
        <f t="shared" si="24"/>
        <v>5.4038170949556621</v>
      </c>
      <c r="F292" s="1">
        <v>100</v>
      </c>
      <c r="G292" s="1">
        <v>20</v>
      </c>
      <c r="I292" s="1">
        <f t="shared" si="25"/>
        <v>0</v>
      </c>
      <c r="J292" s="1">
        <f t="shared" si="21"/>
        <v>0</v>
      </c>
      <c r="L292" s="1"/>
    </row>
    <row r="293" spans="1:12" x14ac:dyDescent="0.3">
      <c r="A293" s="1">
        <v>28.3</v>
      </c>
      <c r="B293" s="1">
        <v>10</v>
      </c>
      <c r="C293" s="1">
        <f t="shared" si="22"/>
        <v>4.6092690015420246</v>
      </c>
      <c r="D293" s="1">
        <f t="shared" si="23"/>
        <v>4.6092690015420246</v>
      </c>
      <c r="E293" s="1">
        <f t="shared" si="24"/>
        <v>5.3907309984579754</v>
      </c>
      <c r="F293" s="1">
        <v>100</v>
      </c>
      <c r="G293" s="1">
        <v>20</v>
      </c>
      <c r="I293" s="1">
        <f t="shared" si="25"/>
        <v>0</v>
      </c>
      <c r="J293" s="1">
        <f t="shared" si="21"/>
        <v>0</v>
      </c>
      <c r="L293" s="1"/>
    </row>
    <row r="294" spans="1:12" x14ac:dyDescent="0.3">
      <c r="A294" s="1">
        <v>28.4</v>
      </c>
      <c r="B294" s="1">
        <v>10</v>
      </c>
      <c r="C294" s="1">
        <f t="shared" si="22"/>
        <v>4.6223354982945821</v>
      </c>
      <c r="D294" s="1">
        <f t="shared" si="23"/>
        <v>4.6223354982945821</v>
      </c>
      <c r="E294" s="1">
        <f t="shared" si="24"/>
        <v>5.3776645017054179</v>
      </c>
      <c r="F294" s="1">
        <v>100</v>
      </c>
      <c r="G294" s="1">
        <v>20</v>
      </c>
      <c r="I294" s="1">
        <f t="shared" si="25"/>
        <v>0</v>
      </c>
      <c r="J294" s="1">
        <f t="shared" si="21"/>
        <v>0</v>
      </c>
      <c r="L294" s="1"/>
    </row>
    <row r="295" spans="1:12" x14ac:dyDescent="0.3">
      <c r="A295" s="1">
        <v>28.5</v>
      </c>
      <c r="B295" s="1">
        <v>10</v>
      </c>
      <c r="C295" s="1">
        <f t="shared" si="22"/>
        <v>4.6353824246575952</v>
      </c>
      <c r="D295" s="1">
        <f t="shared" si="23"/>
        <v>4.6353824246575952</v>
      </c>
      <c r="E295" s="1">
        <f t="shared" si="24"/>
        <v>5.3646175753424048</v>
      </c>
      <c r="F295" s="1">
        <v>100</v>
      </c>
      <c r="G295" s="1">
        <v>20</v>
      </c>
      <c r="I295" s="1">
        <f t="shared" si="25"/>
        <v>0</v>
      </c>
      <c r="J295" s="1">
        <f t="shared" si="21"/>
        <v>0</v>
      </c>
      <c r="L295" s="1"/>
    </row>
    <row r="296" spans="1:12" x14ac:dyDescent="0.3">
      <c r="A296" s="1">
        <v>28.6</v>
      </c>
      <c r="B296" s="1">
        <v>10</v>
      </c>
      <c r="C296" s="1">
        <f t="shared" si="22"/>
        <v>4.64840980994268</v>
      </c>
      <c r="D296" s="1">
        <f t="shared" si="23"/>
        <v>4.64840980994268</v>
      </c>
      <c r="E296" s="1">
        <f t="shared" si="24"/>
        <v>5.35159019005732</v>
      </c>
      <c r="F296" s="1">
        <v>100</v>
      </c>
      <c r="G296" s="1">
        <v>20</v>
      </c>
      <c r="I296" s="1">
        <f t="shared" si="25"/>
        <v>0</v>
      </c>
      <c r="J296" s="1">
        <f t="shared" si="21"/>
        <v>0</v>
      </c>
      <c r="L296" s="1"/>
    </row>
    <row r="297" spans="1:12" x14ac:dyDescent="0.3">
      <c r="A297" s="1">
        <v>28.7</v>
      </c>
      <c r="B297" s="1">
        <v>10</v>
      </c>
      <c r="C297" s="1">
        <f t="shared" si="22"/>
        <v>4.6614176834175529</v>
      </c>
      <c r="D297" s="1">
        <f t="shared" si="23"/>
        <v>4.6614176834175529</v>
      </c>
      <c r="E297" s="1">
        <f t="shared" si="24"/>
        <v>5.3385823165824471</v>
      </c>
      <c r="F297" s="1">
        <v>100</v>
      </c>
      <c r="G297" s="1">
        <v>20</v>
      </c>
      <c r="I297" s="1">
        <f t="shared" si="25"/>
        <v>0</v>
      </c>
      <c r="J297" s="1">
        <f t="shared" si="21"/>
        <v>0</v>
      </c>
      <c r="L297" s="1"/>
    </row>
    <row r="298" spans="1:12" x14ac:dyDescent="0.3">
      <c r="A298" s="1">
        <v>28.8</v>
      </c>
      <c r="B298" s="1">
        <v>10</v>
      </c>
      <c r="C298" s="1">
        <f t="shared" si="22"/>
        <v>4.6744060743060931</v>
      </c>
      <c r="D298" s="1">
        <f t="shared" si="23"/>
        <v>4.6744060743060931</v>
      </c>
      <c r="E298" s="1">
        <f t="shared" si="24"/>
        <v>5.3255939256939069</v>
      </c>
      <c r="F298" s="1">
        <v>100</v>
      </c>
      <c r="G298" s="1">
        <v>20</v>
      </c>
      <c r="I298" s="1">
        <f t="shared" si="25"/>
        <v>0</v>
      </c>
      <c r="J298" s="1">
        <f t="shared" si="21"/>
        <v>0</v>
      </c>
      <c r="L298" s="1"/>
    </row>
    <row r="299" spans="1:12" x14ac:dyDescent="0.3">
      <c r="A299" s="1">
        <v>28.9</v>
      </c>
      <c r="B299" s="1">
        <v>10</v>
      </c>
      <c r="C299" s="1">
        <f t="shared" si="22"/>
        <v>4.6873750117884097</v>
      </c>
      <c r="D299" s="1">
        <f t="shared" si="23"/>
        <v>4.6873750117884097</v>
      </c>
      <c r="E299" s="1">
        <f t="shared" si="24"/>
        <v>5.3126249882115903</v>
      </c>
      <c r="F299" s="1">
        <v>100</v>
      </c>
      <c r="G299" s="1">
        <v>20</v>
      </c>
      <c r="I299" s="1">
        <f t="shared" si="25"/>
        <v>0</v>
      </c>
      <c r="J299" s="1">
        <f t="shared" si="21"/>
        <v>0</v>
      </c>
      <c r="L299" s="1"/>
    </row>
    <row r="300" spans="1:12" x14ac:dyDescent="0.3">
      <c r="A300" s="1">
        <v>29</v>
      </c>
      <c r="B300" s="1">
        <v>10</v>
      </c>
      <c r="C300" s="1">
        <f t="shared" si="22"/>
        <v>4.7003245250009078</v>
      </c>
      <c r="D300" s="1">
        <f t="shared" si="23"/>
        <v>4.7003245250009078</v>
      </c>
      <c r="E300" s="1">
        <f t="shared" si="24"/>
        <v>5.2996754749990922</v>
      </c>
      <c r="F300" s="1">
        <v>100</v>
      </c>
      <c r="G300" s="1">
        <v>20</v>
      </c>
      <c r="I300" s="1">
        <f t="shared" si="25"/>
        <v>0</v>
      </c>
      <c r="J300" s="1">
        <f t="shared" si="21"/>
        <v>0</v>
      </c>
      <c r="L300" s="1"/>
    </row>
    <row r="301" spans="1:12" x14ac:dyDescent="0.3">
      <c r="A301" s="1">
        <v>29.1</v>
      </c>
      <c r="B301" s="1">
        <v>10</v>
      </c>
      <c r="C301" s="1">
        <f t="shared" si="22"/>
        <v>4.7132546430363522</v>
      </c>
      <c r="D301" s="1">
        <f t="shared" si="23"/>
        <v>4.7132546430363522</v>
      </c>
      <c r="E301" s="1">
        <f t="shared" si="24"/>
        <v>5.2867453569636478</v>
      </c>
      <c r="F301" s="1">
        <v>100</v>
      </c>
      <c r="G301" s="1">
        <v>20</v>
      </c>
      <c r="I301" s="1">
        <f t="shared" si="25"/>
        <v>0</v>
      </c>
      <c r="J301" s="1">
        <f t="shared" si="21"/>
        <v>0</v>
      </c>
      <c r="L301" s="1"/>
    </row>
    <row r="302" spans="1:12" x14ac:dyDescent="0.3">
      <c r="A302" s="1">
        <v>29.2</v>
      </c>
      <c r="B302" s="1">
        <v>10</v>
      </c>
      <c r="C302" s="1">
        <f t="shared" si="22"/>
        <v>4.7261653949439353</v>
      </c>
      <c r="D302" s="1">
        <f t="shared" si="23"/>
        <v>4.7261653949439353</v>
      </c>
      <c r="E302" s="1">
        <f t="shared" si="24"/>
        <v>5.2738346050560647</v>
      </c>
      <c r="F302" s="1">
        <v>100</v>
      </c>
      <c r="G302" s="1">
        <v>20</v>
      </c>
      <c r="I302" s="1">
        <f t="shared" si="25"/>
        <v>0</v>
      </c>
      <c r="J302" s="1">
        <f t="shared" si="21"/>
        <v>0</v>
      </c>
      <c r="L302" s="1"/>
    </row>
    <row r="303" spans="1:12" x14ac:dyDescent="0.3">
      <c r="A303" s="1">
        <v>29.3</v>
      </c>
      <c r="B303" s="1">
        <v>10</v>
      </c>
      <c r="C303" s="1">
        <f t="shared" si="22"/>
        <v>4.7390568097293402</v>
      </c>
      <c r="D303" s="1">
        <f t="shared" si="23"/>
        <v>4.7390568097293402</v>
      </c>
      <c r="E303" s="1">
        <f t="shared" si="24"/>
        <v>5.2609431902706598</v>
      </c>
      <c r="F303" s="1">
        <v>100</v>
      </c>
      <c r="G303" s="1">
        <v>20</v>
      </c>
      <c r="I303" s="1">
        <f t="shared" si="25"/>
        <v>0</v>
      </c>
      <c r="J303" s="1">
        <f t="shared" si="21"/>
        <v>0</v>
      </c>
      <c r="L303" s="1"/>
    </row>
    <row r="304" spans="1:12" x14ac:dyDescent="0.3">
      <c r="A304" s="1">
        <v>29.4</v>
      </c>
      <c r="B304" s="1">
        <v>10</v>
      </c>
      <c r="C304" s="1">
        <f t="shared" si="22"/>
        <v>4.7519289163548075</v>
      </c>
      <c r="D304" s="1">
        <f t="shared" si="23"/>
        <v>4.7519289163548075</v>
      </c>
      <c r="E304" s="1">
        <f t="shared" si="24"/>
        <v>5.2480710836451925</v>
      </c>
      <c r="F304" s="1">
        <v>100</v>
      </c>
      <c r="G304" s="1">
        <v>20</v>
      </c>
      <c r="I304" s="1">
        <f t="shared" si="25"/>
        <v>0</v>
      </c>
      <c r="J304" s="1">
        <f t="shared" si="21"/>
        <v>0</v>
      </c>
      <c r="L304" s="1"/>
    </row>
    <row r="305" spans="1:12" x14ac:dyDescent="0.3">
      <c r="A305" s="1">
        <v>29.5</v>
      </c>
      <c r="B305" s="1">
        <v>10</v>
      </c>
      <c r="C305" s="1">
        <f t="shared" si="22"/>
        <v>4.7647817437391984</v>
      </c>
      <c r="D305" s="1">
        <f t="shared" si="23"/>
        <v>4.7647817437391984</v>
      </c>
      <c r="E305" s="1">
        <f t="shared" si="24"/>
        <v>5.2352182562608016</v>
      </c>
      <c r="F305" s="1">
        <v>100</v>
      </c>
      <c r="G305" s="1">
        <v>20</v>
      </c>
      <c r="I305" s="1">
        <f t="shared" si="25"/>
        <v>0</v>
      </c>
      <c r="J305" s="1">
        <f t="shared" si="21"/>
        <v>0</v>
      </c>
      <c r="L305" s="1"/>
    </row>
    <row r="306" spans="1:12" x14ac:dyDescent="0.3">
      <c r="A306" s="1">
        <v>29.6</v>
      </c>
      <c r="B306" s="1">
        <v>10</v>
      </c>
      <c r="C306" s="1">
        <f t="shared" si="22"/>
        <v>4.7776153207580609</v>
      </c>
      <c r="D306" s="1">
        <f t="shared" si="23"/>
        <v>4.7776153207580609</v>
      </c>
      <c r="E306" s="1">
        <f t="shared" si="24"/>
        <v>5.2223846792419391</v>
      </c>
      <c r="F306" s="1">
        <v>100</v>
      </c>
      <c r="G306" s="1">
        <v>20</v>
      </c>
      <c r="I306" s="1">
        <f t="shared" si="25"/>
        <v>0</v>
      </c>
      <c r="J306" s="1">
        <f t="shared" si="21"/>
        <v>0</v>
      </c>
      <c r="L306" s="1"/>
    </row>
    <row r="307" spans="1:12" x14ac:dyDescent="0.3">
      <c r="A307" s="1">
        <v>29.7</v>
      </c>
      <c r="B307" s="1">
        <v>10</v>
      </c>
      <c r="C307" s="1">
        <f t="shared" si="22"/>
        <v>4.7904296762436944</v>
      </c>
      <c r="D307" s="1">
        <f t="shared" si="23"/>
        <v>4.7904296762436944</v>
      </c>
      <c r="E307" s="1">
        <f t="shared" si="24"/>
        <v>5.2095703237563056</v>
      </c>
      <c r="F307" s="1">
        <v>100</v>
      </c>
      <c r="G307" s="1">
        <v>20</v>
      </c>
      <c r="I307" s="1">
        <f t="shared" si="25"/>
        <v>0</v>
      </c>
      <c r="J307" s="1">
        <f t="shared" si="21"/>
        <v>0</v>
      </c>
      <c r="L307" s="1"/>
    </row>
    <row r="308" spans="1:12" x14ac:dyDescent="0.3">
      <c r="A308" s="1">
        <v>29.8</v>
      </c>
      <c r="B308" s="1">
        <v>10</v>
      </c>
      <c r="C308" s="1">
        <f t="shared" si="22"/>
        <v>4.8032248389852157</v>
      </c>
      <c r="D308" s="1">
        <f t="shared" si="23"/>
        <v>4.8032248389852157</v>
      </c>
      <c r="E308" s="1">
        <f t="shared" si="24"/>
        <v>5.1967751610147843</v>
      </c>
      <c r="F308" s="1">
        <v>100</v>
      </c>
      <c r="G308" s="1">
        <v>20</v>
      </c>
      <c r="I308" s="1">
        <f t="shared" si="25"/>
        <v>0</v>
      </c>
      <c r="J308" s="1">
        <f t="shared" si="21"/>
        <v>0</v>
      </c>
      <c r="L308" s="1"/>
    </row>
    <row r="309" spans="1:12" x14ac:dyDescent="0.3">
      <c r="A309" s="1">
        <v>29.9</v>
      </c>
      <c r="B309" s="1">
        <v>10</v>
      </c>
      <c r="C309" s="1">
        <f t="shared" si="22"/>
        <v>4.8160008377286223</v>
      </c>
      <c r="D309" s="1">
        <f t="shared" si="23"/>
        <v>4.8160008377286223</v>
      </c>
      <c r="E309" s="1">
        <f t="shared" si="24"/>
        <v>5.1839991622713777</v>
      </c>
      <c r="F309" s="1">
        <v>100</v>
      </c>
      <c r="G309" s="1">
        <v>20</v>
      </c>
      <c r="I309" s="1">
        <f t="shared" si="25"/>
        <v>0</v>
      </c>
      <c r="J309" s="1">
        <f t="shared" si="21"/>
        <v>0</v>
      </c>
      <c r="L309" s="1"/>
    </row>
    <row r="310" spans="1:12" x14ac:dyDescent="0.3">
      <c r="A310" s="1">
        <v>30</v>
      </c>
      <c r="B310" s="1">
        <v>10</v>
      </c>
      <c r="C310" s="1">
        <f t="shared" si="22"/>
        <v>4.8287577011768565</v>
      </c>
      <c r="D310" s="1">
        <f t="shared" si="23"/>
        <v>4.8287577011768565</v>
      </c>
      <c r="E310" s="1">
        <f t="shared" si="24"/>
        <v>5.1712422988231435</v>
      </c>
      <c r="F310" s="1">
        <v>100</v>
      </c>
      <c r="G310" s="1">
        <v>20</v>
      </c>
      <c r="I310" s="1">
        <f t="shared" si="25"/>
        <v>0</v>
      </c>
      <c r="J310" s="1">
        <f t="shared" si="21"/>
        <v>0</v>
      </c>
      <c r="L310" s="1"/>
    </row>
    <row r="311" spans="1:12" x14ac:dyDescent="0.3">
      <c r="A311" s="1">
        <v>30.1</v>
      </c>
      <c r="B311" s="1">
        <v>10</v>
      </c>
      <c r="C311" s="1">
        <f t="shared" si="22"/>
        <v>4.841495457989871</v>
      </c>
      <c r="D311" s="1">
        <f t="shared" si="23"/>
        <v>4.841495457989871</v>
      </c>
      <c r="E311" s="1">
        <f t="shared" si="24"/>
        <v>5.158504542010129</v>
      </c>
      <c r="F311" s="1">
        <v>100</v>
      </c>
      <c r="G311" s="1">
        <v>20</v>
      </c>
      <c r="I311" s="1">
        <f t="shared" si="25"/>
        <v>0</v>
      </c>
      <c r="J311" s="1">
        <f t="shared" si="21"/>
        <v>0</v>
      </c>
      <c r="L311" s="1"/>
    </row>
    <row r="312" spans="1:12" x14ac:dyDescent="0.3">
      <c r="A312" s="1">
        <v>30.2</v>
      </c>
      <c r="B312" s="1">
        <v>10</v>
      </c>
      <c r="C312" s="1">
        <f t="shared" si="22"/>
        <v>4.8542141367846936</v>
      </c>
      <c r="D312" s="1">
        <f t="shared" si="23"/>
        <v>4.8542141367846936</v>
      </c>
      <c r="E312" s="1">
        <f t="shared" si="24"/>
        <v>5.1457858632153064</v>
      </c>
      <c r="F312" s="1">
        <v>100</v>
      </c>
      <c r="G312" s="1">
        <v>20</v>
      </c>
      <c r="I312" s="1">
        <f t="shared" si="25"/>
        <v>0</v>
      </c>
      <c r="J312" s="1">
        <f t="shared" si="21"/>
        <v>0</v>
      </c>
      <c r="L312" s="1"/>
    </row>
    <row r="313" spans="1:12" x14ac:dyDescent="0.3">
      <c r="A313" s="1">
        <v>30.3</v>
      </c>
      <c r="B313" s="1">
        <v>10</v>
      </c>
      <c r="C313" s="1">
        <f t="shared" si="22"/>
        <v>4.8669137661354895</v>
      </c>
      <c r="D313" s="1">
        <f t="shared" si="23"/>
        <v>4.8669137661354895</v>
      </c>
      <c r="E313" s="1">
        <f t="shared" si="24"/>
        <v>5.1330862338645105</v>
      </c>
      <c r="F313" s="1">
        <v>100</v>
      </c>
      <c r="G313" s="1">
        <v>20</v>
      </c>
      <c r="I313" s="1">
        <f t="shared" si="25"/>
        <v>0</v>
      </c>
      <c r="J313" s="1">
        <f t="shared" si="21"/>
        <v>0</v>
      </c>
      <c r="L313" s="1"/>
    </row>
    <row r="314" spans="1:12" x14ac:dyDescent="0.3">
      <c r="A314" s="1">
        <v>30.4</v>
      </c>
      <c r="B314" s="1">
        <v>10</v>
      </c>
      <c r="C314" s="1">
        <f t="shared" si="22"/>
        <v>4.8795943745736281</v>
      </c>
      <c r="D314" s="1">
        <f t="shared" si="23"/>
        <v>4.8795943745736281</v>
      </c>
      <c r="E314" s="1">
        <f t="shared" si="24"/>
        <v>5.1204056254263719</v>
      </c>
      <c r="F314" s="1">
        <v>100</v>
      </c>
      <c r="G314" s="1">
        <v>20</v>
      </c>
      <c r="I314" s="1">
        <f t="shared" si="25"/>
        <v>0</v>
      </c>
      <c r="J314" s="1">
        <f t="shared" si="21"/>
        <v>0</v>
      </c>
      <c r="L314" s="1"/>
    </row>
    <row r="315" spans="1:12" x14ac:dyDescent="0.3">
      <c r="A315" s="1">
        <v>30.5</v>
      </c>
      <c r="B315" s="1">
        <v>10</v>
      </c>
      <c r="C315" s="1">
        <f t="shared" si="22"/>
        <v>4.8922559905877456</v>
      </c>
      <c r="D315" s="1">
        <f t="shared" si="23"/>
        <v>4.8922559905877456</v>
      </c>
      <c r="E315" s="1">
        <f t="shared" si="24"/>
        <v>5.1077440094122544</v>
      </c>
      <c r="F315" s="1">
        <v>100</v>
      </c>
      <c r="G315" s="1">
        <v>20</v>
      </c>
      <c r="I315" s="1">
        <f t="shared" si="25"/>
        <v>0</v>
      </c>
      <c r="J315" s="1">
        <f t="shared" si="21"/>
        <v>0</v>
      </c>
      <c r="L315" s="1"/>
    </row>
    <row r="316" spans="1:12" x14ac:dyDescent="0.3">
      <c r="A316" s="1">
        <v>30.6</v>
      </c>
      <c r="B316" s="1">
        <v>10</v>
      </c>
      <c r="C316" s="1">
        <f t="shared" si="22"/>
        <v>4.9048986426238095</v>
      </c>
      <c r="D316" s="1">
        <f t="shared" si="23"/>
        <v>4.9048986426238095</v>
      </c>
      <c r="E316" s="1">
        <f t="shared" si="24"/>
        <v>5.0951013573761905</v>
      </c>
      <c r="F316" s="1">
        <v>100</v>
      </c>
      <c r="G316" s="1">
        <v>20</v>
      </c>
      <c r="I316" s="1">
        <f t="shared" si="25"/>
        <v>0</v>
      </c>
      <c r="J316" s="1">
        <f t="shared" si="21"/>
        <v>0</v>
      </c>
      <c r="L316" s="1"/>
    </row>
    <row r="317" spans="1:12" x14ac:dyDescent="0.3">
      <c r="A317" s="1">
        <v>30.7</v>
      </c>
      <c r="B317" s="1">
        <v>10</v>
      </c>
      <c r="C317" s="1">
        <f t="shared" si="22"/>
        <v>4.9175223590851811</v>
      </c>
      <c r="D317" s="1">
        <f t="shared" si="23"/>
        <v>4.9175223590851811</v>
      </c>
      <c r="E317" s="1">
        <f t="shared" si="24"/>
        <v>5.0824776409148189</v>
      </c>
      <c r="F317" s="1">
        <v>100</v>
      </c>
      <c r="G317" s="1">
        <v>20</v>
      </c>
      <c r="I317" s="1">
        <f t="shared" si="25"/>
        <v>0</v>
      </c>
      <c r="J317" s="1">
        <f t="shared" si="21"/>
        <v>0</v>
      </c>
      <c r="L317" s="1"/>
    </row>
    <row r="318" spans="1:12" x14ac:dyDescent="0.3">
      <c r="A318" s="1">
        <v>30.8</v>
      </c>
      <c r="B318" s="1">
        <v>10</v>
      </c>
      <c r="C318" s="1">
        <f t="shared" si="22"/>
        <v>4.9301271683326817</v>
      </c>
      <c r="D318" s="1">
        <f t="shared" si="23"/>
        <v>4.9301271683326817</v>
      </c>
      <c r="E318" s="1">
        <f t="shared" si="24"/>
        <v>5.0698728316673183</v>
      </c>
      <c r="F318" s="1">
        <v>100</v>
      </c>
      <c r="G318" s="1">
        <v>20</v>
      </c>
      <c r="I318" s="1">
        <f t="shared" si="25"/>
        <v>0</v>
      </c>
      <c r="J318" s="1">
        <f t="shared" si="21"/>
        <v>0</v>
      </c>
      <c r="L318" s="1"/>
    </row>
    <row r="319" spans="1:12" x14ac:dyDescent="0.3">
      <c r="A319" s="1">
        <v>30.9</v>
      </c>
      <c r="B319" s="1">
        <v>10</v>
      </c>
      <c r="C319" s="1">
        <f t="shared" si="22"/>
        <v>4.9427130986846537</v>
      </c>
      <c r="D319" s="1">
        <f t="shared" si="23"/>
        <v>4.9427130986846537</v>
      </c>
      <c r="E319" s="1">
        <f t="shared" si="24"/>
        <v>5.0572869013153463</v>
      </c>
      <c r="F319" s="1">
        <v>100</v>
      </c>
      <c r="G319" s="1">
        <v>20</v>
      </c>
      <c r="I319" s="1">
        <f t="shared" si="25"/>
        <v>0</v>
      </c>
      <c r="J319" s="1">
        <f t="shared" si="21"/>
        <v>0</v>
      </c>
      <c r="L319" s="1"/>
    </row>
    <row r="320" spans="1:12" x14ac:dyDescent="0.3">
      <c r="A320" s="1">
        <v>31</v>
      </c>
      <c r="B320" s="1">
        <v>10</v>
      </c>
      <c r="C320" s="1">
        <f t="shared" si="22"/>
        <v>4.9552801784170271</v>
      </c>
      <c r="D320" s="1">
        <f t="shared" si="23"/>
        <v>4.9552801784170271</v>
      </c>
      <c r="E320" s="1">
        <f t="shared" si="24"/>
        <v>5.0447198215829729</v>
      </c>
      <c r="F320" s="1">
        <v>100</v>
      </c>
      <c r="G320" s="1">
        <v>20</v>
      </c>
      <c r="I320" s="1">
        <f t="shared" si="25"/>
        <v>0</v>
      </c>
      <c r="J320" s="1">
        <f t="shared" si="21"/>
        <v>0</v>
      </c>
      <c r="L320" s="1"/>
    </row>
    <row r="321" spans="1:12" x14ac:dyDescent="0.3">
      <c r="A321" s="1">
        <v>31.1</v>
      </c>
      <c r="B321" s="1">
        <v>10</v>
      </c>
      <c r="C321" s="1">
        <f t="shared" si="22"/>
        <v>4.9678284357633808</v>
      </c>
      <c r="D321" s="1">
        <f t="shared" si="23"/>
        <v>4.9678284357633808</v>
      </c>
      <c r="E321" s="1">
        <f t="shared" si="24"/>
        <v>5.0321715642366192</v>
      </c>
      <c r="F321" s="1">
        <v>100</v>
      </c>
      <c r="G321" s="1">
        <v>20</v>
      </c>
      <c r="I321" s="1">
        <f t="shared" si="25"/>
        <v>0</v>
      </c>
      <c r="J321" s="1">
        <f t="shared" si="21"/>
        <v>0</v>
      </c>
      <c r="L321" s="1"/>
    </row>
    <row r="322" spans="1:12" x14ac:dyDescent="0.3">
      <c r="A322" s="1">
        <v>31.2</v>
      </c>
      <c r="B322" s="1">
        <v>10</v>
      </c>
      <c r="C322" s="1">
        <f t="shared" si="22"/>
        <v>4.9803578989150079</v>
      </c>
      <c r="D322" s="1">
        <f t="shared" si="23"/>
        <v>4.9803578989150079</v>
      </c>
      <c r="E322" s="1">
        <f t="shared" si="24"/>
        <v>5.0196421010849921</v>
      </c>
      <c r="F322" s="1">
        <v>100</v>
      </c>
      <c r="G322" s="1">
        <v>20</v>
      </c>
      <c r="I322" s="1">
        <f t="shared" si="25"/>
        <v>0</v>
      </c>
      <c r="J322" s="1">
        <f t="shared" si="21"/>
        <v>0</v>
      </c>
      <c r="L322" s="1"/>
    </row>
    <row r="323" spans="1:12" x14ac:dyDescent="0.3">
      <c r="A323" s="1">
        <v>31.3</v>
      </c>
      <c r="B323" s="1">
        <v>10</v>
      </c>
      <c r="C323" s="1">
        <f t="shared" si="22"/>
        <v>4.9928685960209753</v>
      </c>
      <c r="D323" s="1">
        <f t="shared" si="23"/>
        <v>4.9928685960209753</v>
      </c>
      <c r="E323" s="1">
        <f t="shared" si="24"/>
        <v>5.0071314039790247</v>
      </c>
      <c r="F323" s="1">
        <v>100</v>
      </c>
      <c r="G323" s="1">
        <v>20</v>
      </c>
      <c r="I323" s="1">
        <f t="shared" si="25"/>
        <v>0</v>
      </c>
      <c r="J323" s="1">
        <f t="shared" si="21"/>
        <v>0</v>
      </c>
      <c r="L323" s="1"/>
    </row>
    <row r="324" spans="1:12" x14ac:dyDescent="0.3">
      <c r="A324" s="1">
        <v>31.4</v>
      </c>
      <c r="B324" s="1">
        <v>10</v>
      </c>
      <c r="C324" s="1">
        <f t="shared" si="22"/>
        <v>5.0053605551881919</v>
      </c>
      <c r="D324" s="1">
        <f t="shared" si="23"/>
        <v>5.0053605551881919</v>
      </c>
      <c r="E324" s="1">
        <f t="shared" si="24"/>
        <v>4.9946394448118081</v>
      </c>
      <c r="F324" s="1">
        <v>100</v>
      </c>
      <c r="G324" s="1">
        <v>20</v>
      </c>
      <c r="I324" s="1">
        <f t="shared" si="25"/>
        <v>0</v>
      </c>
      <c r="J324" s="1">
        <f t="shared" si="21"/>
        <v>0</v>
      </c>
      <c r="L324" s="1"/>
    </row>
    <row r="325" spans="1:12" x14ac:dyDescent="0.3">
      <c r="A325" s="1">
        <v>31.5</v>
      </c>
      <c r="B325" s="1">
        <v>10</v>
      </c>
      <c r="C325" s="1">
        <f t="shared" si="22"/>
        <v>5.0178338044814685</v>
      </c>
      <c r="D325" s="1">
        <f t="shared" si="23"/>
        <v>5.0178338044814685</v>
      </c>
      <c r="E325" s="1">
        <f t="shared" si="24"/>
        <v>4.9821661955185315</v>
      </c>
      <c r="F325" s="1">
        <v>100</v>
      </c>
      <c r="G325" s="1">
        <v>20</v>
      </c>
      <c r="I325" s="1">
        <f t="shared" si="25"/>
        <v>0</v>
      </c>
      <c r="J325" s="1">
        <f t="shared" si="21"/>
        <v>0</v>
      </c>
      <c r="L325" s="1"/>
    </row>
    <row r="326" spans="1:12" x14ac:dyDescent="0.3">
      <c r="A326" s="1">
        <v>31.6</v>
      </c>
      <c r="B326" s="1">
        <v>10</v>
      </c>
      <c r="C326" s="1">
        <f t="shared" si="22"/>
        <v>5.0302883719235822</v>
      </c>
      <c r="D326" s="1">
        <f t="shared" si="23"/>
        <v>5.0302883719235822</v>
      </c>
      <c r="E326" s="1">
        <f t="shared" si="24"/>
        <v>4.9697116280764178</v>
      </c>
      <c r="F326" s="1">
        <v>100</v>
      </c>
      <c r="G326" s="1">
        <v>20</v>
      </c>
      <c r="I326" s="1">
        <f t="shared" si="25"/>
        <v>0</v>
      </c>
      <c r="J326" s="1">
        <f t="shared" si="21"/>
        <v>0</v>
      </c>
      <c r="L326" s="1"/>
    </row>
    <row r="327" spans="1:12" x14ac:dyDescent="0.3">
      <c r="A327" s="1">
        <v>31.7</v>
      </c>
      <c r="B327" s="1">
        <v>10</v>
      </c>
      <c r="C327" s="1">
        <f t="shared" si="22"/>
        <v>5.0427242854953382</v>
      </c>
      <c r="D327" s="1">
        <f t="shared" si="23"/>
        <v>5.0427242854953382</v>
      </c>
      <c r="E327" s="1">
        <f t="shared" si="24"/>
        <v>4.9572757145046618</v>
      </c>
      <c r="F327" s="1">
        <v>100</v>
      </c>
      <c r="G327" s="1">
        <v>20</v>
      </c>
      <c r="I327" s="1">
        <f t="shared" si="25"/>
        <v>0</v>
      </c>
      <c r="J327" s="1">
        <f t="shared" si="21"/>
        <v>0</v>
      </c>
      <c r="L327" s="1"/>
    </row>
    <row r="328" spans="1:12" x14ac:dyDescent="0.3">
      <c r="A328" s="1">
        <v>31.8</v>
      </c>
      <c r="B328" s="1">
        <v>10</v>
      </c>
      <c r="C328" s="1">
        <f t="shared" si="22"/>
        <v>5.0551415731356339</v>
      </c>
      <c r="D328" s="1">
        <f t="shared" si="23"/>
        <v>5.0551415731356339</v>
      </c>
      <c r="E328" s="1">
        <f t="shared" si="24"/>
        <v>4.9448584268643661</v>
      </c>
      <c r="F328" s="1">
        <v>100</v>
      </c>
      <c r="G328" s="1">
        <v>20</v>
      </c>
      <c r="I328" s="1">
        <f t="shared" si="25"/>
        <v>0</v>
      </c>
      <c r="J328" s="1">
        <f t="shared" si="21"/>
        <v>0</v>
      </c>
      <c r="L328" s="1"/>
    </row>
    <row r="329" spans="1:12" x14ac:dyDescent="0.3">
      <c r="A329" s="1">
        <v>31.9</v>
      </c>
      <c r="B329" s="1">
        <v>10</v>
      </c>
      <c r="C329" s="1">
        <f t="shared" si="22"/>
        <v>5.0675402627415211</v>
      </c>
      <c r="D329" s="1">
        <f t="shared" si="23"/>
        <v>5.0675402627415211</v>
      </c>
      <c r="E329" s="1">
        <f t="shared" si="24"/>
        <v>4.9324597372584789</v>
      </c>
      <c r="F329" s="1">
        <v>100</v>
      </c>
      <c r="G329" s="1">
        <v>20</v>
      </c>
      <c r="I329" s="1">
        <f t="shared" si="25"/>
        <v>0</v>
      </c>
      <c r="J329" s="1">
        <f t="shared" si="21"/>
        <v>0</v>
      </c>
      <c r="L329" s="1"/>
    </row>
    <row r="330" spans="1:12" x14ac:dyDescent="0.3">
      <c r="A330" s="1">
        <v>32</v>
      </c>
      <c r="B330" s="1">
        <v>10</v>
      </c>
      <c r="C330" s="1">
        <f t="shared" si="22"/>
        <v>5.0799203821682681</v>
      </c>
      <c r="D330" s="1">
        <f t="shared" si="23"/>
        <v>5.0799203821682681</v>
      </c>
      <c r="E330" s="1">
        <f t="shared" si="24"/>
        <v>4.9200796178317319</v>
      </c>
      <c r="F330" s="1">
        <v>100</v>
      </c>
      <c r="G330" s="1">
        <v>20</v>
      </c>
      <c r="I330" s="1">
        <f t="shared" si="25"/>
        <v>0</v>
      </c>
      <c r="J330" s="1">
        <f t="shared" si="21"/>
        <v>0</v>
      </c>
      <c r="L330" s="1"/>
    </row>
    <row r="331" spans="1:12" x14ac:dyDescent="0.3">
      <c r="A331" s="1">
        <v>32.1</v>
      </c>
      <c r="B331" s="1">
        <v>10</v>
      </c>
      <c r="C331" s="1">
        <f t="shared" si="22"/>
        <v>5.0922819592294237</v>
      </c>
      <c r="D331" s="1">
        <f t="shared" si="23"/>
        <v>5.0922819592294237</v>
      </c>
      <c r="E331" s="1">
        <f t="shared" si="24"/>
        <v>4.9077180407705763</v>
      </c>
      <c r="F331" s="1">
        <v>100</v>
      </c>
      <c r="G331" s="1">
        <v>20</v>
      </c>
      <c r="I331" s="1">
        <f t="shared" si="25"/>
        <v>0</v>
      </c>
      <c r="J331" s="1">
        <f t="shared" ref="J331:J394" si="26">$H$2 *E331</f>
        <v>0</v>
      </c>
      <c r="L331" s="1"/>
    </row>
    <row r="332" spans="1:12" x14ac:dyDescent="0.3">
      <c r="A332" s="1">
        <v>32.200000000000003</v>
      </c>
      <c r="B332" s="1">
        <v>10</v>
      </c>
      <c r="C332" s="1">
        <f t="shared" ref="C332:C395" si="27">(C331+0.001*G332)/1.0015</f>
        <v>5.1046250216968776</v>
      </c>
      <c r="D332" s="1">
        <f t="shared" ref="D332:D395" si="28">C332</f>
        <v>5.1046250216968776</v>
      </c>
      <c r="E332" s="1">
        <f t="shared" ref="E332:E395" si="29">B332-D332</f>
        <v>4.8953749783031224</v>
      </c>
      <c r="F332" s="1">
        <v>100</v>
      </c>
      <c r="G332" s="1">
        <v>20</v>
      </c>
      <c r="I332" s="1">
        <f t="shared" ref="I332:I395" si="30">SUM(J332,L332,N332)</f>
        <v>0</v>
      </c>
      <c r="J332" s="1">
        <f t="shared" si="26"/>
        <v>0</v>
      </c>
      <c r="L332" s="1"/>
    </row>
    <row r="333" spans="1:12" x14ac:dyDescent="0.3">
      <c r="A333" s="1">
        <v>32.299999999999997</v>
      </c>
      <c r="B333" s="1">
        <v>10</v>
      </c>
      <c r="C333" s="1">
        <f t="shared" si="27"/>
        <v>5.1169495973009251</v>
      </c>
      <c r="D333" s="1">
        <f t="shared" si="28"/>
        <v>5.1169495973009251</v>
      </c>
      <c r="E333" s="1">
        <f t="shared" si="29"/>
        <v>4.8830504026990749</v>
      </c>
      <c r="F333" s="1">
        <v>100</v>
      </c>
      <c r="G333" s="1">
        <v>20</v>
      </c>
      <c r="I333" s="1">
        <f t="shared" si="30"/>
        <v>0</v>
      </c>
      <c r="J333" s="1">
        <f t="shared" si="26"/>
        <v>0</v>
      </c>
      <c r="L333" s="1"/>
    </row>
    <row r="334" spans="1:12" x14ac:dyDescent="0.3">
      <c r="A334" s="1">
        <v>32.4</v>
      </c>
      <c r="B334" s="1">
        <v>10</v>
      </c>
      <c r="C334" s="1">
        <f t="shared" si="27"/>
        <v>5.1292557137303287</v>
      </c>
      <c r="D334" s="1">
        <f t="shared" si="28"/>
        <v>5.1292557137303287</v>
      </c>
      <c r="E334" s="1">
        <f t="shared" si="29"/>
        <v>4.8707442862696713</v>
      </c>
      <c r="F334" s="1">
        <v>100</v>
      </c>
      <c r="G334" s="1">
        <v>20</v>
      </c>
      <c r="I334" s="1">
        <f t="shared" si="30"/>
        <v>0</v>
      </c>
      <c r="J334" s="1">
        <f t="shared" si="26"/>
        <v>0</v>
      </c>
      <c r="L334" s="1"/>
    </row>
    <row r="335" spans="1:12" x14ac:dyDescent="0.3">
      <c r="A335" s="1">
        <v>32.5</v>
      </c>
      <c r="B335" s="1">
        <v>10</v>
      </c>
      <c r="C335" s="1">
        <f t="shared" si="27"/>
        <v>5.1415433986323791</v>
      </c>
      <c r="D335" s="1">
        <f t="shared" si="28"/>
        <v>5.1415433986323791</v>
      </c>
      <c r="E335" s="1">
        <f t="shared" si="29"/>
        <v>4.8584566013676209</v>
      </c>
      <c r="F335" s="1">
        <v>100</v>
      </c>
      <c r="G335" s="1">
        <v>20</v>
      </c>
      <c r="I335" s="1">
        <f t="shared" si="30"/>
        <v>0</v>
      </c>
      <c r="J335" s="1">
        <f t="shared" si="26"/>
        <v>0</v>
      </c>
      <c r="L335" s="1"/>
    </row>
    <row r="336" spans="1:12" x14ac:dyDescent="0.3">
      <c r="A336" s="1">
        <v>32.6</v>
      </c>
      <c r="B336" s="1">
        <v>10</v>
      </c>
      <c r="C336" s="1">
        <f t="shared" si="27"/>
        <v>5.1538126796129591</v>
      </c>
      <c r="D336" s="1">
        <f t="shared" si="28"/>
        <v>5.1538126796129591</v>
      </c>
      <c r="E336" s="1">
        <f t="shared" si="29"/>
        <v>4.8461873203870409</v>
      </c>
      <c r="F336" s="1">
        <v>100</v>
      </c>
      <c r="G336" s="1">
        <v>20</v>
      </c>
      <c r="I336" s="1">
        <f t="shared" si="30"/>
        <v>0</v>
      </c>
      <c r="J336" s="1">
        <f t="shared" si="26"/>
        <v>0</v>
      </c>
      <c r="L336" s="1"/>
    </row>
    <row r="337" spans="1:12" x14ac:dyDescent="0.3">
      <c r="A337" s="1">
        <v>32.700000000000003</v>
      </c>
      <c r="B337" s="1">
        <v>10</v>
      </c>
      <c r="C337" s="1">
        <f t="shared" si="27"/>
        <v>5.1660635842366034</v>
      </c>
      <c r="D337" s="1">
        <f t="shared" si="28"/>
        <v>5.1660635842366034</v>
      </c>
      <c r="E337" s="1">
        <f t="shared" si="29"/>
        <v>4.8339364157633966</v>
      </c>
      <c r="F337" s="1">
        <v>100</v>
      </c>
      <c r="G337" s="1">
        <v>20</v>
      </c>
      <c r="I337" s="1">
        <f t="shared" si="30"/>
        <v>0</v>
      </c>
      <c r="J337" s="1">
        <f t="shared" si="26"/>
        <v>0</v>
      </c>
      <c r="L337" s="1"/>
    </row>
    <row r="338" spans="1:12" x14ac:dyDescent="0.3">
      <c r="A338" s="1">
        <v>32.799999999999997</v>
      </c>
      <c r="B338" s="1">
        <v>10</v>
      </c>
      <c r="C338" s="1">
        <f t="shared" si="27"/>
        <v>5.1782961400265632</v>
      </c>
      <c r="D338" s="1">
        <f t="shared" si="28"/>
        <v>5.1782961400265632</v>
      </c>
      <c r="E338" s="1">
        <f t="shared" si="29"/>
        <v>4.8217038599734368</v>
      </c>
      <c r="F338" s="1">
        <v>100</v>
      </c>
      <c r="G338" s="1">
        <v>20</v>
      </c>
      <c r="I338" s="1">
        <f t="shared" si="30"/>
        <v>0</v>
      </c>
      <c r="J338" s="1">
        <f t="shared" si="26"/>
        <v>0</v>
      </c>
      <c r="L338" s="1"/>
    </row>
    <row r="339" spans="1:12" x14ac:dyDescent="0.3">
      <c r="A339" s="1">
        <v>32.9</v>
      </c>
      <c r="B339" s="1">
        <v>10</v>
      </c>
      <c r="C339" s="1">
        <f t="shared" si="27"/>
        <v>5.1905103744648651</v>
      </c>
      <c r="D339" s="1">
        <f t="shared" si="28"/>
        <v>5.1905103744648651</v>
      </c>
      <c r="E339" s="1">
        <f t="shared" si="29"/>
        <v>4.8094896255351349</v>
      </c>
      <c r="F339" s="1">
        <v>100</v>
      </c>
      <c r="G339" s="1">
        <v>20</v>
      </c>
      <c r="I339" s="1">
        <f t="shared" si="30"/>
        <v>0</v>
      </c>
      <c r="J339" s="1">
        <f t="shared" si="26"/>
        <v>0</v>
      </c>
      <c r="L339" s="1"/>
    </row>
    <row r="340" spans="1:12" x14ac:dyDescent="0.3">
      <c r="A340" s="1">
        <v>33</v>
      </c>
      <c r="B340" s="1">
        <v>10</v>
      </c>
      <c r="C340" s="1">
        <f t="shared" si="27"/>
        <v>5.2027063149923753</v>
      </c>
      <c r="D340" s="1">
        <f t="shared" si="28"/>
        <v>5.2027063149923753</v>
      </c>
      <c r="E340" s="1">
        <f t="shared" si="29"/>
        <v>4.7972936850076247</v>
      </c>
      <c r="F340" s="1">
        <v>100</v>
      </c>
      <c r="G340" s="1">
        <v>20</v>
      </c>
      <c r="I340" s="1">
        <f t="shared" si="30"/>
        <v>0</v>
      </c>
      <c r="J340" s="1">
        <f t="shared" si="26"/>
        <v>0</v>
      </c>
      <c r="L340" s="1"/>
    </row>
    <row r="341" spans="1:12" x14ac:dyDescent="0.3">
      <c r="A341" s="1">
        <v>33.1</v>
      </c>
      <c r="B341" s="1">
        <v>10</v>
      </c>
      <c r="C341" s="1">
        <f t="shared" si="27"/>
        <v>5.214883989008861</v>
      </c>
      <c r="D341" s="1">
        <f t="shared" si="28"/>
        <v>5.214883989008861</v>
      </c>
      <c r="E341" s="1">
        <f t="shared" si="29"/>
        <v>4.785116010991139</v>
      </c>
      <c r="F341" s="1">
        <v>100</v>
      </c>
      <c r="G341" s="1">
        <v>20</v>
      </c>
      <c r="I341" s="1">
        <f t="shared" si="30"/>
        <v>0</v>
      </c>
      <c r="J341" s="1">
        <f t="shared" si="26"/>
        <v>0</v>
      </c>
      <c r="L341" s="1"/>
    </row>
    <row r="342" spans="1:12" x14ac:dyDescent="0.3">
      <c r="A342" s="1">
        <v>33.200000000000003</v>
      </c>
      <c r="B342" s="1">
        <v>10</v>
      </c>
      <c r="C342" s="1">
        <f t="shared" si="27"/>
        <v>5.2270434238730505</v>
      </c>
      <c r="D342" s="1">
        <f t="shared" si="28"/>
        <v>5.2270434238730505</v>
      </c>
      <c r="E342" s="1">
        <f t="shared" si="29"/>
        <v>4.7729565761269495</v>
      </c>
      <c r="F342" s="1">
        <v>100</v>
      </c>
      <c r="G342" s="1">
        <v>20</v>
      </c>
      <c r="I342" s="1">
        <f t="shared" si="30"/>
        <v>0</v>
      </c>
      <c r="J342" s="1">
        <f t="shared" si="26"/>
        <v>0</v>
      </c>
      <c r="L342" s="1"/>
    </row>
    <row r="343" spans="1:12" x14ac:dyDescent="0.3">
      <c r="A343" s="1">
        <v>33.299999999999997</v>
      </c>
      <c r="B343" s="1">
        <v>10</v>
      </c>
      <c r="C343" s="1">
        <f t="shared" si="27"/>
        <v>5.2391846469026957</v>
      </c>
      <c r="D343" s="1">
        <f t="shared" si="28"/>
        <v>5.2391846469026957</v>
      </c>
      <c r="E343" s="1">
        <f t="shared" si="29"/>
        <v>4.7608153530973043</v>
      </c>
      <c r="F343" s="1">
        <v>100</v>
      </c>
      <c r="G343" s="1">
        <v>20</v>
      </c>
      <c r="I343" s="1">
        <f t="shared" si="30"/>
        <v>0</v>
      </c>
      <c r="J343" s="1">
        <f t="shared" si="26"/>
        <v>0</v>
      </c>
      <c r="L343" s="1"/>
    </row>
    <row r="344" spans="1:12" x14ac:dyDescent="0.3">
      <c r="A344" s="1">
        <v>33.4</v>
      </c>
      <c r="B344" s="1">
        <v>10</v>
      </c>
      <c r="C344" s="1">
        <f t="shared" si="27"/>
        <v>5.2513076853746332</v>
      </c>
      <c r="D344" s="1">
        <f t="shared" si="28"/>
        <v>5.2513076853746332</v>
      </c>
      <c r="E344" s="1">
        <f t="shared" si="29"/>
        <v>4.7486923146253668</v>
      </c>
      <c r="F344" s="1">
        <v>100</v>
      </c>
      <c r="G344" s="1">
        <v>20</v>
      </c>
      <c r="I344" s="1">
        <f t="shared" si="30"/>
        <v>0</v>
      </c>
      <c r="J344" s="1">
        <f t="shared" si="26"/>
        <v>0</v>
      </c>
      <c r="L344" s="1"/>
    </row>
    <row r="345" spans="1:12" x14ac:dyDescent="0.3">
      <c r="A345" s="1">
        <v>33.5</v>
      </c>
      <c r="B345" s="1">
        <v>10</v>
      </c>
      <c r="C345" s="1">
        <f t="shared" si="27"/>
        <v>5.2634125665248455</v>
      </c>
      <c r="D345" s="1">
        <f t="shared" si="28"/>
        <v>5.2634125665248455</v>
      </c>
      <c r="E345" s="1">
        <f t="shared" si="29"/>
        <v>4.7365874334751545</v>
      </c>
      <c r="F345" s="1">
        <v>100</v>
      </c>
      <c r="G345" s="1">
        <v>20</v>
      </c>
      <c r="I345" s="1">
        <f t="shared" si="30"/>
        <v>0</v>
      </c>
      <c r="J345" s="1">
        <f t="shared" si="26"/>
        <v>0</v>
      </c>
      <c r="L345" s="1"/>
    </row>
    <row r="346" spans="1:12" x14ac:dyDescent="0.3">
      <c r="A346" s="1">
        <v>33.6</v>
      </c>
      <c r="B346" s="1">
        <v>10</v>
      </c>
      <c r="C346" s="1">
        <f t="shared" si="27"/>
        <v>5.2754993175485216</v>
      </c>
      <c r="D346" s="1">
        <f t="shared" si="28"/>
        <v>5.2754993175485216</v>
      </c>
      <c r="E346" s="1">
        <f t="shared" si="29"/>
        <v>4.7245006824514784</v>
      </c>
      <c r="F346" s="1">
        <v>100</v>
      </c>
      <c r="G346" s="1">
        <v>20</v>
      </c>
      <c r="I346" s="1">
        <f t="shared" si="30"/>
        <v>0</v>
      </c>
      <c r="J346" s="1">
        <f t="shared" si="26"/>
        <v>0</v>
      </c>
      <c r="L346" s="1"/>
    </row>
    <row r="347" spans="1:12" x14ac:dyDescent="0.3">
      <c r="A347" s="1">
        <v>33.700000000000003</v>
      </c>
      <c r="B347" s="1">
        <v>10</v>
      </c>
      <c r="C347" s="1">
        <f t="shared" si="27"/>
        <v>5.2875679656001209</v>
      </c>
      <c r="D347" s="1">
        <f t="shared" si="28"/>
        <v>5.2875679656001209</v>
      </c>
      <c r="E347" s="1">
        <f t="shared" si="29"/>
        <v>4.7124320343998791</v>
      </c>
      <c r="F347" s="1">
        <v>100</v>
      </c>
      <c r="G347" s="1">
        <v>20</v>
      </c>
      <c r="I347" s="1">
        <f t="shared" si="30"/>
        <v>0</v>
      </c>
      <c r="J347" s="1">
        <f t="shared" si="26"/>
        <v>0</v>
      </c>
      <c r="L347" s="1"/>
    </row>
    <row r="348" spans="1:12" x14ac:dyDescent="0.3">
      <c r="A348" s="1">
        <v>33.799999999999997</v>
      </c>
      <c r="B348" s="1">
        <v>10</v>
      </c>
      <c r="C348" s="1">
        <f t="shared" si="27"/>
        <v>5.29961853779343</v>
      </c>
      <c r="D348" s="1">
        <f t="shared" si="28"/>
        <v>5.29961853779343</v>
      </c>
      <c r="E348" s="1">
        <f t="shared" si="29"/>
        <v>4.70038146220657</v>
      </c>
      <c r="F348" s="1">
        <v>100</v>
      </c>
      <c r="G348" s="1">
        <v>20</v>
      </c>
      <c r="I348" s="1">
        <f t="shared" si="30"/>
        <v>0</v>
      </c>
      <c r="J348" s="1">
        <f t="shared" si="26"/>
        <v>0</v>
      </c>
      <c r="L348" s="1"/>
    </row>
    <row r="349" spans="1:12" x14ac:dyDescent="0.3">
      <c r="A349" s="1">
        <v>33.9</v>
      </c>
      <c r="B349" s="1">
        <v>10</v>
      </c>
      <c r="C349" s="1">
        <f t="shared" si="27"/>
        <v>5.3116510612016272</v>
      </c>
      <c r="D349" s="1">
        <f t="shared" si="28"/>
        <v>5.3116510612016272</v>
      </c>
      <c r="E349" s="1">
        <f t="shared" si="29"/>
        <v>4.6883489387983728</v>
      </c>
      <c r="F349" s="1">
        <v>100</v>
      </c>
      <c r="G349" s="1">
        <v>20</v>
      </c>
      <c r="I349" s="1">
        <f t="shared" si="30"/>
        <v>0</v>
      </c>
      <c r="J349" s="1">
        <f t="shared" si="26"/>
        <v>0</v>
      </c>
      <c r="L349" s="1"/>
    </row>
    <row r="350" spans="1:12" x14ac:dyDescent="0.3">
      <c r="A350" s="1">
        <v>34</v>
      </c>
      <c r="B350" s="1">
        <v>10</v>
      </c>
      <c r="C350" s="1">
        <f t="shared" si="27"/>
        <v>5.3236655628573404</v>
      </c>
      <c r="D350" s="1">
        <f t="shared" si="28"/>
        <v>5.3236655628573404</v>
      </c>
      <c r="E350" s="1">
        <f t="shared" si="29"/>
        <v>4.6763344371426596</v>
      </c>
      <c r="F350" s="1">
        <v>100</v>
      </c>
      <c r="G350" s="1">
        <v>20</v>
      </c>
      <c r="I350" s="1">
        <f t="shared" si="30"/>
        <v>0</v>
      </c>
      <c r="J350" s="1">
        <f t="shared" si="26"/>
        <v>0</v>
      </c>
      <c r="L350" s="1"/>
    </row>
    <row r="351" spans="1:12" x14ac:dyDescent="0.3">
      <c r="A351" s="1">
        <v>34.1</v>
      </c>
      <c r="B351" s="1">
        <v>10</v>
      </c>
      <c r="C351" s="1">
        <f t="shared" si="27"/>
        <v>5.3356620697527104</v>
      </c>
      <c r="D351" s="1">
        <f t="shared" si="28"/>
        <v>5.3356620697527104</v>
      </c>
      <c r="E351" s="1">
        <f t="shared" si="29"/>
        <v>4.6643379302472896</v>
      </c>
      <c r="F351" s="1">
        <v>100</v>
      </c>
      <c r="G351" s="1">
        <v>20</v>
      </c>
      <c r="I351" s="1">
        <f t="shared" si="30"/>
        <v>0</v>
      </c>
      <c r="J351" s="1">
        <f t="shared" si="26"/>
        <v>0</v>
      </c>
      <c r="L351" s="1"/>
    </row>
    <row r="352" spans="1:12" x14ac:dyDescent="0.3">
      <c r="A352" s="1">
        <v>34.200000000000003</v>
      </c>
      <c r="B352" s="1">
        <v>10</v>
      </c>
      <c r="C352" s="1">
        <f t="shared" si="27"/>
        <v>5.3476406088394501</v>
      </c>
      <c r="D352" s="1">
        <f t="shared" si="28"/>
        <v>5.3476406088394501</v>
      </c>
      <c r="E352" s="1">
        <f t="shared" si="29"/>
        <v>4.6523593911605499</v>
      </c>
      <c r="F352" s="1">
        <v>100</v>
      </c>
      <c r="G352" s="1">
        <v>20</v>
      </c>
      <c r="I352" s="1">
        <f t="shared" si="30"/>
        <v>0</v>
      </c>
      <c r="J352" s="1">
        <f t="shared" si="26"/>
        <v>0</v>
      </c>
      <c r="L352" s="1"/>
    </row>
    <row r="353" spans="1:12" x14ac:dyDescent="0.3">
      <c r="A353" s="1">
        <v>34.299999999999997</v>
      </c>
      <c r="B353" s="1">
        <v>10</v>
      </c>
      <c r="C353" s="1">
        <f t="shared" si="27"/>
        <v>5.3596012070289056</v>
      </c>
      <c r="D353" s="1">
        <f t="shared" si="28"/>
        <v>5.3596012070289056</v>
      </c>
      <c r="E353" s="1">
        <f t="shared" si="29"/>
        <v>4.6403987929710944</v>
      </c>
      <c r="F353" s="1">
        <v>100</v>
      </c>
      <c r="G353" s="1">
        <v>20</v>
      </c>
      <c r="I353" s="1">
        <f t="shared" si="30"/>
        <v>0</v>
      </c>
      <c r="J353" s="1">
        <f t="shared" si="26"/>
        <v>0</v>
      </c>
      <c r="L353" s="1"/>
    </row>
    <row r="354" spans="1:12" x14ac:dyDescent="0.3">
      <c r="A354" s="1">
        <v>34.4</v>
      </c>
      <c r="B354" s="1">
        <v>10</v>
      </c>
      <c r="C354" s="1">
        <f t="shared" si="27"/>
        <v>5.3715438911921165</v>
      </c>
      <c r="D354" s="1">
        <f t="shared" si="28"/>
        <v>5.3715438911921165</v>
      </c>
      <c r="E354" s="1">
        <f t="shared" si="29"/>
        <v>4.6284561088078835</v>
      </c>
      <c r="F354" s="1">
        <v>100</v>
      </c>
      <c r="G354" s="1">
        <v>20</v>
      </c>
      <c r="I354" s="1">
        <f t="shared" si="30"/>
        <v>0</v>
      </c>
      <c r="J354" s="1">
        <f t="shared" si="26"/>
        <v>0</v>
      </c>
      <c r="L354" s="1"/>
    </row>
    <row r="355" spans="1:12" x14ac:dyDescent="0.3">
      <c r="A355" s="1">
        <v>34.5</v>
      </c>
      <c r="B355" s="1">
        <v>10</v>
      </c>
      <c r="C355" s="1">
        <f t="shared" si="27"/>
        <v>5.3834686881598763</v>
      </c>
      <c r="D355" s="1">
        <f t="shared" si="28"/>
        <v>5.3834686881598763</v>
      </c>
      <c r="E355" s="1">
        <f t="shared" si="29"/>
        <v>4.6165313118401237</v>
      </c>
      <c r="F355" s="1">
        <v>100</v>
      </c>
      <c r="G355" s="1">
        <v>20</v>
      </c>
      <c r="I355" s="1">
        <f t="shared" si="30"/>
        <v>0</v>
      </c>
      <c r="J355" s="1">
        <f t="shared" si="26"/>
        <v>0</v>
      </c>
      <c r="L355" s="1"/>
    </row>
    <row r="356" spans="1:12" x14ac:dyDescent="0.3">
      <c r="A356" s="1">
        <v>34.6</v>
      </c>
      <c r="B356" s="1">
        <v>10</v>
      </c>
      <c r="C356" s="1">
        <f t="shared" si="27"/>
        <v>5.3953756247227913</v>
      </c>
      <c r="D356" s="1">
        <f t="shared" si="28"/>
        <v>5.3953756247227913</v>
      </c>
      <c r="E356" s="1">
        <f t="shared" si="29"/>
        <v>4.6046243752772087</v>
      </c>
      <c r="F356" s="1">
        <v>100</v>
      </c>
      <c r="G356" s="1">
        <v>20</v>
      </c>
      <c r="I356" s="1">
        <f t="shared" si="30"/>
        <v>0</v>
      </c>
      <c r="J356" s="1">
        <f t="shared" si="26"/>
        <v>0</v>
      </c>
      <c r="L356" s="1"/>
    </row>
    <row r="357" spans="1:12" x14ac:dyDescent="0.3">
      <c r="A357" s="1">
        <v>34.700000000000003</v>
      </c>
      <c r="B357" s="1">
        <v>10</v>
      </c>
      <c r="C357" s="1">
        <f t="shared" si="27"/>
        <v>5.4072647276313432</v>
      </c>
      <c r="D357" s="1">
        <f t="shared" si="28"/>
        <v>5.4072647276313432</v>
      </c>
      <c r="E357" s="1">
        <f t="shared" si="29"/>
        <v>4.5927352723686568</v>
      </c>
      <c r="F357" s="1">
        <v>100</v>
      </c>
      <c r="G357" s="1">
        <v>20</v>
      </c>
      <c r="I357" s="1">
        <f t="shared" si="30"/>
        <v>0</v>
      </c>
      <c r="J357" s="1">
        <f t="shared" si="26"/>
        <v>0</v>
      </c>
      <c r="L357" s="1"/>
    </row>
    <row r="358" spans="1:12" x14ac:dyDescent="0.3">
      <c r="A358" s="1">
        <v>34.799999999999997</v>
      </c>
      <c r="B358" s="1">
        <v>10</v>
      </c>
      <c r="C358" s="1">
        <f t="shared" si="27"/>
        <v>5.4191360235959483</v>
      </c>
      <c r="D358" s="1">
        <f t="shared" si="28"/>
        <v>5.4191360235959483</v>
      </c>
      <c r="E358" s="1">
        <f t="shared" si="29"/>
        <v>4.5808639764040517</v>
      </c>
      <c r="F358" s="1">
        <v>100</v>
      </c>
      <c r="G358" s="1">
        <v>20</v>
      </c>
      <c r="I358" s="1">
        <f t="shared" si="30"/>
        <v>0</v>
      </c>
      <c r="J358" s="1">
        <f t="shared" si="26"/>
        <v>0</v>
      </c>
      <c r="L358" s="1"/>
    </row>
    <row r="359" spans="1:12" x14ac:dyDescent="0.3">
      <c r="A359" s="1">
        <v>34.9</v>
      </c>
      <c r="B359" s="1">
        <v>10</v>
      </c>
      <c r="C359" s="1">
        <f t="shared" si="27"/>
        <v>5.4309895392870171</v>
      </c>
      <c r="D359" s="1">
        <f t="shared" si="28"/>
        <v>5.4309895392870171</v>
      </c>
      <c r="E359" s="1">
        <f t="shared" si="29"/>
        <v>4.5690104607129829</v>
      </c>
      <c r="F359" s="1">
        <v>100</v>
      </c>
      <c r="G359" s="1">
        <v>20</v>
      </c>
      <c r="I359" s="1">
        <f t="shared" si="30"/>
        <v>0</v>
      </c>
      <c r="J359" s="1">
        <f t="shared" si="26"/>
        <v>0</v>
      </c>
      <c r="L359" s="1"/>
    </row>
    <row r="360" spans="1:12" x14ac:dyDescent="0.3">
      <c r="A360" s="1">
        <v>35</v>
      </c>
      <c r="B360" s="1">
        <v>10</v>
      </c>
      <c r="C360" s="1">
        <f t="shared" si="27"/>
        <v>5.4428253013350139</v>
      </c>
      <c r="D360" s="1">
        <f t="shared" si="28"/>
        <v>5.4428253013350139</v>
      </c>
      <c r="E360" s="1">
        <f t="shared" si="29"/>
        <v>4.5571746986649861</v>
      </c>
      <c r="F360" s="1">
        <v>100</v>
      </c>
      <c r="G360" s="1">
        <v>20</v>
      </c>
      <c r="I360" s="1">
        <f t="shared" si="30"/>
        <v>0</v>
      </c>
      <c r="J360" s="1">
        <f t="shared" si="26"/>
        <v>0</v>
      </c>
      <c r="L360" s="1"/>
    </row>
    <row r="361" spans="1:12" x14ac:dyDescent="0.3">
      <c r="A361" s="1">
        <v>35.1</v>
      </c>
      <c r="B361" s="1">
        <v>10</v>
      </c>
      <c r="C361" s="1">
        <f t="shared" si="27"/>
        <v>5.4546433363305171</v>
      </c>
      <c r="D361" s="1">
        <f t="shared" si="28"/>
        <v>5.4546433363305171</v>
      </c>
      <c r="E361" s="1">
        <f t="shared" si="29"/>
        <v>4.5453566636694829</v>
      </c>
      <c r="F361" s="1">
        <v>100</v>
      </c>
      <c r="G361" s="1">
        <v>20</v>
      </c>
      <c r="I361" s="1">
        <f t="shared" si="30"/>
        <v>0</v>
      </c>
      <c r="J361" s="1">
        <f t="shared" si="26"/>
        <v>0</v>
      </c>
      <c r="L361" s="1"/>
    </row>
    <row r="362" spans="1:12" x14ac:dyDescent="0.3">
      <c r="A362" s="1">
        <v>35.200000000000003</v>
      </c>
      <c r="B362" s="1">
        <v>10</v>
      </c>
      <c r="C362" s="1">
        <f t="shared" si="27"/>
        <v>5.4664436708242796</v>
      </c>
      <c r="D362" s="1">
        <f t="shared" si="28"/>
        <v>5.4664436708242796</v>
      </c>
      <c r="E362" s="1">
        <f t="shared" si="29"/>
        <v>4.5335563291757204</v>
      </c>
      <c r="F362" s="1">
        <v>100</v>
      </c>
      <c r="G362" s="1">
        <v>20</v>
      </c>
      <c r="I362" s="1">
        <f t="shared" si="30"/>
        <v>0</v>
      </c>
      <c r="J362" s="1">
        <f t="shared" si="26"/>
        <v>0</v>
      </c>
      <c r="L362" s="1"/>
    </row>
    <row r="363" spans="1:12" x14ac:dyDescent="0.3">
      <c r="A363" s="1">
        <v>35.299999999999997</v>
      </c>
      <c r="B363" s="1">
        <v>10</v>
      </c>
      <c r="C363" s="1">
        <f t="shared" si="27"/>
        <v>5.4782263313272876</v>
      </c>
      <c r="D363" s="1">
        <f t="shared" si="28"/>
        <v>5.4782263313272876</v>
      </c>
      <c r="E363" s="1">
        <f t="shared" si="29"/>
        <v>4.5217736686727124</v>
      </c>
      <c r="F363" s="1">
        <v>100</v>
      </c>
      <c r="G363" s="1">
        <v>20</v>
      </c>
      <c r="I363" s="1">
        <f t="shared" si="30"/>
        <v>0</v>
      </c>
      <c r="J363" s="1">
        <f t="shared" si="26"/>
        <v>0</v>
      </c>
      <c r="L363" s="1"/>
    </row>
    <row r="364" spans="1:12" x14ac:dyDescent="0.3">
      <c r="A364" s="1">
        <v>35.4</v>
      </c>
      <c r="B364" s="1">
        <v>10</v>
      </c>
      <c r="C364" s="1">
        <f t="shared" si="27"/>
        <v>5.4899913443108206</v>
      </c>
      <c r="D364" s="1">
        <f t="shared" si="28"/>
        <v>5.4899913443108206</v>
      </c>
      <c r="E364" s="1">
        <f t="shared" si="29"/>
        <v>4.5100086556891794</v>
      </c>
      <c r="F364" s="1">
        <v>100</v>
      </c>
      <c r="G364" s="1">
        <v>20</v>
      </c>
      <c r="I364" s="1">
        <f t="shared" si="30"/>
        <v>0</v>
      </c>
      <c r="J364" s="1">
        <f t="shared" si="26"/>
        <v>0</v>
      </c>
      <c r="L364" s="1"/>
    </row>
    <row r="365" spans="1:12" x14ac:dyDescent="0.3">
      <c r="A365" s="1">
        <v>35.5</v>
      </c>
      <c r="B365" s="1">
        <v>10</v>
      </c>
      <c r="C365" s="1">
        <f t="shared" si="27"/>
        <v>5.5017387362065104</v>
      </c>
      <c r="D365" s="1">
        <f t="shared" si="28"/>
        <v>5.5017387362065104</v>
      </c>
      <c r="E365" s="1">
        <f t="shared" si="29"/>
        <v>4.4982612637934896</v>
      </c>
      <c r="F365" s="1">
        <v>100</v>
      </c>
      <c r="G365" s="1">
        <v>20</v>
      </c>
      <c r="I365" s="1">
        <f t="shared" si="30"/>
        <v>0</v>
      </c>
      <c r="J365" s="1">
        <f t="shared" si="26"/>
        <v>0</v>
      </c>
      <c r="L365" s="1"/>
    </row>
    <row r="366" spans="1:12" x14ac:dyDescent="0.3">
      <c r="A366" s="1">
        <v>35.6</v>
      </c>
      <c r="B366" s="1">
        <v>10</v>
      </c>
      <c r="C366" s="1">
        <f t="shared" si="27"/>
        <v>5.5134685334064004</v>
      </c>
      <c r="D366" s="1">
        <f t="shared" si="28"/>
        <v>5.5134685334064004</v>
      </c>
      <c r="E366" s="1">
        <f t="shared" si="29"/>
        <v>4.4865314665935996</v>
      </c>
      <c r="F366" s="1">
        <v>100</v>
      </c>
      <c r="G366" s="1">
        <v>20</v>
      </c>
      <c r="I366" s="1">
        <f t="shared" si="30"/>
        <v>0</v>
      </c>
      <c r="J366" s="1">
        <f t="shared" si="26"/>
        <v>0</v>
      </c>
      <c r="L366" s="1"/>
    </row>
    <row r="367" spans="1:12" x14ac:dyDescent="0.3">
      <c r="A367" s="1">
        <v>35.700000000000003</v>
      </c>
      <c r="B367" s="1">
        <v>10</v>
      </c>
      <c r="C367" s="1">
        <f t="shared" si="27"/>
        <v>5.5251807622630054</v>
      </c>
      <c r="D367" s="1">
        <f t="shared" si="28"/>
        <v>5.5251807622630054</v>
      </c>
      <c r="E367" s="1">
        <f t="shared" si="29"/>
        <v>4.4748192377369946</v>
      </c>
      <c r="F367" s="1">
        <v>100</v>
      </c>
      <c r="G367" s="1">
        <v>20</v>
      </c>
      <c r="I367" s="1">
        <f t="shared" si="30"/>
        <v>0</v>
      </c>
      <c r="J367" s="1">
        <f t="shared" si="26"/>
        <v>0</v>
      </c>
      <c r="L367" s="1"/>
    </row>
    <row r="368" spans="1:12" x14ac:dyDescent="0.3">
      <c r="A368" s="1">
        <v>35.799999999999997</v>
      </c>
      <c r="B368" s="1">
        <v>10</v>
      </c>
      <c r="C368" s="1">
        <f t="shared" si="27"/>
        <v>5.5368754490893703</v>
      </c>
      <c r="D368" s="1">
        <f t="shared" si="28"/>
        <v>5.5368754490893703</v>
      </c>
      <c r="E368" s="1">
        <f t="shared" si="29"/>
        <v>4.4631245509106297</v>
      </c>
      <c r="F368" s="1">
        <v>100</v>
      </c>
      <c r="G368" s="1">
        <v>20</v>
      </c>
      <c r="I368" s="1">
        <f t="shared" si="30"/>
        <v>0</v>
      </c>
      <c r="J368" s="1">
        <f t="shared" si="26"/>
        <v>0</v>
      </c>
      <c r="L368" s="1"/>
    </row>
    <row r="369" spans="1:12" x14ac:dyDescent="0.3">
      <c r="A369" s="1">
        <v>35.9</v>
      </c>
      <c r="B369" s="1">
        <v>10</v>
      </c>
      <c r="C369" s="1">
        <f t="shared" si="27"/>
        <v>5.5485526201591311</v>
      </c>
      <c r="D369" s="1">
        <f t="shared" si="28"/>
        <v>5.5485526201591311</v>
      </c>
      <c r="E369" s="1">
        <f t="shared" si="29"/>
        <v>4.4514473798408689</v>
      </c>
      <c r="F369" s="1">
        <v>100</v>
      </c>
      <c r="G369" s="1">
        <v>20</v>
      </c>
      <c r="I369" s="1">
        <f t="shared" si="30"/>
        <v>0</v>
      </c>
      <c r="J369" s="1">
        <f t="shared" si="26"/>
        <v>0</v>
      </c>
      <c r="L369" s="1"/>
    </row>
    <row r="370" spans="1:12" x14ac:dyDescent="0.3">
      <c r="A370" s="1">
        <v>36</v>
      </c>
      <c r="B370" s="1">
        <v>10</v>
      </c>
      <c r="C370" s="1">
        <f t="shared" si="27"/>
        <v>5.5602123017065708</v>
      </c>
      <c r="D370" s="1">
        <f t="shared" si="28"/>
        <v>5.5602123017065708</v>
      </c>
      <c r="E370" s="1">
        <f t="shared" si="29"/>
        <v>4.4397876982934292</v>
      </c>
      <c r="F370" s="1">
        <v>100</v>
      </c>
      <c r="G370" s="1">
        <v>20</v>
      </c>
      <c r="I370" s="1">
        <f t="shared" si="30"/>
        <v>0</v>
      </c>
      <c r="J370" s="1">
        <f t="shared" si="26"/>
        <v>0</v>
      </c>
      <c r="L370" s="1"/>
    </row>
    <row r="371" spans="1:12" x14ac:dyDescent="0.3">
      <c r="A371" s="1">
        <v>36.1</v>
      </c>
      <c r="B371" s="1">
        <v>10</v>
      </c>
      <c r="C371" s="1">
        <f t="shared" si="27"/>
        <v>5.5718545199266796</v>
      </c>
      <c r="D371" s="1">
        <f t="shared" si="28"/>
        <v>5.5718545199266796</v>
      </c>
      <c r="E371" s="1">
        <f t="shared" si="29"/>
        <v>4.4281454800733204</v>
      </c>
      <c r="F371" s="1">
        <v>100</v>
      </c>
      <c r="G371" s="1">
        <v>20</v>
      </c>
      <c r="I371" s="1">
        <f t="shared" si="30"/>
        <v>0</v>
      </c>
      <c r="J371" s="1">
        <f t="shared" si="26"/>
        <v>0</v>
      </c>
      <c r="L371" s="1"/>
    </row>
    <row r="372" spans="1:12" x14ac:dyDescent="0.3">
      <c r="A372" s="1">
        <v>36.200000000000003</v>
      </c>
      <c r="B372" s="1">
        <v>10</v>
      </c>
      <c r="C372" s="1">
        <f t="shared" si="27"/>
        <v>5.5834793009752159</v>
      </c>
      <c r="D372" s="1">
        <f t="shared" si="28"/>
        <v>5.5834793009752159</v>
      </c>
      <c r="E372" s="1">
        <f t="shared" si="29"/>
        <v>4.4165206990247841</v>
      </c>
      <c r="F372" s="1">
        <v>100</v>
      </c>
      <c r="G372" s="1">
        <v>20</v>
      </c>
      <c r="I372" s="1">
        <f t="shared" si="30"/>
        <v>0</v>
      </c>
      <c r="J372" s="1">
        <f t="shared" si="26"/>
        <v>0</v>
      </c>
      <c r="L372" s="1"/>
    </row>
    <row r="373" spans="1:12" x14ac:dyDescent="0.3">
      <c r="A373" s="1">
        <v>36.299999999999997</v>
      </c>
      <c r="B373" s="1">
        <v>10</v>
      </c>
      <c r="C373" s="1">
        <f t="shared" si="27"/>
        <v>5.5950866709687617</v>
      </c>
      <c r="D373" s="1">
        <f t="shared" si="28"/>
        <v>5.5950866709687617</v>
      </c>
      <c r="E373" s="1">
        <f t="shared" si="29"/>
        <v>4.4049133290312383</v>
      </c>
      <c r="F373" s="1">
        <v>100</v>
      </c>
      <c r="G373" s="1">
        <v>20</v>
      </c>
      <c r="I373" s="1">
        <f t="shared" si="30"/>
        <v>0</v>
      </c>
      <c r="J373" s="1">
        <f t="shared" si="26"/>
        <v>0</v>
      </c>
      <c r="L373" s="1"/>
    </row>
    <row r="374" spans="1:12" x14ac:dyDescent="0.3">
      <c r="A374" s="1">
        <v>36.4</v>
      </c>
      <c r="B374" s="1">
        <v>10</v>
      </c>
      <c r="C374" s="1">
        <f t="shared" si="27"/>
        <v>5.606676655984784</v>
      </c>
      <c r="D374" s="1">
        <f t="shared" si="28"/>
        <v>5.606676655984784</v>
      </c>
      <c r="E374" s="1">
        <f t="shared" si="29"/>
        <v>4.393323344015216</v>
      </c>
      <c r="F374" s="1">
        <v>100</v>
      </c>
      <c r="G374" s="1">
        <v>20</v>
      </c>
      <c r="I374" s="1">
        <f t="shared" si="30"/>
        <v>0</v>
      </c>
      <c r="J374" s="1">
        <f t="shared" si="26"/>
        <v>0</v>
      </c>
      <c r="L374" s="1"/>
    </row>
    <row r="375" spans="1:12" x14ac:dyDescent="0.3">
      <c r="A375" s="1">
        <v>36.5</v>
      </c>
      <c r="B375" s="1">
        <v>10</v>
      </c>
      <c r="C375" s="1">
        <f t="shared" si="27"/>
        <v>5.6182492820616909</v>
      </c>
      <c r="D375" s="1">
        <f t="shared" si="28"/>
        <v>5.6182492820616909</v>
      </c>
      <c r="E375" s="1">
        <f t="shared" si="29"/>
        <v>4.3817507179383091</v>
      </c>
      <c r="F375" s="1">
        <v>100</v>
      </c>
      <c r="G375" s="1">
        <v>20</v>
      </c>
      <c r="I375" s="1">
        <f t="shared" si="30"/>
        <v>0</v>
      </c>
      <c r="J375" s="1">
        <f t="shared" si="26"/>
        <v>0</v>
      </c>
      <c r="L375" s="1"/>
    </row>
    <row r="376" spans="1:12" x14ac:dyDescent="0.3">
      <c r="A376" s="1">
        <v>36.6</v>
      </c>
      <c r="B376" s="1">
        <v>10</v>
      </c>
      <c r="C376" s="1">
        <f t="shared" si="27"/>
        <v>5.6298045751988921</v>
      </c>
      <c r="D376" s="1">
        <f t="shared" si="28"/>
        <v>5.6298045751988921</v>
      </c>
      <c r="E376" s="1">
        <f t="shared" si="29"/>
        <v>4.3701954248011079</v>
      </c>
      <c r="F376" s="1">
        <v>100</v>
      </c>
      <c r="G376" s="1">
        <v>20</v>
      </c>
      <c r="I376" s="1">
        <f t="shared" si="30"/>
        <v>0</v>
      </c>
      <c r="J376" s="1">
        <f t="shared" si="26"/>
        <v>0</v>
      </c>
      <c r="L376" s="1"/>
    </row>
    <row r="377" spans="1:12" x14ac:dyDescent="0.3">
      <c r="A377" s="1">
        <v>36.700000000000003</v>
      </c>
      <c r="B377" s="1">
        <v>10</v>
      </c>
      <c r="C377" s="1">
        <f t="shared" si="27"/>
        <v>5.641342561356856</v>
      </c>
      <c r="D377" s="1">
        <f t="shared" si="28"/>
        <v>5.641342561356856</v>
      </c>
      <c r="E377" s="1">
        <f t="shared" si="29"/>
        <v>4.358657438643144</v>
      </c>
      <c r="F377" s="1">
        <v>100</v>
      </c>
      <c r="G377" s="1">
        <v>20</v>
      </c>
      <c r="I377" s="1">
        <f t="shared" si="30"/>
        <v>0</v>
      </c>
      <c r="J377" s="1">
        <f t="shared" si="26"/>
        <v>0</v>
      </c>
      <c r="L377" s="1"/>
    </row>
    <row r="378" spans="1:12" x14ac:dyDescent="0.3">
      <c r="A378" s="1">
        <v>36.799999999999997</v>
      </c>
      <c r="B378" s="1">
        <v>10</v>
      </c>
      <c r="C378" s="1">
        <f t="shared" si="27"/>
        <v>5.6528632664571692</v>
      </c>
      <c r="D378" s="1">
        <f t="shared" si="28"/>
        <v>5.6528632664571692</v>
      </c>
      <c r="E378" s="1">
        <f t="shared" si="29"/>
        <v>4.3471367335428308</v>
      </c>
      <c r="F378" s="1">
        <v>100</v>
      </c>
      <c r="G378" s="1">
        <v>20</v>
      </c>
      <c r="I378" s="1">
        <f t="shared" si="30"/>
        <v>0</v>
      </c>
      <c r="J378" s="1">
        <f t="shared" si="26"/>
        <v>0</v>
      </c>
      <c r="L378" s="1"/>
    </row>
    <row r="379" spans="1:12" x14ac:dyDescent="0.3">
      <c r="A379" s="1">
        <v>36.9</v>
      </c>
      <c r="B379" s="1">
        <v>10</v>
      </c>
      <c r="C379" s="1">
        <f t="shared" si="27"/>
        <v>5.6643667163825944</v>
      </c>
      <c r="D379" s="1">
        <f t="shared" si="28"/>
        <v>5.6643667163825944</v>
      </c>
      <c r="E379" s="1">
        <f t="shared" si="29"/>
        <v>4.3356332836174056</v>
      </c>
      <c r="F379" s="1">
        <v>100</v>
      </c>
      <c r="G379" s="1">
        <v>20</v>
      </c>
      <c r="I379" s="1">
        <f t="shared" si="30"/>
        <v>0</v>
      </c>
      <c r="J379" s="1">
        <f t="shared" si="26"/>
        <v>0</v>
      </c>
      <c r="L379" s="1"/>
    </row>
    <row r="380" spans="1:12" x14ac:dyDescent="0.3">
      <c r="A380" s="1">
        <v>37</v>
      </c>
      <c r="B380" s="1">
        <v>10</v>
      </c>
      <c r="C380" s="1">
        <f t="shared" si="27"/>
        <v>5.6758529369771278</v>
      </c>
      <c r="D380" s="1">
        <f t="shared" si="28"/>
        <v>5.6758529369771278</v>
      </c>
      <c r="E380" s="1">
        <f t="shared" si="29"/>
        <v>4.3241470630228722</v>
      </c>
      <c r="F380" s="1">
        <v>100</v>
      </c>
      <c r="G380" s="1">
        <v>20</v>
      </c>
      <c r="I380" s="1">
        <f t="shared" si="30"/>
        <v>0</v>
      </c>
      <c r="J380" s="1">
        <f t="shared" si="26"/>
        <v>0</v>
      </c>
      <c r="L380" s="1"/>
    </row>
    <row r="381" spans="1:12" x14ac:dyDescent="0.3">
      <c r="A381" s="1">
        <v>37.1</v>
      </c>
      <c r="B381" s="1">
        <v>10</v>
      </c>
      <c r="C381" s="1">
        <f t="shared" si="27"/>
        <v>5.687321954046058</v>
      </c>
      <c r="D381" s="1">
        <f t="shared" si="28"/>
        <v>5.687321954046058</v>
      </c>
      <c r="E381" s="1">
        <f t="shared" si="29"/>
        <v>4.312678045953942</v>
      </c>
      <c r="F381" s="1">
        <v>100</v>
      </c>
      <c r="G381" s="1">
        <v>20</v>
      </c>
      <c r="I381" s="1">
        <f t="shared" si="30"/>
        <v>0</v>
      </c>
      <c r="J381" s="1">
        <f t="shared" si="26"/>
        <v>0</v>
      </c>
      <c r="L381" s="1"/>
    </row>
    <row r="382" spans="1:12" x14ac:dyDescent="0.3">
      <c r="A382" s="1">
        <v>37.200000000000003</v>
      </c>
      <c r="B382" s="1">
        <v>10</v>
      </c>
      <c r="C382" s="1">
        <f t="shared" si="27"/>
        <v>5.6987737933560236</v>
      </c>
      <c r="D382" s="1">
        <f t="shared" si="28"/>
        <v>5.6987737933560236</v>
      </c>
      <c r="E382" s="1">
        <f t="shared" si="29"/>
        <v>4.3012262066439764</v>
      </c>
      <c r="F382" s="1">
        <v>100</v>
      </c>
      <c r="G382" s="1">
        <v>20</v>
      </c>
      <c r="I382" s="1">
        <f t="shared" si="30"/>
        <v>0</v>
      </c>
      <c r="J382" s="1">
        <f t="shared" si="26"/>
        <v>0</v>
      </c>
      <c r="L382" s="1"/>
    </row>
    <row r="383" spans="1:12" x14ac:dyDescent="0.3">
      <c r="A383" s="1">
        <v>37.299999999999997</v>
      </c>
      <c r="B383" s="1">
        <v>10</v>
      </c>
      <c r="C383" s="1">
        <f t="shared" si="27"/>
        <v>5.7102084806350701</v>
      </c>
      <c r="D383" s="1">
        <f t="shared" si="28"/>
        <v>5.7102084806350701</v>
      </c>
      <c r="E383" s="1">
        <f t="shared" si="29"/>
        <v>4.2897915193649299</v>
      </c>
      <c r="F383" s="1">
        <v>100</v>
      </c>
      <c r="G383" s="1">
        <v>20</v>
      </c>
      <c r="I383" s="1">
        <f t="shared" si="30"/>
        <v>0</v>
      </c>
      <c r="J383" s="1">
        <f t="shared" si="26"/>
        <v>0</v>
      </c>
      <c r="L383" s="1"/>
    </row>
    <row r="384" spans="1:12" x14ac:dyDescent="0.3">
      <c r="A384" s="1">
        <v>37.4</v>
      </c>
      <c r="B384" s="1">
        <v>10</v>
      </c>
      <c r="C384" s="1">
        <f t="shared" si="27"/>
        <v>5.7216260415727103</v>
      </c>
      <c r="D384" s="1">
        <f t="shared" si="28"/>
        <v>5.7216260415727103</v>
      </c>
      <c r="E384" s="1">
        <f t="shared" si="29"/>
        <v>4.2783739584272897</v>
      </c>
      <c r="F384" s="1">
        <v>100</v>
      </c>
      <c r="G384" s="1">
        <v>20</v>
      </c>
      <c r="I384" s="1">
        <f t="shared" si="30"/>
        <v>0</v>
      </c>
      <c r="J384" s="1">
        <f t="shared" si="26"/>
        <v>0</v>
      </c>
      <c r="L384" s="1"/>
    </row>
    <row r="385" spans="1:12" x14ac:dyDescent="0.3">
      <c r="A385" s="1">
        <v>37.5</v>
      </c>
      <c r="B385" s="1">
        <v>10</v>
      </c>
      <c r="C385" s="1">
        <f t="shared" si="27"/>
        <v>5.73302650181998</v>
      </c>
      <c r="D385" s="1">
        <f t="shared" si="28"/>
        <v>5.73302650181998</v>
      </c>
      <c r="E385" s="1">
        <f t="shared" si="29"/>
        <v>4.26697349818002</v>
      </c>
      <c r="F385" s="1">
        <v>100</v>
      </c>
      <c r="G385" s="1">
        <v>20</v>
      </c>
      <c r="I385" s="1">
        <f t="shared" si="30"/>
        <v>0</v>
      </c>
      <c r="J385" s="1">
        <f t="shared" si="26"/>
        <v>0</v>
      </c>
      <c r="L385" s="1"/>
    </row>
    <row r="386" spans="1:12" x14ac:dyDescent="0.3">
      <c r="A386" s="1">
        <v>37.6</v>
      </c>
      <c r="B386" s="1">
        <v>10</v>
      </c>
      <c r="C386" s="1">
        <f t="shared" si="27"/>
        <v>5.7444098869894953</v>
      </c>
      <c r="D386" s="1">
        <f t="shared" si="28"/>
        <v>5.7444098869894953</v>
      </c>
      <c r="E386" s="1">
        <f t="shared" si="29"/>
        <v>4.2555901130105047</v>
      </c>
      <c r="F386" s="1">
        <v>100</v>
      </c>
      <c r="G386" s="1">
        <v>20</v>
      </c>
      <c r="I386" s="1">
        <f t="shared" si="30"/>
        <v>0</v>
      </c>
      <c r="J386" s="1">
        <f t="shared" si="26"/>
        <v>0</v>
      </c>
      <c r="L386" s="1"/>
    </row>
    <row r="387" spans="1:12" x14ac:dyDescent="0.3">
      <c r="A387" s="1">
        <v>37.700000000000003</v>
      </c>
      <c r="B387" s="1">
        <v>10</v>
      </c>
      <c r="C387" s="1">
        <f t="shared" si="27"/>
        <v>5.7557762226555109</v>
      </c>
      <c r="D387" s="1">
        <f t="shared" si="28"/>
        <v>5.7557762226555109</v>
      </c>
      <c r="E387" s="1">
        <f t="shared" si="29"/>
        <v>4.2442237773444891</v>
      </c>
      <c r="F387" s="1">
        <v>100</v>
      </c>
      <c r="G387" s="1">
        <v>20</v>
      </c>
      <c r="I387" s="1">
        <f t="shared" si="30"/>
        <v>0</v>
      </c>
      <c r="J387" s="1">
        <f t="shared" si="26"/>
        <v>0</v>
      </c>
      <c r="L387" s="1"/>
    </row>
    <row r="388" spans="1:12" x14ac:dyDescent="0.3">
      <c r="A388" s="1">
        <v>37.799999999999997</v>
      </c>
      <c r="B388" s="1">
        <v>10</v>
      </c>
      <c r="C388" s="1">
        <f t="shared" si="27"/>
        <v>5.7671255343539789</v>
      </c>
      <c r="D388" s="1">
        <f t="shared" si="28"/>
        <v>5.7671255343539789</v>
      </c>
      <c r="E388" s="1">
        <f t="shared" si="29"/>
        <v>4.2328744656460211</v>
      </c>
      <c r="F388" s="1">
        <v>100</v>
      </c>
      <c r="G388" s="1">
        <v>20</v>
      </c>
      <c r="I388" s="1">
        <f t="shared" si="30"/>
        <v>0</v>
      </c>
      <c r="J388" s="1">
        <f t="shared" si="26"/>
        <v>0</v>
      </c>
      <c r="L388" s="1"/>
    </row>
    <row r="389" spans="1:12" x14ac:dyDescent="0.3">
      <c r="A389" s="1">
        <v>37.9</v>
      </c>
      <c r="B389" s="1">
        <v>10</v>
      </c>
      <c r="C389" s="1">
        <f t="shared" si="27"/>
        <v>5.7784578475826045</v>
      </c>
      <c r="D389" s="1">
        <f t="shared" si="28"/>
        <v>5.7784578475826045</v>
      </c>
      <c r="E389" s="1">
        <f t="shared" si="29"/>
        <v>4.2215421524173955</v>
      </c>
      <c r="F389" s="1">
        <v>100</v>
      </c>
      <c r="G389" s="1">
        <v>20</v>
      </c>
      <c r="I389" s="1">
        <f t="shared" si="30"/>
        <v>0</v>
      </c>
      <c r="J389" s="1">
        <f t="shared" si="26"/>
        <v>0</v>
      </c>
      <c r="L389" s="1"/>
    </row>
    <row r="390" spans="1:12" x14ac:dyDescent="0.3">
      <c r="A390" s="1">
        <v>38</v>
      </c>
      <c r="B390" s="1">
        <v>10</v>
      </c>
      <c r="C390" s="1">
        <f t="shared" si="27"/>
        <v>5.7897731878009022</v>
      </c>
      <c r="D390" s="1">
        <f t="shared" si="28"/>
        <v>5.7897731878009022</v>
      </c>
      <c r="E390" s="1">
        <f t="shared" si="29"/>
        <v>4.2102268121990978</v>
      </c>
      <c r="F390" s="1">
        <v>100</v>
      </c>
      <c r="G390" s="1">
        <v>20</v>
      </c>
      <c r="I390" s="1">
        <f t="shared" si="30"/>
        <v>0</v>
      </c>
      <c r="J390" s="1">
        <f t="shared" si="26"/>
        <v>0</v>
      </c>
      <c r="L390" s="1"/>
    </row>
    <row r="391" spans="1:12" x14ac:dyDescent="0.3">
      <c r="A391" s="1">
        <v>38.1</v>
      </c>
      <c r="B391" s="1">
        <v>10</v>
      </c>
      <c r="C391" s="1">
        <f t="shared" si="27"/>
        <v>5.8010715804302562</v>
      </c>
      <c r="D391" s="1">
        <f t="shared" si="28"/>
        <v>5.8010715804302562</v>
      </c>
      <c r="E391" s="1">
        <f t="shared" si="29"/>
        <v>4.1989284195697438</v>
      </c>
      <c r="F391" s="1">
        <v>100</v>
      </c>
      <c r="G391" s="1">
        <v>20</v>
      </c>
      <c r="I391" s="1">
        <f t="shared" si="30"/>
        <v>0</v>
      </c>
      <c r="J391" s="1">
        <f t="shared" si="26"/>
        <v>0</v>
      </c>
      <c r="L391" s="1"/>
    </row>
    <row r="392" spans="1:12" x14ac:dyDescent="0.3">
      <c r="A392" s="1">
        <v>38.200000000000003</v>
      </c>
      <c r="B392" s="1">
        <v>10</v>
      </c>
      <c r="C392" s="1">
        <f t="shared" si="27"/>
        <v>5.8123530508539742</v>
      </c>
      <c r="D392" s="1">
        <f t="shared" si="28"/>
        <v>5.8123530508539742</v>
      </c>
      <c r="E392" s="1">
        <f t="shared" si="29"/>
        <v>4.1876469491460258</v>
      </c>
      <c r="F392" s="1">
        <v>100</v>
      </c>
      <c r="G392" s="1">
        <v>20</v>
      </c>
      <c r="I392" s="1">
        <f t="shared" si="30"/>
        <v>0</v>
      </c>
      <c r="J392" s="1">
        <f t="shared" si="26"/>
        <v>0</v>
      </c>
      <c r="L392" s="1"/>
    </row>
    <row r="393" spans="1:12" x14ac:dyDescent="0.3">
      <c r="A393" s="1">
        <v>38.299999999999997</v>
      </c>
      <c r="B393" s="1">
        <v>10</v>
      </c>
      <c r="C393" s="1">
        <f t="shared" si="27"/>
        <v>5.8236176244173476</v>
      </c>
      <c r="D393" s="1">
        <f t="shared" si="28"/>
        <v>5.8236176244173476</v>
      </c>
      <c r="E393" s="1">
        <f t="shared" si="29"/>
        <v>4.1763823755826524</v>
      </c>
      <c r="F393" s="1">
        <v>100</v>
      </c>
      <c r="G393" s="1">
        <v>20</v>
      </c>
      <c r="I393" s="1">
        <f t="shared" si="30"/>
        <v>0</v>
      </c>
      <c r="J393" s="1">
        <f t="shared" si="26"/>
        <v>0</v>
      </c>
      <c r="L393" s="1"/>
    </row>
    <row r="394" spans="1:12" x14ac:dyDescent="0.3">
      <c r="A394" s="1">
        <v>38.4</v>
      </c>
      <c r="B394" s="1">
        <v>10</v>
      </c>
      <c r="C394" s="1">
        <f t="shared" si="27"/>
        <v>5.8348653264277051</v>
      </c>
      <c r="D394" s="1">
        <f t="shared" si="28"/>
        <v>5.8348653264277051</v>
      </c>
      <c r="E394" s="1">
        <f t="shared" si="29"/>
        <v>4.1651346735722949</v>
      </c>
      <c r="F394" s="1">
        <v>100</v>
      </c>
      <c r="G394" s="1">
        <v>20</v>
      </c>
      <c r="I394" s="1">
        <f t="shared" si="30"/>
        <v>0</v>
      </c>
      <c r="J394" s="1">
        <f t="shared" si="26"/>
        <v>0</v>
      </c>
      <c r="L394" s="1"/>
    </row>
    <row r="395" spans="1:12" x14ac:dyDescent="0.3">
      <c r="A395" s="1">
        <v>38.5</v>
      </c>
      <c r="B395" s="1">
        <v>10</v>
      </c>
      <c r="C395" s="1">
        <f t="shared" si="27"/>
        <v>5.846096182154473</v>
      </c>
      <c r="D395" s="1">
        <f t="shared" si="28"/>
        <v>5.846096182154473</v>
      </c>
      <c r="E395" s="1">
        <f t="shared" si="29"/>
        <v>4.153903817845527</v>
      </c>
      <c r="F395" s="1">
        <v>100</v>
      </c>
      <c r="G395" s="1">
        <v>20</v>
      </c>
      <c r="I395" s="1">
        <f t="shared" si="30"/>
        <v>0</v>
      </c>
      <c r="J395" s="1">
        <f t="shared" ref="J395:J458" si="31">$H$2 *E395</f>
        <v>0</v>
      </c>
      <c r="L395" s="1"/>
    </row>
    <row r="396" spans="1:12" x14ac:dyDescent="0.3">
      <c r="A396" s="1">
        <v>38.6</v>
      </c>
      <c r="B396" s="1">
        <v>10</v>
      </c>
      <c r="C396" s="1">
        <f t="shared" ref="C396:C459" si="32">(C395+0.001*G396)/1.0015</f>
        <v>5.8573102168292284</v>
      </c>
      <c r="D396" s="1">
        <f t="shared" ref="D396:D459" si="33">C396</f>
        <v>5.8573102168292284</v>
      </c>
      <c r="E396" s="1">
        <f t="shared" ref="E396:E459" si="34">B396-D396</f>
        <v>4.1426897831707716</v>
      </c>
      <c r="F396" s="1">
        <v>100</v>
      </c>
      <c r="G396" s="1">
        <v>20</v>
      </c>
      <c r="I396" s="1">
        <f t="shared" ref="I396:I459" si="35">SUM(J396,L396,N396)</f>
        <v>0</v>
      </c>
      <c r="J396" s="1">
        <f t="shared" si="31"/>
        <v>0</v>
      </c>
      <c r="L396" s="1"/>
    </row>
    <row r="397" spans="1:12" x14ac:dyDescent="0.3">
      <c r="A397" s="1">
        <v>38.700000000000003</v>
      </c>
      <c r="B397" s="1">
        <v>10</v>
      </c>
      <c r="C397" s="1">
        <f t="shared" si="32"/>
        <v>5.8685074556457586</v>
      </c>
      <c r="D397" s="1">
        <f t="shared" si="33"/>
        <v>5.8685074556457586</v>
      </c>
      <c r="E397" s="1">
        <f t="shared" si="34"/>
        <v>4.1314925443542414</v>
      </c>
      <c r="F397" s="1">
        <v>100</v>
      </c>
      <c r="G397" s="1">
        <v>20</v>
      </c>
      <c r="I397" s="1">
        <f t="shared" si="35"/>
        <v>0</v>
      </c>
      <c r="J397" s="1">
        <f t="shared" si="31"/>
        <v>0</v>
      </c>
      <c r="L397" s="1"/>
    </row>
    <row r="398" spans="1:12" x14ac:dyDescent="0.3">
      <c r="A398" s="1">
        <v>38.799999999999997</v>
      </c>
      <c r="B398" s="1">
        <v>10</v>
      </c>
      <c r="C398" s="1">
        <f t="shared" si="32"/>
        <v>5.8796879237601178</v>
      </c>
      <c r="D398" s="1">
        <f t="shared" si="33"/>
        <v>5.8796879237601178</v>
      </c>
      <c r="E398" s="1">
        <f t="shared" si="34"/>
        <v>4.1203120762398822</v>
      </c>
      <c r="F398" s="1">
        <v>100</v>
      </c>
      <c r="G398" s="1">
        <v>20</v>
      </c>
      <c r="I398" s="1">
        <f t="shared" si="35"/>
        <v>0</v>
      </c>
      <c r="J398" s="1">
        <f t="shared" si="31"/>
        <v>0</v>
      </c>
      <c r="L398" s="1"/>
    </row>
    <row r="399" spans="1:12" x14ac:dyDescent="0.3">
      <c r="A399" s="1">
        <v>38.9</v>
      </c>
      <c r="B399" s="1">
        <v>10</v>
      </c>
      <c r="C399" s="1">
        <f t="shared" si="32"/>
        <v>5.890851646290681</v>
      </c>
      <c r="D399" s="1">
        <f t="shared" si="33"/>
        <v>5.890851646290681</v>
      </c>
      <c r="E399" s="1">
        <f t="shared" si="34"/>
        <v>4.109148353709319</v>
      </c>
      <c r="F399" s="1">
        <v>100</v>
      </c>
      <c r="G399" s="1">
        <v>20</v>
      </c>
      <c r="I399" s="1">
        <f t="shared" si="35"/>
        <v>0</v>
      </c>
      <c r="J399" s="1">
        <f t="shared" si="31"/>
        <v>0</v>
      </c>
      <c r="L399" s="1"/>
    </row>
    <row r="400" spans="1:12" x14ac:dyDescent="0.3">
      <c r="A400" s="1">
        <v>39</v>
      </c>
      <c r="B400" s="1">
        <v>10</v>
      </c>
      <c r="C400" s="1">
        <f t="shared" si="32"/>
        <v>5.9019986483182025</v>
      </c>
      <c r="D400" s="1">
        <f t="shared" si="33"/>
        <v>5.9019986483182025</v>
      </c>
      <c r="E400" s="1">
        <f t="shared" si="34"/>
        <v>4.0980013516817975</v>
      </c>
      <c r="F400" s="1">
        <v>100</v>
      </c>
      <c r="G400" s="1">
        <v>20</v>
      </c>
      <c r="I400" s="1">
        <f t="shared" si="35"/>
        <v>0</v>
      </c>
      <c r="J400" s="1">
        <f t="shared" si="31"/>
        <v>0</v>
      </c>
      <c r="L400" s="1"/>
    </row>
    <row r="401" spans="1:12" x14ac:dyDescent="0.3">
      <c r="A401" s="1">
        <v>39.1</v>
      </c>
      <c r="B401" s="1">
        <v>10</v>
      </c>
      <c r="C401" s="1">
        <f t="shared" si="32"/>
        <v>5.913128954885873</v>
      </c>
      <c r="D401" s="1">
        <f t="shared" si="33"/>
        <v>5.913128954885873</v>
      </c>
      <c r="E401" s="1">
        <f t="shared" si="34"/>
        <v>4.086871045114127</v>
      </c>
      <c r="F401" s="1">
        <v>100</v>
      </c>
      <c r="G401" s="1">
        <v>20</v>
      </c>
      <c r="I401" s="1">
        <f t="shared" si="35"/>
        <v>0</v>
      </c>
      <c r="J401" s="1">
        <f t="shared" si="31"/>
        <v>0</v>
      </c>
      <c r="L401" s="1"/>
    </row>
    <row r="402" spans="1:12" x14ac:dyDescent="0.3">
      <c r="A402" s="1">
        <v>39.200000000000003</v>
      </c>
      <c r="B402" s="1">
        <v>10</v>
      </c>
      <c r="C402" s="1">
        <f t="shared" si="32"/>
        <v>5.9242425909993734</v>
      </c>
      <c r="D402" s="1">
        <f t="shared" si="33"/>
        <v>5.9242425909993734</v>
      </c>
      <c r="E402" s="1">
        <f t="shared" si="34"/>
        <v>4.0757574090006266</v>
      </c>
      <c r="F402" s="1">
        <v>100</v>
      </c>
      <c r="G402" s="1">
        <v>20</v>
      </c>
      <c r="I402" s="1">
        <f t="shared" si="35"/>
        <v>0</v>
      </c>
      <c r="J402" s="1">
        <f t="shared" si="31"/>
        <v>0</v>
      </c>
      <c r="L402" s="1"/>
    </row>
    <row r="403" spans="1:12" x14ac:dyDescent="0.3">
      <c r="A403" s="1">
        <v>39.299999999999997</v>
      </c>
      <c r="B403" s="1">
        <v>10</v>
      </c>
      <c r="C403" s="1">
        <f t="shared" si="32"/>
        <v>5.9353395816269323</v>
      </c>
      <c r="D403" s="1">
        <f t="shared" si="33"/>
        <v>5.9353395816269323</v>
      </c>
      <c r="E403" s="1">
        <f t="shared" si="34"/>
        <v>4.0646604183730677</v>
      </c>
      <c r="F403" s="1">
        <v>100</v>
      </c>
      <c r="G403" s="1">
        <v>20</v>
      </c>
      <c r="I403" s="1">
        <f t="shared" si="35"/>
        <v>0</v>
      </c>
      <c r="J403" s="1">
        <f t="shared" si="31"/>
        <v>0</v>
      </c>
      <c r="L403" s="1"/>
    </row>
    <row r="404" spans="1:12" x14ac:dyDescent="0.3">
      <c r="A404" s="1">
        <v>39.4</v>
      </c>
      <c r="B404" s="1">
        <v>10</v>
      </c>
      <c r="C404" s="1">
        <f t="shared" si="32"/>
        <v>5.9464199516993821</v>
      </c>
      <c r="D404" s="1">
        <f t="shared" si="33"/>
        <v>5.9464199516993821</v>
      </c>
      <c r="E404" s="1">
        <f t="shared" si="34"/>
        <v>4.0535800483006179</v>
      </c>
      <c r="F404" s="1">
        <v>100</v>
      </c>
      <c r="G404" s="1">
        <v>20</v>
      </c>
      <c r="I404" s="1">
        <f t="shared" si="35"/>
        <v>0</v>
      </c>
      <c r="J404" s="1">
        <f t="shared" si="31"/>
        <v>0</v>
      </c>
      <c r="L404" s="1"/>
    </row>
    <row r="405" spans="1:12" x14ac:dyDescent="0.3">
      <c r="A405" s="1">
        <v>39.5</v>
      </c>
      <c r="B405" s="1">
        <v>10</v>
      </c>
      <c r="C405" s="1">
        <f t="shared" si="32"/>
        <v>5.9574837261102163</v>
      </c>
      <c r="D405" s="1">
        <f t="shared" si="33"/>
        <v>5.9574837261102163</v>
      </c>
      <c r="E405" s="1">
        <f t="shared" si="34"/>
        <v>4.0425162738897837</v>
      </c>
      <c r="F405" s="1">
        <v>100</v>
      </c>
      <c r="G405" s="1">
        <v>20</v>
      </c>
      <c r="I405" s="1">
        <f t="shared" si="35"/>
        <v>0</v>
      </c>
      <c r="J405" s="1">
        <f t="shared" si="31"/>
        <v>0</v>
      </c>
      <c r="L405" s="1"/>
    </row>
    <row r="406" spans="1:12" x14ac:dyDescent="0.3">
      <c r="A406" s="1">
        <v>39.6</v>
      </c>
      <c r="B406" s="1">
        <v>10</v>
      </c>
      <c r="C406" s="1">
        <f t="shared" si="32"/>
        <v>5.9685309297156417</v>
      </c>
      <c r="D406" s="1">
        <f t="shared" si="33"/>
        <v>5.9685309297156417</v>
      </c>
      <c r="E406" s="1">
        <f t="shared" si="34"/>
        <v>4.0314690702843583</v>
      </c>
      <c r="F406" s="1">
        <v>100</v>
      </c>
      <c r="G406" s="1">
        <v>20</v>
      </c>
      <c r="I406" s="1">
        <f t="shared" si="35"/>
        <v>0</v>
      </c>
      <c r="J406" s="1">
        <f t="shared" si="31"/>
        <v>0</v>
      </c>
      <c r="L406" s="1"/>
    </row>
    <row r="407" spans="1:12" x14ac:dyDescent="0.3">
      <c r="A407" s="1">
        <v>39.700000000000003</v>
      </c>
      <c r="B407" s="1">
        <v>10</v>
      </c>
      <c r="C407" s="1">
        <f t="shared" si="32"/>
        <v>5.9795615873346391</v>
      </c>
      <c r="D407" s="1">
        <f t="shared" si="33"/>
        <v>5.9795615873346391</v>
      </c>
      <c r="E407" s="1">
        <f t="shared" si="34"/>
        <v>4.0204384126653609</v>
      </c>
      <c r="F407" s="1">
        <v>100</v>
      </c>
      <c r="G407" s="1">
        <v>20</v>
      </c>
      <c r="I407" s="1">
        <f t="shared" si="35"/>
        <v>0</v>
      </c>
      <c r="J407" s="1">
        <f t="shared" si="31"/>
        <v>0</v>
      </c>
      <c r="L407" s="1"/>
    </row>
    <row r="408" spans="1:12" x14ac:dyDescent="0.3">
      <c r="A408" s="1">
        <v>39.799999999999997</v>
      </c>
      <c r="B408" s="1">
        <v>10</v>
      </c>
      <c r="C408" s="1">
        <f t="shared" si="32"/>
        <v>5.9905757237490151</v>
      </c>
      <c r="D408" s="1">
        <f t="shared" si="33"/>
        <v>5.9905757237490151</v>
      </c>
      <c r="E408" s="1">
        <f t="shared" si="34"/>
        <v>4.0094242762509849</v>
      </c>
      <c r="F408" s="1">
        <v>100</v>
      </c>
      <c r="G408" s="1">
        <v>20</v>
      </c>
      <c r="I408" s="1">
        <f t="shared" si="35"/>
        <v>0</v>
      </c>
      <c r="J408" s="1">
        <f t="shared" si="31"/>
        <v>0</v>
      </c>
      <c r="L408" s="1"/>
    </row>
    <row r="409" spans="1:12" x14ac:dyDescent="0.3">
      <c r="A409" s="1">
        <v>39.9</v>
      </c>
      <c r="B409" s="1">
        <v>10</v>
      </c>
      <c r="C409" s="1">
        <f t="shared" si="32"/>
        <v>6.001573363703459</v>
      </c>
      <c r="D409" s="1">
        <f t="shared" si="33"/>
        <v>6.001573363703459</v>
      </c>
      <c r="E409" s="1">
        <f t="shared" si="34"/>
        <v>3.998426636296541</v>
      </c>
      <c r="F409" s="1">
        <v>100</v>
      </c>
      <c r="G409" s="1">
        <v>20</v>
      </c>
      <c r="I409" s="1">
        <f t="shared" si="35"/>
        <v>0</v>
      </c>
      <c r="J409" s="1">
        <f t="shared" si="31"/>
        <v>0</v>
      </c>
      <c r="L409" s="1"/>
    </row>
    <row r="410" spans="1:12" x14ac:dyDescent="0.3">
      <c r="A410" s="1">
        <v>40</v>
      </c>
      <c r="B410" s="1">
        <v>10</v>
      </c>
      <c r="C410" s="1">
        <f t="shared" si="32"/>
        <v>6.0125545319056002</v>
      </c>
      <c r="D410" s="1">
        <f t="shared" si="33"/>
        <v>6.0125545319056002</v>
      </c>
      <c r="E410" s="1">
        <f t="shared" si="34"/>
        <v>3.9874454680943998</v>
      </c>
      <c r="F410" s="1">
        <v>100</v>
      </c>
      <c r="G410" s="1">
        <v>20</v>
      </c>
      <c r="I410" s="1">
        <f t="shared" si="35"/>
        <v>0</v>
      </c>
      <c r="J410" s="1">
        <f t="shared" si="31"/>
        <v>0</v>
      </c>
      <c r="L410" s="1"/>
    </row>
    <row r="411" spans="1:12" x14ac:dyDescent="0.3">
      <c r="A411" s="1">
        <v>40.1</v>
      </c>
      <c r="B411" s="1">
        <v>10</v>
      </c>
      <c r="C411" s="1">
        <f t="shared" si="32"/>
        <v>6.0235192530260599</v>
      </c>
      <c r="D411" s="1">
        <f t="shared" si="33"/>
        <v>6.0235192530260599</v>
      </c>
      <c r="E411" s="1">
        <f t="shared" si="34"/>
        <v>3.9764807469739401</v>
      </c>
      <c r="F411" s="1">
        <v>100</v>
      </c>
      <c r="G411" s="1">
        <v>20</v>
      </c>
      <c r="I411" s="1">
        <f t="shared" si="35"/>
        <v>0</v>
      </c>
      <c r="J411" s="1">
        <f t="shared" si="31"/>
        <v>0</v>
      </c>
      <c r="L411" s="1"/>
    </row>
    <row r="412" spans="1:12" x14ac:dyDescent="0.3">
      <c r="A412" s="1">
        <v>40.200000000000003</v>
      </c>
      <c r="B412" s="1">
        <v>10</v>
      </c>
      <c r="C412" s="1">
        <f t="shared" si="32"/>
        <v>6.0344675516985111</v>
      </c>
      <c r="D412" s="1">
        <f t="shared" si="33"/>
        <v>6.0344675516985111</v>
      </c>
      <c r="E412" s="1">
        <f t="shared" si="34"/>
        <v>3.9655324483014889</v>
      </c>
      <c r="F412" s="1">
        <v>100</v>
      </c>
      <c r="G412" s="1">
        <v>20</v>
      </c>
      <c r="I412" s="1">
        <f t="shared" si="35"/>
        <v>0</v>
      </c>
      <c r="J412" s="1">
        <f t="shared" si="31"/>
        <v>0</v>
      </c>
      <c r="L412" s="1"/>
    </row>
    <row r="413" spans="1:12" x14ac:dyDescent="0.3">
      <c r="A413" s="1">
        <v>40.299999999999997</v>
      </c>
      <c r="B413" s="1">
        <v>10</v>
      </c>
      <c r="C413" s="1">
        <f t="shared" si="32"/>
        <v>6.0453994525197308</v>
      </c>
      <c r="D413" s="1">
        <f t="shared" si="33"/>
        <v>6.0453994525197308</v>
      </c>
      <c r="E413" s="1">
        <f t="shared" si="34"/>
        <v>3.9546005474802692</v>
      </c>
      <c r="F413" s="1">
        <v>100</v>
      </c>
      <c r="G413" s="1">
        <v>20</v>
      </c>
      <c r="I413" s="1">
        <f t="shared" si="35"/>
        <v>0</v>
      </c>
      <c r="J413" s="1">
        <f t="shared" si="31"/>
        <v>0</v>
      </c>
      <c r="L413" s="1"/>
    </row>
    <row r="414" spans="1:12" x14ac:dyDescent="0.3">
      <c r="A414" s="1">
        <v>40.4</v>
      </c>
      <c r="B414" s="1">
        <v>10</v>
      </c>
      <c r="C414" s="1">
        <f t="shared" si="32"/>
        <v>6.0563149800496552</v>
      </c>
      <c r="D414" s="1">
        <f t="shared" si="33"/>
        <v>6.0563149800496552</v>
      </c>
      <c r="E414" s="1">
        <f t="shared" si="34"/>
        <v>3.9436850199503448</v>
      </c>
      <c r="F414" s="1">
        <v>100</v>
      </c>
      <c r="G414" s="1">
        <v>20</v>
      </c>
      <c r="I414" s="1">
        <f t="shared" si="35"/>
        <v>0</v>
      </c>
      <c r="J414" s="1">
        <f t="shared" si="31"/>
        <v>0</v>
      </c>
      <c r="L414" s="1"/>
    </row>
    <row r="415" spans="1:12" x14ac:dyDescent="0.3">
      <c r="A415" s="1">
        <v>40.5</v>
      </c>
      <c r="B415" s="1">
        <v>10</v>
      </c>
      <c r="C415" s="1">
        <f t="shared" si="32"/>
        <v>6.0672141588114377</v>
      </c>
      <c r="D415" s="1">
        <f t="shared" si="33"/>
        <v>6.0672141588114377</v>
      </c>
      <c r="E415" s="1">
        <f t="shared" si="34"/>
        <v>3.9327858411885623</v>
      </c>
      <c r="F415" s="1">
        <v>100</v>
      </c>
      <c r="G415" s="1">
        <v>20</v>
      </c>
      <c r="I415" s="1">
        <f t="shared" si="35"/>
        <v>0</v>
      </c>
      <c r="J415" s="1">
        <f t="shared" si="31"/>
        <v>0</v>
      </c>
      <c r="L415" s="1"/>
    </row>
    <row r="416" spans="1:12" x14ac:dyDescent="0.3">
      <c r="A416" s="1">
        <v>40.6</v>
      </c>
      <c r="B416" s="1">
        <v>10</v>
      </c>
      <c r="C416" s="1">
        <f t="shared" si="32"/>
        <v>6.0780970132915</v>
      </c>
      <c r="D416" s="1">
        <f t="shared" si="33"/>
        <v>6.0780970132915</v>
      </c>
      <c r="E416" s="1">
        <f t="shared" si="34"/>
        <v>3.9219029867085</v>
      </c>
      <c r="F416" s="1">
        <v>100</v>
      </c>
      <c r="G416" s="1">
        <v>20</v>
      </c>
      <c r="I416" s="1">
        <f t="shared" si="35"/>
        <v>0</v>
      </c>
      <c r="J416" s="1">
        <f t="shared" si="31"/>
        <v>0</v>
      </c>
      <c r="L416" s="1"/>
    </row>
    <row r="417" spans="1:12" x14ac:dyDescent="0.3">
      <c r="A417" s="1">
        <v>40.700000000000003</v>
      </c>
      <c r="B417" s="1">
        <v>10</v>
      </c>
      <c r="C417" s="1">
        <f t="shared" si="32"/>
        <v>6.0889635679395901</v>
      </c>
      <c r="D417" s="1">
        <f t="shared" si="33"/>
        <v>6.0889635679395901</v>
      </c>
      <c r="E417" s="1">
        <f t="shared" si="34"/>
        <v>3.9110364320604099</v>
      </c>
      <c r="F417" s="1">
        <v>100</v>
      </c>
      <c r="G417" s="1">
        <v>20</v>
      </c>
      <c r="I417" s="1">
        <f t="shared" si="35"/>
        <v>0</v>
      </c>
      <c r="J417" s="1">
        <f t="shared" si="31"/>
        <v>0</v>
      </c>
      <c r="L417" s="1"/>
    </row>
    <row r="418" spans="1:12" x14ac:dyDescent="0.3">
      <c r="A418" s="1">
        <v>40.799999999999997</v>
      </c>
      <c r="B418" s="1">
        <v>10</v>
      </c>
      <c r="C418" s="1">
        <f t="shared" si="32"/>
        <v>6.0998138471688357</v>
      </c>
      <c r="D418" s="1">
        <f t="shared" si="33"/>
        <v>6.0998138471688357</v>
      </c>
      <c r="E418" s="1">
        <f t="shared" si="34"/>
        <v>3.9001861528311643</v>
      </c>
      <c r="F418" s="1">
        <v>100</v>
      </c>
      <c r="G418" s="1">
        <v>20</v>
      </c>
      <c r="I418" s="1">
        <f t="shared" si="35"/>
        <v>0</v>
      </c>
      <c r="J418" s="1">
        <f t="shared" si="31"/>
        <v>0</v>
      </c>
      <c r="L418" s="1"/>
    </row>
    <row r="419" spans="1:12" x14ac:dyDescent="0.3">
      <c r="A419" s="1">
        <v>40.9</v>
      </c>
      <c r="B419" s="1">
        <v>10</v>
      </c>
      <c r="C419" s="1">
        <f t="shared" si="32"/>
        <v>6.1106478753558013</v>
      </c>
      <c r="D419" s="1">
        <f t="shared" si="33"/>
        <v>6.1106478753558013</v>
      </c>
      <c r="E419" s="1">
        <f t="shared" si="34"/>
        <v>3.8893521246441987</v>
      </c>
      <c r="F419" s="1">
        <v>100</v>
      </c>
      <c r="G419" s="1">
        <v>20</v>
      </c>
      <c r="I419" s="1">
        <f t="shared" si="35"/>
        <v>0</v>
      </c>
      <c r="J419" s="1">
        <f t="shared" si="31"/>
        <v>0</v>
      </c>
      <c r="L419" s="1"/>
    </row>
    <row r="420" spans="1:12" x14ac:dyDescent="0.3">
      <c r="A420" s="1">
        <v>41</v>
      </c>
      <c r="B420" s="1">
        <v>10</v>
      </c>
      <c r="C420" s="1">
        <f t="shared" si="32"/>
        <v>6.1214656768405398</v>
      </c>
      <c r="D420" s="1">
        <f t="shared" si="33"/>
        <v>6.1214656768405398</v>
      </c>
      <c r="E420" s="1">
        <f t="shared" si="34"/>
        <v>3.8785343231594602</v>
      </c>
      <c r="F420" s="1">
        <v>100</v>
      </c>
      <c r="G420" s="1">
        <v>20</v>
      </c>
      <c r="I420" s="1">
        <f t="shared" si="35"/>
        <v>0</v>
      </c>
      <c r="J420" s="1">
        <f t="shared" si="31"/>
        <v>0</v>
      </c>
      <c r="L420" s="1"/>
    </row>
    <row r="421" spans="1:12" x14ac:dyDescent="0.3">
      <c r="A421" s="1">
        <v>41.1</v>
      </c>
      <c r="B421" s="1">
        <v>10</v>
      </c>
      <c r="C421" s="1">
        <f t="shared" si="32"/>
        <v>6.1322672759266492</v>
      </c>
      <c r="D421" s="1">
        <f t="shared" si="33"/>
        <v>6.1322672759266492</v>
      </c>
      <c r="E421" s="1">
        <f t="shared" si="34"/>
        <v>3.8677327240733508</v>
      </c>
      <c r="F421" s="1">
        <v>100</v>
      </c>
      <c r="G421" s="1">
        <v>20</v>
      </c>
      <c r="I421" s="1">
        <f t="shared" si="35"/>
        <v>0</v>
      </c>
      <c r="J421" s="1">
        <f t="shared" si="31"/>
        <v>0</v>
      </c>
      <c r="L421" s="1"/>
    </row>
    <row r="422" spans="1:12" x14ac:dyDescent="0.3">
      <c r="A422" s="1">
        <v>41.2</v>
      </c>
      <c r="B422" s="1">
        <v>10</v>
      </c>
      <c r="C422" s="1">
        <f t="shared" si="32"/>
        <v>6.1430526968813268</v>
      </c>
      <c r="D422" s="1">
        <f t="shared" si="33"/>
        <v>6.1430526968813268</v>
      </c>
      <c r="E422" s="1">
        <f t="shared" si="34"/>
        <v>3.8569473031186732</v>
      </c>
      <c r="F422" s="1">
        <v>100</v>
      </c>
      <c r="G422" s="1">
        <v>20</v>
      </c>
      <c r="I422" s="1">
        <f t="shared" si="35"/>
        <v>0</v>
      </c>
      <c r="J422" s="1">
        <f t="shared" si="31"/>
        <v>0</v>
      </c>
      <c r="L422" s="1"/>
    </row>
    <row r="423" spans="1:12" x14ac:dyDescent="0.3">
      <c r="A423" s="1">
        <v>41.3</v>
      </c>
      <c r="B423" s="1">
        <v>10</v>
      </c>
      <c r="C423" s="1">
        <f t="shared" si="32"/>
        <v>6.1538219639354228</v>
      </c>
      <c r="D423" s="1">
        <f t="shared" si="33"/>
        <v>6.1538219639354228</v>
      </c>
      <c r="E423" s="1">
        <f t="shared" si="34"/>
        <v>3.8461780360645772</v>
      </c>
      <c r="F423" s="1">
        <v>100</v>
      </c>
      <c r="G423" s="1">
        <v>20</v>
      </c>
      <c r="I423" s="1">
        <f t="shared" si="35"/>
        <v>0</v>
      </c>
      <c r="J423" s="1">
        <f t="shared" si="31"/>
        <v>0</v>
      </c>
      <c r="L423" s="1"/>
    </row>
    <row r="424" spans="1:12" x14ac:dyDescent="0.3">
      <c r="A424" s="1">
        <v>41.4</v>
      </c>
      <c r="B424" s="1">
        <v>10</v>
      </c>
      <c r="C424" s="1">
        <f t="shared" si="32"/>
        <v>6.1645751012834964</v>
      </c>
      <c r="D424" s="1">
        <f t="shared" si="33"/>
        <v>6.1645751012834964</v>
      </c>
      <c r="E424" s="1">
        <f t="shared" si="34"/>
        <v>3.8354248987165036</v>
      </c>
      <c r="F424" s="1">
        <v>100</v>
      </c>
      <c r="G424" s="1">
        <v>20</v>
      </c>
      <c r="I424" s="1">
        <f t="shared" si="35"/>
        <v>0</v>
      </c>
      <c r="J424" s="1">
        <f t="shared" si="31"/>
        <v>0</v>
      </c>
      <c r="L424" s="1"/>
    </row>
    <row r="425" spans="1:12" x14ac:dyDescent="0.3">
      <c r="A425" s="1">
        <v>41.5</v>
      </c>
      <c r="B425" s="1">
        <v>10</v>
      </c>
      <c r="C425" s="1">
        <f t="shared" si="32"/>
        <v>6.1753121330838701</v>
      </c>
      <c r="D425" s="1">
        <f t="shared" si="33"/>
        <v>6.1753121330838701</v>
      </c>
      <c r="E425" s="1">
        <f t="shared" si="34"/>
        <v>3.8246878669161299</v>
      </c>
      <c r="F425" s="1">
        <v>100</v>
      </c>
      <c r="G425" s="1">
        <v>20</v>
      </c>
      <c r="I425" s="1">
        <f t="shared" si="35"/>
        <v>0</v>
      </c>
      <c r="J425" s="1">
        <f t="shared" si="31"/>
        <v>0</v>
      </c>
      <c r="L425" s="1"/>
    </row>
    <row r="426" spans="1:12" x14ac:dyDescent="0.3">
      <c r="A426" s="1">
        <v>41.6</v>
      </c>
      <c r="B426" s="1">
        <v>10</v>
      </c>
      <c r="C426" s="1">
        <f t="shared" si="32"/>
        <v>6.186033083458681</v>
      </c>
      <c r="D426" s="1">
        <f t="shared" si="33"/>
        <v>6.186033083458681</v>
      </c>
      <c r="E426" s="1">
        <f t="shared" si="34"/>
        <v>3.813966916541319</v>
      </c>
      <c r="F426" s="1">
        <v>100</v>
      </c>
      <c r="G426" s="1">
        <v>20</v>
      </c>
      <c r="I426" s="1">
        <f t="shared" si="35"/>
        <v>0</v>
      </c>
      <c r="J426" s="1">
        <f t="shared" si="31"/>
        <v>0</v>
      </c>
      <c r="L426" s="1"/>
    </row>
    <row r="427" spans="1:12" x14ac:dyDescent="0.3">
      <c r="A427" s="1">
        <v>41.7</v>
      </c>
      <c r="B427" s="1">
        <v>10</v>
      </c>
      <c r="C427" s="1">
        <f t="shared" si="32"/>
        <v>6.1967379764939396</v>
      </c>
      <c r="D427" s="1">
        <f t="shared" si="33"/>
        <v>6.1967379764939396</v>
      </c>
      <c r="E427" s="1">
        <f t="shared" si="34"/>
        <v>3.8032620235060604</v>
      </c>
      <c r="F427" s="1">
        <v>100</v>
      </c>
      <c r="G427" s="1">
        <v>20</v>
      </c>
      <c r="I427" s="1">
        <f t="shared" si="35"/>
        <v>0</v>
      </c>
      <c r="J427" s="1">
        <f t="shared" si="31"/>
        <v>0</v>
      </c>
      <c r="L427" s="1"/>
    </row>
    <row r="428" spans="1:12" x14ac:dyDescent="0.3">
      <c r="A428" s="1">
        <v>41.8</v>
      </c>
      <c r="B428" s="1">
        <v>10</v>
      </c>
      <c r="C428" s="1">
        <f t="shared" si="32"/>
        <v>6.2074268362395797</v>
      </c>
      <c r="D428" s="1">
        <f t="shared" si="33"/>
        <v>6.2074268362395797</v>
      </c>
      <c r="E428" s="1">
        <f t="shared" si="34"/>
        <v>3.7925731637604203</v>
      </c>
      <c r="F428" s="1">
        <v>100</v>
      </c>
      <c r="G428" s="1">
        <v>20</v>
      </c>
      <c r="I428" s="1">
        <f t="shared" si="35"/>
        <v>0</v>
      </c>
      <c r="J428" s="1">
        <f t="shared" si="31"/>
        <v>0</v>
      </c>
      <c r="L428" s="1"/>
    </row>
    <row r="429" spans="1:12" x14ac:dyDescent="0.3">
      <c r="A429" s="1">
        <v>41.9</v>
      </c>
      <c r="B429" s="1">
        <v>10</v>
      </c>
      <c r="C429" s="1">
        <f t="shared" si="32"/>
        <v>6.2180996867095146</v>
      </c>
      <c r="D429" s="1">
        <f t="shared" si="33"/>
        <v>6.2180996867095146</v>
      </c>
      <c r="E429" s="1">
        <f t="shared" si="34"/>
        <v>3.7819003132904854</v>
      </c>
      <c r="F429" s="1">
        <v>100</v>
      </c>
      <c r="G429" s="1">
        <v>20</v>
      </c>
      <c r="I429" s="1">
        <f t="shared" si="35"/>
        <v>0</v>
      </c>
      <c r="J429" s="1">
        <f t="shared" si="31"/>
        <v>0</v>
      </c>
      <c r="L429" s="1"/>
    </row>
    <row r="430" spans="1:12" x14ac:dyDescent="0.3">
      <c r="A430" s="1">
        <v>42</v>
      </c>
      <c r="B430" s="1">
        <v>10</v>
      </c>
      <c r="C430" s="1">
        <f t="shared" si="32"/>
        <v>6.2287565518816912</v>
      </c>
      <c r="D430" s="1">
        <f t="shared" si="33"/>
        <v>6.2287565518816912</v>
      </c>
      <c r="E430" s="1">
        <f t="shared" si="34"/>
        <v>3.7712434481183088</v>
      </c>
      <c r="F430" s="1">
        <v>100</v>
      </c>
      <c r="G430" s="1">
        <v>20</v>
      </c>
      <c r="I430" s="1">
        <f t="shared" si="35"/>
        <v>0</v>
      </c>
      <c r="J430" s="1">
        <f t="shared" si="31"/>
        <v>0</v>
      </c>
      <c r="L430" s="1"/>
    </row>
    <row r="431" spans="1:12" x14ac:dyDescent="0.3">
      <c r="A431" s="1">
        <v>42.1</v>
      </c>
      <c r="B431" s="1">
        <v>10</v>
      </c>
      <c r="C431" s="1">
        <f t="shared" si="32"/>
        <v>6.2393974556981435</v>
      </c>
      <c r="D431" s="1">
        <f t="shared" si="33"/>
        <v>6.2393974556981435</v>
      </c>
      <c r="E431" s="1">
        <f t="shared" si="34"/>
        <v>3.7606025443018565</v>
      </c>
      <c r="F431" s="1">
        <v>100</v>
      </c>
      <c r="G431" s="1">
        <v>20</v>
      </c>
      <c r="I431" s="1">
        <f t="shared" si="35"/>
        <v>0</v>
      </c>
      <c r="J431" s="1">
        <f t="shared" si="31"/>
        <v>0</v>
      </c>
      <c r="L431" s="1"/>
    </row>
    <row r="432" spans="1:12" x14ac:dyDescent="0.3">
      <c r="A432" s="1">
        <v>42.2</v>
      </c>
      <c r="B432" s="1">
        <v>10</v>
      </c>
      <c r="C432" s="1">
        <f t="shared" si="32"/>
        <v>6.2500224220650455</v>
      </c>
      <c r="D432" s="1">
        <f t="shared" si="33"/>
        <v>6.2500224220650455</v>
      </c>
      <c r="E432" s="1">
        <f t="shared" si="34"/>
        <v>3.7499775779349545</v>
      </c>
      <c r="F432" s="1">
        <v>100</v>
      </c>
      <c r="G432" s="1">
        <v>20</v>
      </c>
      <c r="I432" s="1">
        <f t="shared" si="35"/>
        <v>0</v>
      </c>
      <c r="J432" s="1">
        <f t="shared" si="31"/>
        <v>0</v>
      </c>
      <c r="L432" s="1"/>
    </row>
    <row r="433" spans="1:12" x14ac:dyDescent="0.3">
      <c r="A433" s="1">
        <v>42.3</v>
      </c>
      <c r="B433" s="1">
        <v>10</v>
      </c>
      <c r="C433" s="1">
        <f t="shared" si="32"/>
        <v>6.2606314748527661</v>
      </c>
      <c r="D433" s="1">
        <f t="shared" si="33"/>
        <v>6.2606314748527661</v>
      </c>
      <c r="E433" s="1">
        <f t="shared" si="34"/>
        <v>3.7393685251472339</v>
      </c>
      <c r="F433" s="1">
        <v>100</v>
      </c>
      <c r="G433" s="1">
        <v>20</v>
      </c>
      <c r="I433" s="1">
        <f t="shared" si="35"/>
        <v>0</v>
      </c>
      <c r="J433" s="1">
        <f t="shared" si="31"/>
        <v>0</v>
      </c>
      <c r="L433" s="1"/>
    </row>
    <row r="434" spans="1:12" x14ac:dyDescent="0.3">
      <c r="A434" s="1">
        <v>42.4</v>
      </c>
      <c r="B434" s="1">
        <v>10</v>
      </c>
      <c r="C434" s="1">
        <f t="shared" si="32"/>
        <v>6.2712246378959211</v>
      </c>
      <c r="D434" s="1">
        <f t="shared" si="33"/>
        <v>6.2712246378959211</v>
      </c>
      <c r="E434" s="1">
        <f t="shared" si="34"/>
        <v>3.7287753621040789</v>
      </c>
      <c r="F434" s="1">
        <v>100</v>
      </c>
      <c r="G434" s="1">
        <v>20</v>
      </c>
      <c r="I434" s="1">
        <f t="shared" si="35"/>
        <v>0</v>
      </c>
      <c r="J434" s="1">
        <f t="shared" si="31"/>
        <v>0</v>
      </c>
      <c r="L434" s="1"/>
    </row>
    <row r="435" spans="1:12" x14ac:dyDescent="0.3">
      <c r="A435" s="1">
        <v>42.5</v>
      </c>
      <c r="B435" s="1">
        <v>10</v>
      </c>
      <c r="C435" s="1">
        <f t="shared" si="32"/>
        <v>6.28180193499343</v>
      </c>
      <c r="D435" s="1">
        <f t="shared" si="33"/>
        <v>6.28180193499343</v>
      </c>
      <c r="E435" s="1">
        <f t="shared" si="34"/>
        <v>3.71819806500657</v>
      </c>
      <c r="F435" s="1">
        <v>100</v>
      </c>
      <c r="G435" s="1">
        <v>20</v>
      </c>
      <c r="I435" s="1">
        <f t="shared" si="35"/>
        <v>0</v>
      </c>
      <c r="J435" s="1">
        <f t="shared" si="31"/>
        <v>0</v>
      </c>
      <c r="L435" s="1"/>
    </row>
    <row r="436" spans="1:12" x14ac:dyDescent="0.3">
      <c r="A436" s="1">
        <v>42.6</v>
      </c>
      <c r="B436" s="1">
        <v>10</v>
      </c>
      <c r="C436" s="1">
        <f t="shared" si="32"/>
        <v>6.2923633899085667</v>
      </c>
      <c r="D436" s="1">
        <f t="shared" si="33"/>
        <v>6.2923633899085667</v>
      </c>
      <c r="E436" s="1">
        <f t="shared" si="34"/>
        <v>3.7076366100914333</v>
      </c>
      <c r="F436" s="1">
        <v>100</v>
      </c>
      <c r="G436" s="1">
        <v>20</v>
      </c>
      <c r="I436" s="1">
        <f t="shared" si="35"/>
        <v>0</v>
      </c>
      <c r="J436" s="1">
        <f t="shared" si="31"/>
        <v>0</v>
      </c>
      <c r="L436" s="1"/>
    </row>
    <row r="437" spans="1:12" x14ac:dyDescent="0.3">
      <c r="A437" s="1">
        <v>42.7</v>
      </c>
      <c r="B437" s="1">
        <v>10</v>
      </c>
      <c r="C437" s="1">
        <f t="shared" si="32"/>
        <v>6.3029090263690124</v>
      </c>
      <c r="D437" s="1">
        <f t="shared" si="33"/>
        <v>6.3029090263690124</v>
      </c>
      <c r="E437" s="1">
        <f t="shared" si="34"/>
        <v>3.6970909736309876</v>
      </c>
      <c r="F437" s="1">
        <v>100</v>
      </c>
      <c r="G437" s="1">
        <v>20</v>
      </c>
      <c r="I437" s="1">
        <f t="shared" si="35"/>
        <v>0</v>
      </c>
      <c r="J437" s="1">
        <f t="shared" si="31"/>
        <v>0</v>
      </c>
      <c r="L437" s="1"/>
    </row>
    <row r="438" spans="1:12" x14ac:dyDescent="0.3">
      <c r="A438" s="1">
        <v>42.8</v>
      </c>
      <c r="B438" s="1">
        <v>10</v>
      </c>
      <c r="C438" s="1">
        <f t="shared" si="32"/>
        <v>6.3134388680669113</v>
      </c>
      <c r="D438" s="1">
        <f t="shared" si="33"/>
        <v>6.3134388680669113</v>
      </c>
      <c r="E438" s="1">
        <f t="shared" si="34"/>
        <v>3.6865611319330887</v>
      </c>
      <c r="F438" s="1">
        <v>100</v>
      </c>
      <c r="G438" s="1">
        <v>20</v>
      </c>
      <c r="I438" s="1">
        <f t="shared" si="35"/>
        <v>0</v>
      </c>
      <c r="J438" s="1">
        <f t="shared" si="31"/>
        <v>0</v>
      </c>
      <c r="L438" s="1"/>
    </row>
    <row r="439" spans="1:12" x14ac:dyDescent="0.3">
      <c r="A439" s="1">
        <v>42.9</v>
      </c>
      <c r="B439" s="1">
        <v>10</v>
      </c>
      <c r="C439" s="1">
        <f t="shared" si="32"/>
        <v>6.3239529386589224</v>
      </c>
      <c r="D439" s="1">
        <f t="shared" si="33"/>
        <v>6.3239529386589224</v>
      </c>
      <c r="E439" s="1">
        <f t="shared" si="34"/>
        <v>3.6760470613410776</v>
      </c>
      <c r="F439" s="1">
        <v>100</v>
      </c>
      <c r="G439" s="1">
        <v>20</v>
      </c>
      <c r="I439" s="1">
        <f t="shared" si="35"/>
        <v>0</v>
      </c>
      <c r="J439" s="1">
        <f t="shared" si="31"/>
        <v>0</v>
      </c>
      <c r="L439" s="1"/>
    </row>
    <row r="440" spans="1:12" x14ac:dyDescent="0.3">
      <c r="A440" s="1">
        <v>43</v>
      </c>
      <c r="B440" s="1">
        <v>10</v>
      </c>
      <c r="C440" s="1">
        <f t="shared" si="32"/>
        <v>6.3344512617662723</v>
      </c>
      <c r="D440" s="1">
        <f t="shared" si="33"/>
        <v>6.3344512617662723</v>
      </c>
      <c r="E440" s="1">
        <f t="shared" si="34"/>
        <v>3.6655487382337277</v>
      </c>
      <c r="F440" s="1">
        <v>100</v>
      </c>
      <c r="G440" s="1">
        <v>20</v>
      </c>
      <c r="I440" s="1">
        <f t="shared" si="35"/>
        <v>0</v>
      </c>
      <c r="J440" s="1">
        <f t="shared" si="31"/>
        <v>0</v>
      </c>
      <c r="L440" s="1"/>
    </row>
    <row r="441" spans="1:12" x14ac:dyDescent="0.3">
      <c r="A441" s="1">
        <v>43.1</v>
      </c>
      <c r="B441" s="1">
        <v>10</v>
      </c>
      <c r="C441" s="1">
        <f t="shared" si="32"/>
        <v>6.3449338609748089</v>
      </c>
      <c r="D441" s="1">
        <f t="shared" si="33"/>
        <v>6.3449338609748089</v>
      </c>
      <c r="E441" s="1">
        <f t="shared" si="34"/>
        <v>3.6550661390251911</v>
      </c>
      <c r="F441" s="1">
        <v>100</v>
      </c>
      <c r="G441" s="1">
        <v>20</v>
      </c>
      <c r="I441" s="1">
        <f t="shared" si="35"/>
        <v>0</v>
      </c>
      <c r="J441" s="1">
        <f t="shared" si="31"/>
        <v>0</v>
      </c>
      <c r="L441" s="1"/>
    </row>
    <row r="442" spans="1:12" x14ac:dyDescent="0.3">
      <c r="A442" s="1">
        <v>43.2</v>
      </c>
      <c r="B442" s="1">
        <v>10</v>
      </c>
      <c r="C442" s="1">
        <f t="shared" si="32"/>
        <v>6.3554007598350557</v>
      </c>
      <c r="D442" s="1">
        <f t="shared" si="33"/>
        <v>6.3554007598350557</v>
      </c>
      <c r="E442" s="1">
        <f t="shared" si="34"/>
        <v>3.6445992401649443</v>
      </c>
      <c r="F442" s="1">
        <v>100</v>
      </c>
      <c r="G442" s="1">
        <v>20</v>
      </c>
      <c r="I442" s="1">
        <f t="shared" si="35"/>
        <v>0</v>
      </c>
      <c r="J442" s="1">
        <f t="shared" si="31"/>
        <v>0</v>
      </c>
      <c r="L442" s="1"/>
    </row>
    <row r="443" spans="1:12" x14ac:dyDescent="0.3">
      <c r="A443" s="1">
        <v>43.3</v>
      </c>
      <c r="B443" s="1">
        <v>10</v>
      </c>
      <c r="C443" s="1">
        <f t="shared" si="32"/>
        <v>6.3658519818622619</v>
      </c>
      <c r="D443" s="1">
        <f t="shared" si="33"/>
        <v>6.3658519818622619</v>
      </c>
      <c r="E443" s="1">
        <f t="shared" si="34"/>
        <v>3.6341480181377381</v>
      </c>
      <c r="F443" s="1">
        <v>100</v>
      </c>
      <c r="G443" s="1">
        <v>20</v>
      </c>
      <c r="I443" s="1">
        <f t="shared" si="35"/>
        <v>0</v>
      </c>
      <c r="J443" s="1">
        <f t="shared" si="31"/>
        <v>0</v>
      </c>
      <c r="L443" s="1"/>
    </row>
    <row r="444" spans="1:12" x14ac:dyDescent="0.3">
      <c r="A444" s="1">
        <v>43.4</v>
      </c>
      <c r="B444" s="1">
        <v>10</v>
      </c>
      <c r="C444" s="1">
        <f t="shared" si="32"/>
        <v>6.376287550536456</v>
      </c>
      <c r="D444" s="1">
        <f t="shared" si="33"/>
        <v>6.376287550536456</v>
      </c>
      <c r="E444" s="1">
        <f t="shared" si="34"/>
        <v>3.623712449463544</v>
      </c>
      <c r="F444" s="1">
        <v>100</v>
      </c>
      <c r="G444" s="1">
        <v>20</v>
      </c>
      <c r="I444" s="1">
        <f t="shared" si="35"/>
        <v>0</v>
      </c>
      <c r="J444" s="1">
        <f t="shared" si="31"/>
        <v>0</v>
      </c>
      <c r="L444" s="1"/>
    </row>
    <row r="445" spans="1:12" x14ac:dyDescent="0.3">
      <c r="A445" s="1">
        <v>43.5</v>
      </c>
      <c r="B445" s="1">
        <v>10</v>
      </c>
      <c r="C445" s="1">
        <f t="shared" si="32"/>
        <v>6.3867074893025011</v>
      </c>
      <c r="D445" s="1">
        <f t="shared" si="33"/>
        <v>6.3867074893025011</v>
      </c>
      <c r="E445" s="1">
        <f t="shared" si="34"/>
        <v>3.6132925106974989</v>
      </c>
      <c r="F445" s="1">
        <v>100</v>
      </c>
      <c r="G445" s="1">
        <v>20</v>
      </c>
      <c r="I445" s="1">
        <f t="shared" si="35"/>
        <v>0</v>
      </c>
      <c r="J445" s="1">
        <f t="shared" si="31"/>
        <v>0</v>
      </c>
      <c r="L445" s="1"/>
    </row>
    <row r="446" spans="1:12" x14ac:dyDescent="0.3">
      <c r="A446" s="1">
        <v>43.6</v>
      </c>
      <c r="B446" s="1">
        <v>10</v>
      </c>
      <c r="C446" s="1">
        <f t="shared" si="32"/>
        <v>6.397111821570145</v>
      </c>
      <c r="D446" s="1">
        <f t="shared" si="33"/>
        <v>6.397111821570145</v>
      </c>
      <c r="E446" s="1">
        <f t="shared" si="34"/>
        <v>3.602888178429855</v>
      </c>
      <c r="F446" s="1">
        <v>100</v>
      </c>
      <c r="G446" s="1">
        <v>20</v>
      </c>
      <c r="I446" s="1">
        <f t="shared" si="35"/>
        <v>0</v>
      </c>
      <c r="J446" s="1">
        <f t="shared" si="31"/>
        <v>0</v>
      </c>
      <c r="L446" s="1"/>
    </row>
    <row r="447" spans="1:12" x14ac:dyDescent="0.3">
      <c r="A447" s="1">
        <v>43.7</v>
      </c>
      <c r="B447" s="1">
        <v>10</v>
      </c>
      <c r="C447" s="1">
        <f t="shared" si="32"/>
        <v>6.4075005707140731</v>
      </c>
      <c r="D447" s="1">
        <f t="shared" si="33"/>
        <v>6.4075005707140731</v>
      </c>
      <c r="E447" s="1">
        <f t="shared" si="34"/>
        <v>3.5924994292859269</v>
      </c>
      <c r="F447" s="1">
        <v>100</v>
      </c>
      <c r="G447" s="1">
        <v>20</v>
      </c>
      <c r="I447" s="1">
        <f t="shared" si="35"/>
        <v>0</v>
      </c>
      <c r="J447" s="1">
        <f t="shared" si="31"/>
        <v>0</v>
      </c>
      <c r="L447" s="1"/>
    </row>
    <row r="448" spans="1:12" x14ac:dyDescent="0.3">
      <c r="A448" s="1">
        <v>43.8</v>
      </c>
      <c r="B448" s="1">
        <v>10</v>
      </c>
      <c r="C448" s="1">
        <f t="shared" si="32"/>
        <v>6.4178737600739613</v>
      </c>
      <c r="D448" s="1">
        <f t="shared" si="33"/>
        <v>6.4178737600739613</v>
      </c>
      <c r="E448" s="1">
        <f t="shared" si="34"/>
        <v>3.5821262399260387</v>
      </c>
      <c r="F448" s="1">
        <v>100</v>
      </c>
      <c r="G448" s="1">
        <v>20</v>
      </c>
      <c r="I448" s="1">
        <f t="shared" si="35"/>
        <v>0</v>
      </c>
      <c r="J448" s="1">
        <f t="shared" si="31"/>
        <v>0</v>
      </c>
      <c r="L448" s="1"/>
    </row>
    <row r="449" spans="1:12" x14ac:dyDescent="0.3">
      <c r="A449" s="1">
        <v>43.9</v>
      </c>
      <c r="B449" s="1">
        <v>10</v>
      </c>
      <c r="C449" s="1">
        <f t="shared" si="32"/>
        <v>6.4282314129545286</v>
      </c>
      <c r="D449" s="1">
        <f t="shared" si="33"/>
        <v>6.4282314129545286</v>
      </c>
      <c r="E449" s="1">
        <f t="shared" si="34"/>
        <v>3.5717685870454714</v>
      </c>
      <c r="F449" s="1">
        <v>100</v>
      </c>
      <c r="G449" s="1">
        <v>20</v>
      </c>
      <c r="I449" s="1">
        <f t="shared" si="35"/>
        <v>0</v>
      </c>
      <c r="J449" s="1">
        <f t="shared" si="31"/>
        <v>0</v>
      </c>
      <c r="L449" s="1"/>
    </row>
    <row r="450" spans="1:12" x14ac:dyDescent="0.3">
      <c r="A450" s="1">
        <v>44</v>
      </c>
      <c r="B450" s="1">
        <v>10</v>
      </c>
      <c r="C450" s="1">
        <f t="shared" si="32"/>
        <v>6.4385735526255896</v>
      </c>
      <c r="D450" s="1">
        <f t="shared" si="33"/>
        <v>6.4385735526255896</v>
      </c>
      <c r="E450" s="1">
        <f t="shared" si="34"/>
        <v>3.5614264473744104</v>
      </c>
      <c r="F450" s="1">
        <v>100</v>
      </c>
      <c r="G450" s="1">
        <v>20</v>
      </c>
      <c r="I450" s="1">
        <f t="shared" si="35"/>
        <v>0</v>
      </c>
      <c r="J450" s="1">
        <f t="shared" si="31"/>
        <v>0</v>
      </c>
      <c r="L450" s="1"/>
    </row>
    <row r="451" spans="1:12" x14ac:dyDescent="0.3">
      <c r="A451" s="1">
        <v>44.1</v>
      </c>
      <c r="B451" s="1">
        <v>10</v>
      </c>
      <c r="C451" s="1">
        <f t="shared" si="32"/>
        <v>6.4489002023221058</v>
      </c>
      <c r="D451" s="1">
        <f t="shared" si="33"/>
        <v>6.4489002023221058</v>
      </c>
      <c r="E451" s="1">
        <f t="shared" si="34"/>
        <v>3.5510997976778942</v>
      </c>
      <c r="F451" s="1">
        <v>100</v>
      </c>
      <c r="G451" s="1">
        <v>20</v>
      </c>
      <c r="I451" s="1">
        <f t="shared" si="35"/>
        <v>0</v>
      </c>
      <c r="J451" s="1">
        <f t="shared" si="31"/>
        <v>0</v>
      </c>
      <c r="L451" s="1"/>
    </row>
    <row r="452" spans="1:12" x14ac:dyDescent="0.3">
      <c r="A452" s="1">
        <v>44.2</v>
      </c>
      <c r="B452" s="1">
        <v>10</v>
      </c>
      <c r="C452" s="1">
        <f t="shared" si="32"/>
        <v>6.459211385244239</v>
      </c>
      <c r="D452" s="1">
        <f t="shared" si="33"/>
        <v>6.459211385244239</v>
      </c>
      <c r="E452" s="1">
        <f t="shared" si="34"/>
        <v>3.540788614755761</v>
      </c>
      <c r="F452" s="1">
        <v>100</v>
      </c>
      <c r="G452" s="1">
        <v>20</v>
      </c>
      <c r="I452" s="1">
        <f t="shared" si="35"/>
        <v>0</v>
      </c>
      <c r="J452" s="1">
        <f t="shared" si="31"/>
        <v>0</v>
      </c>
      <c r="L452" s="1"/>
    </row>
    <row r="453" spans="1:12" x14ac:dyDescent="0.3">
      <c r="A453" s="1">
        <v>44.3</v>
      </c>
      <c r="B453" s="1">
        <v>10</v>
      </c>
      <c r="C453" s="1">
        <f t="shared" si="32"/>
        <v>6.4695071245574018</v>
      </c>
      <c r="D453" s="1">
        <f t="shared" si="33"/>
        <v>6.4695071245574018</v>
      </c>
      <c r="E453" s="1">
        <f t="shared" si="34"/>
        <v>3.5304928754425982</v>
      </c>
      <c r="F453" s="1">
        <v>100</v>
      </c>
      <c r="G453" s="1">
        <v>20</v>
      </c>
      <c r="I453" s="1">
        <f t="shared" si="35"/>
        <v>0</v>
      </c>
      <c r="J453" s="1">
        <f t="shared" si="31"/>
        <v>0</v>
      </c>
      <c r="L453" s="1"/>
    </row>
    <row r="454" spans="1:12" x14ac:dyDescent="0.3">
      <c r="A454" s="1">
        <v>44.4</v>
      </c>
      <c r="B454" s="1">
        <v>10</v>
      </c>
      <c r="C454" s="1">
        <f t="shared" si="32"/>
        <v>6.4797874433923122</v>
      </c>
      <c r="D454" s="1">
        <f t="shared" si="33"/>
        <v>6.4797874433923122</v>
      </c>
      <c r="E454" s="1">
        <f t="shared" si="34"/>
        <v>3.5202125566076878</v>
      </c>
      <c r="F454" s="1">
        <v>100</v>
      </c>
      <c r="G454" s="1">
        <v>20</v>
      </c>
      <c r="I454" s="1">
        <f t="shared" si="35"/>
        <v>0</v>
      </c>
      <c r="J454" s="1">
        <f t="shared" si="31"/>
        <v>0</v>
      </c>
      <c r="L454" s="1"/>
    </row>
    <row r="455" spans="1:12" x14ac:dyDescent="0.3">
      <c r="A455" s="1">
        <v>44.5</v>
      </c>
      <c r="B455" s="1">
        <v>10</v>
      </c>
      <c r="C455" s="1">
        <f t="shared" si="32"/>
        <v>6.4900523648450434</v>
      </c>
      <c r="D455" s="1">
        <f t="shared" si="33"/>
        <v>6.4900523648450434</v>
      </c>
      <c r="E455" s="1">
        <f t="shared" si="34"/>
        <v>3.5099476351549566</v>
      </c>
      <c r="F455" s="1">
        <v>100</v>
      </c>
      <c r="G455" s="1">
        <v>20</v>
      </c>
      <c r="I455" s="1">
        <f t="shared" si="35"/>
        <v>0</v>
      </c>
      <c r="J455" s="1">
        <f t="shared" si="31"/>
        <v>0</v>
      </c>
      <c r="L455" s="1"/>
    </row>
    <row r="456" spans="1:12" x14ac:dyDescent="0.3">
      <c r="A456" s="1">
        <v>44.6</v>
      </c>
      <c r="B456" s="1">
        <v>10</v>
      </c>
      <c r="C456" s="1">
        <f t="shared" si="32"/>
        <v>6.5003019119770773</v>
      </c>
      <c r="D456" s="1">
        <f t="shared" si="33"/>
        <v>6.5003019119770773</v>
      </c>
      <c r="E456" s="1">
        <f t="shared" si="34"/>
        <v>3.4996980880229227</v>
      </c>
      <c r="F456" s="1">
        <v>100</v>
      </c>
      <c r="G456" s="1">
        <v>20</v>
      </c>
      <c r="I456" s="1">
        <f t="shared" si="35"/>
        <v>0</v>
      </c>
      <c r="J456" s="1">
        <f t="shared" si="31"/>
        <v>0</v>
      </c>
      <c r="L456" s="1"/>
    </row>
    <row r="457" spans="1:12" x14ac:dyDescent="0.3">
      <c r="A457" s="1">
        <v>44.7</v>
      </c>
      <c r="B457" s="1">
        <v>10</v>
      </c>
      <c r="C457" s="1">
        <f t="shared" si="32"/>
        <v>6.5105361078153532</v>
      </c>
      <c r="D457" s="1">
        <f t="shared" si="33"/>
        <v>6.5105361078153532</v>
      </c>
      <c r="E457" s="1">
        <f t="shared" si="34"/>
        <v>3.4894638921846468</v>
      </c>
      <c r="F457" s="1">
        <v>100</v>
      </c>
      <c r="G457" s="1">
        <v>20</v>
      </c>
      <c r="I457" s="1">
        <f t="shared" si="35"/>
        <v>0</v>
      </c>
      <c r="J457" s="1">
        <f t="shared" si="31"/>
        <v>0</v>
      </c>
      <c r="L457" s="1"/>
    </row>
    <row r="458" spans="1:12" x14ac:dyDescent="0.3">
      <c r="A458" s="1">
        <v>44.8</v>
      </c>
      <c r="B458" s="1">
        <v>10</v>
      </c>
      <c r="C458" s="1">
        <f t="shared" si="32"/>
        <v>6.5207549753523235</v>
      </c>
      <c r="D458" s="1">
        <f t="shared" si="33"/>
        <v>6.5207549753523235</v>
      </c>
      <c r="E458" s="1">
        <f t="shared" si="34"/>
        <v>3.4792450246476765</v>
      </c>
      <c r="F458" s="1">
        <v>100</v>
      </c>
      <c r="G458" s="1">
        <v>20</v>
      </c>
      <c r="I458" s="1">
        <f t="shared" si="35"/>
        <v>0</v>
      </c>
      <c r="J458" s="1">
        <f t="shared" si="31"/>
        <v>0</v>
      </c>
      <c r="L458" s="1"/>
    </row>
    <row r="459" spans="1:12" x14ac:dyDescent="0.3">
      <c r="A459" s="1">
        <v>44.9</v>
      </c>
      <c r="B459" s="1">
        <v>10</v>
      </c>
      <c r="C459" s="1">
        <f t="shared" si="32"/>
        <v>6.5309585375460033</v>
      </c>
      <c r="D459" s="1">
        <f t="shared" si="33"/>
        <v>6.5309585375460033</v>
      </c>
      <c r="E459" s="1">
        <f t="shared" si="34"/>
        <v>3.4690414624539967</v>
      </c>
      <c r="F459" s="1">
        <v>100</v>
      </c>
      <c r="G459" s="1">
        <v>20</v>
      </c>
      <c r="I459" s="1">
        <f t="shared" si="35"/>
        <v>0</v>
      </c>
      <c r="J459" s="1">
        <f t="shared" ref="J459:J522" si="36">$H$2 *E459</f>
        <v>0</v>
      </c>
      <c r="L459" s="1"/>
    </row>
    <row r="460" spans="1:12" x14ac:dyDescent="0.3">
      <c r="A460" s="1">
        <v>45</v>
      </c>
      <c r="B460" s="1">
        <v>10</v>
      </c>
      <c r="C460" s="1">
        <f t="shared" ref="C460:C523" si="37">(C459+0.001*G460)/1.0015</f>
        <v>6.5411468173200227</v>
      </c>
      <c r="D460" s="1">
        <f t="shared" ref="D460:D523" si="38">C460</f>
        <v>6.5411468173200227</v>
      </c>
      <c r="E460" s="1">
        <f t="shared" ref="E460:E523" si="39">B460-D460</f>
        <v>3.4588531826799773</v>
      </c>
      <c r="F460" s="1">
        <v>100</v>
      </c>
      <c r="G460" s="1">
        <v>20</v>
      </c>
      <c r="I460" s="1">
        <f t="shared" ref="I460:I523" si="40">SUM(J460,L460,N460)</f>
        <v>0</v>
      </c>
      <c r="J460" s="1">
        <f t="shared" si="36"/>
        <v>0</v>
      </c>
      <c r="L460" s="1"/>
    </row>
    <row r="461" spans="1:12" x14ac:dyDescent="0.3">
      <c r="A461" s="1">
        <v>45.1</v>
      </c>
      <c r="B461" s="1">
        <v>10</v>
      </c>
      <c r="C461" s="1">
        <f t="shared" si="37"/>
        <v>6.5513198375636765</v>
      </c>
      <c r="D461" s="1">
        <f t="shared" si="38"/>
        <v>6.5513198375636765</v>
      </c>
      <c r="E461" s="1">
        <f t="shared" si="39"/>
        <v>3.4486801624363235</v>
      </c>
      <c r="F461" s="1">
        <v>100</v>
      </c>
      <c r="G461" s="1">
        <v>20</v>
      </c>
      <c r="I461" s="1">
        <f t="shared" si="40"/>
        <v>0</v>
      </c>
      <c r="J461" s="1">
        <f t="shared" si="36"/>
        <v>0</v>
      </c>
      <c r="L461" s="1"/>
    </row>
    <row r="462" spans="1:12" x14ac:dyDescent="0.3">
      <c r="A462" s="1">
        <v>45.2</v>
      </c>
      <c r="B462" s="1">
        <v>10</v>
      </c>
      <c r="C462" s="1">
        <f t="shared" si="37"/>
        <v>6.5614776211319779</v>
      </c>
      <c r="D462" s="1">
        <f t="shared" si="38"/>
        <v>6.5614776211319779</v>
      </c>
      <c r="E462" s="1">
        <f t="shared" si="39"/>
        <v>3.4385223788680221</v>
      </c>
      <c r="F462" s="1">
        <v>100</v>
      </c>
      <c r="G462" s="1">
        <v>20</v>
      </c>
      <c r="I462" s="1">
        <f t="shared" si="40"/>
        <v>0</v>
      </c>
      <c r="J462" s="1">
        <f t="shared" si="36"/>
        <v>0</v>
      </c>
      <c r="L462" s="1"/>
    </row>
    <row r="463" spans="1:12" x14ac:dyDescent="0.3">
      <c r="A463" s="1">
        <v>45.3</v>
      </c>
      <c r="B463" s="1">
        <v>10</v>
      </c>
      <c r="C463" s="1">
        <f t="shared" si="37"/>
        <v>6.5716201908457084</v>
      </c>
      <c r="D463" s="1">
        <f t="shared" si="38"/>
        <v>6.5716201908457084</v>
      </c>
      <c r="E463" s="1">
        <f t="shared" si="39"/>
        <v>3.4283798091542916</v>
      </c>
      <c r="F463" s="1">
        <v>100</v>
      </c>
      <c r="G463" s="1">
        <v>20</v>
      </c>
      <c r="I463" s="1">
        <f t="shared" si="40"/>
        <v>0</v>
      </c>
      <c r="J463" s="1">
        <f t="shared" si="36"/>
        <v>0</v>
      </c>
      <c r="L463" s="1"/>
    </row>
    <row r="464" spans="1:12" x14ac:dyDescent="0.3">
      <c r="A464" s="1">
        <v>45.4</v>
      </c>
      <c r="B464" s="1">
        <v>10</v>
      </c>
      <c r="C464" s="1">
        <f t="shared" si="37"/>
        <v>6.58174756949147</v>
      </c>
      <c r="D464" s="1">
        <f t="shared" si="38"/>
        <v>6.58174756949147</v>
      </c>
      <c r="E464" s="1">
        <f t="shared" si="39"/>
        <v>3.41825243050853</v>
      </c>
      <c r="F464" s="1">
        <v>100</v>
      </c>
      <c r="G464" s="1">
        <v>20</v>
      </c>
      <c r="I464" s="1">
        <f t="shared" si="40"/>
        <v>0</v>
      </c>
      <c r="J464" s="1">
        <f t="shared" si="36"/>
        <v>0</v>
      </c>
      <c r="L464" s="1"/>
    </row>
    <row r="465" spans="1:12" x14ac:dyDescent="0.3">
      <c r="A465" s="1">
        <v>45.5</v>
      </c>
      <c r="B465" s="1">
        <v>10</v>
      </c>
      <c r="C465" s="1">
        <f t="shared" si="37"/>
        <v>6.5918597798217364</v>
      </c>
      <c r="D465" s="1">
        <f t="shared" si="38"/>
        <v>6.5918597798217364</v>
      </c>
      <c r="E465" s="1">
        <f t="shared" si="39"/>
        <v>3.4081402201782636</v>
      </c>
      <c r="F465" s="1">
        <v>100</v>
      </c>
      <c r="G465" s="1">
        <v>20</v>
      </c>
      <c r="I465" s="1">
        <f t="shared" si="40"/>
        <v>0</v>
      </c>
      <c r="J465" s="1">
        <f t="shared" si="36"/>
        <v>0</v>
      </c>
      <c r="L465" s="1"/>
    </row>
    <row r="466" spans="1:12" x14ac:dyDescent="0.3">
      <c r="A466" s="1">
        <v>45.6</v>
      </c>
      <c r="B466" s="1">
        <v>10</v>
      </c>
      <c r="C466" s="1">
        <f t="shared" si="37"/>
        <v>6.6019568445549028</v>
      </c>
      <c r="D466" s="1">
        <f t="shared" si="38"/>
        <v>6.6019568445549028</v>
      </c>
      <c r="E466" s="1">
        <f t="shared" si="39"/>
        <v>3.3980431554450972</v>
      </c>
      <c r="F466" s="1">
        <v>100</v>
      </c>
      <c r="G466" s="1">
        <v>20</v>
      </c>
      <c r="I466" s="1">
        <f t="shared" si="40"/>
        <v>0</v>
      </c>
      <c r="J466" s="1">
        <f t="shared" si="36"/>
        <v>0</v>
      </c>
      <c r="L466" s="1"/>
    </row>
    <row r="467" spans="1:12" x14ac:dyDescent="0.3">
      <c r="A467" s="1">
        <v>45.7</v>
      </c>
      <c r="B467" s="1">
        <v>10</v>
      </c>
      <c r="C467" s="1">
        <f t="shared" si="37"/>
        <v>6.6120387863753391</v>
      </c>
      <c r="D467" s="1">
        <f t="shared" si="38"/>
        <v>6.6120387863753391</v>
      </c>
      <c r="E467" s="1">
        <f t="shared" si="39"/>
        <v>3.3879612136246609</v>
      </c>
      <c r="F467" s="1">
        <v>100</v>
      </c>
      <c r="G467" s="1">
        <v>20</v>
      </c>
      <c r="I467" s="1">
        <f t="shared" si="40"/>
        <v>0</v>
      </c>
      <c r="J467" s="1">
        <f t="shared" si="36"/>
        <v>0</v>
      </c>
      <c r="L467" s="1"/>
    </row>
    <row r="468" spans="1:12" x14ac:dyDescent="0.3">
      <c r="A468" s="1">
        <v>45.8</v>
      </c>
      <c r="B468" s="1">
        <v>10</v>
      </c>
      <c r="C468" s="1">
        <f t="shared" si="37"/>
        <v>6.622105627933438</v>
      </c>
      <c r="D468" s="1">
        <f t="shared" si="38"/>
        <v>6.622105627933438</v>
      </c>
      <c r="E468" s="1">
        <f t="shared" si="39"/>
        <v>3.377894372066562</v>
      </c>
      <c r="F468" s="1">
        <v>100</v>
      </c>
      <c r="G468" s="1">
        <v>20</v>
      </c>
      <c r="I468" s="1">
        <f t="shared" si="40"/>
        <v>0</v>
      </c>
      <c r="J468" s="1">
        <f t="shared" si="36"/>
        <v>0</v>
      </c>
      <c r="L468" s="1"/>
    </row>
    <row r="469" spans="1:12" x14ac:dyDescent="0.3">
      <c r="A469" s="1">
        <v>45.9</v>
      </c>
      <c r="B469" s="1">
        <v>10</v>
      </c>
      <c r="C469" s="1">
        <f t="shared" si="37"/>
        <v>6.6321573918456691</v>
      </c>
      <c r="D469" s="1">
        <f t="shared" si="38"/>
        <v>6.6321573918456691</v>
      </c>
      <c r="E469" s="1">
        <f t="shared" si="39"/>
        <v>3.3678426081543309</v>
      </c>
      <c r="F469" s="1">
        <v>100</v>
      </c>
      <c r="G469" s="1">
        <v>20</v>
      </c>
      <c r="I469" s="1">
        <f t="shared" si="40"/>
        <v>0</v>
      </c>
      <c r="J469" s="1">
        <f t="shared" si="36"/>
        <v>0</v>
      </c>
      <c r="L469" s="1"/>
    </row>
    <row r="470" spans="1:12" x14ac:dyDescent="0.3">
      <c r="A470" s="1">
        <v>46</v>
      </c>
      <c r="B470" s="1">
        <v>10</v>
      </c>
      <c r="C470" s="1">
        <f t="shared" si="37"/>
        <v>6.6421941006946268</v>
      </c>
      <c r="D470" s="1">
        <f t="shared" si="38"/>
        <v>6.6421941006946268</v>
      </c>
      <c r="E470" s="1">
        <f t="shared" si="39"/>
        <v>3.3578058993053732</v>
      </c>
      <c r="F470" s="1">
        <v>100</v>
      </c>
      <c r="G470" s="1">
        <v>20</v>
      </c>
      <c r="I470" s="1">
        <f t="shared" si="40"/>
        <v>0</v>
      </c>
      <c r="J470" s="1">
        <f t="shared" si="36"/>
        <v>0</v>
      </c>
      <c r="L470" s="1"/>
    </row>
    <row r="471" spans="1:12" x14ac:dyDescent="0.3">
      <c r="A471" s="1">
        <v>46.1</v>
      </c>
      <c r="B471" s="1">
        <v>10</v>
      </c>
      <c r="C471" s="1">
        <f t="shared" si="37"/>
        <v>6.652215777029082</v>
      </c>
      <c r="D471" s="1">
        <f t="shared" si="38"/>
        <v>6.652215777029082</v>
      </c>
      <c r="E471" s="1">
        <f t="shared" si="39"/>
        <v>3.347784222970918</v>
      </c>
      <c r="F471" s="1">
        <v>100</v>
      </c>
      <c r="G471" s="1">
        <v>20</v>
      </c>
      <c r="I471" s="1">
        <f t="shared" si="40"/>
        <v>0</v>
      </c>
      <c r="J471" s="1">
        <f t="shared" si="36"/>
        <v>0</v>
      </c>
      <c r="L471" s="1"/>
    </row>
    <row r="472" spans="1:12" x14ac:dyDescent="0.3">
      <c r="A472" s="1">
        <v>46.2</v>
      </c>
      <c r="B472" s="1">
        <v>10</v>
      </c>
      <c r="C472" s="1">
        <f t="shared" si="37"/>
        <v>6.6622224433640351</v>
      </c>
      <c r="D472" s="1">
        <f t="shared" si="38"/>
        <v>6.6622224433640351</v>
      </c>
      <c r="E472" s="1">
        <f t="shared" si="39"/>
        <v>3.3377775566359649</v>
      </c>
      <c r="F472" s="1">
        <v>100</v>
      </c>
      <c r="G472" s="1">
        <v>20</v>
      </c>
      <c r="I472" s="1">
        <f t="shared" si="40"/>
        <v>0</v>
      </c>
      <c r="J472" s="1">
        <f t="shared" si="36"/>
        <v>0</v>
      </c>
      <c r="L472" s="1"/>
    </row>
    <row r="473" spans="1:12" x14ac:dyDescent="0.3">
      <c r="A473" s="1">
        <v>46.3</v>
      </c>
      <c r="B473" s="1">
        <v>10</v>
      </c>
      <c r="C473" s="1">
        <f t="shared" si="37"/>
        <v>6.6722141221807636</v>
      </c>
      <c r="D473" s="1">
        <f t="shared" si="38"/>
        <v>6.6722141221807636</v>
      </c>
      <c r="E473" s="1">
        <f t="shared" si="39"/>
        <v>3.3277858778192364</v>
      </c>
      <c r="F473" s="1">
        <v>100</v>
      </c>
      <c r="G473" s="1">
        <v>20</v>
      </c>
      <c r="I473" s="1">
        <f t="shared" si="40"/>
        <v>0</v>
      </c>
      <c r="J473" s="1">
        <f t="shared" si="36"/>
        <v>0</v>
      </c>
      <c r="L473" s="1"/>
    </row>
    <row r="474" spans="1:12" x14ac:dyDescent="0.3">
      <c r="A474" s="1">
        <v>46.4</v>
      </c>
      <c r="B474" s="1">
        <v>10</v>
      </c>
      <c r="C474" s="1">
        <f t="shared" si="37"/>
        <v>6.6821908359268729</v>
      </c>
      <c r="D474" s="1">
        <f t="shared" si="38"/>
        <v>6.6821908359268729</v>
      </c>
      <c r="E474" s="1">
        <f t="shared" si="39"/>
        <v>3.3178091640731271</v>
      </c>
      <c r="F474" s="1">
        <v>100</v>
      </c>
      <c r="G474" s="1">
        <v>20</v>
      </c>
      <c r="I474" s="1">
        <f t="shared" si="40"/>
        <v>0</v>
      </c>
      <c r="J474" s="1">
        <f t="shared" si="36"/>
        <v>0</v>
      </c>
      <c r="L474" s="1"/>
    </row>
    <row r="475" spans="1:12" x14ac:dyDescent="0.3">
      <c r="A475" s="1">
        <v>46.5</v>
      </c>
      <c r="B475" s="1">
        <v>10</v>
      </c>
      <c r="C475" s="1">
        <f t="shared" si="37"/>
        <v>6.6921526070163475</v>
      </c>
      <c r="D475" s="1">
        <f t="shared" si="38"/>
        <v>6.6921526070163475</v>
      </c>
      <c r="E475" s="1">
        <f t="shared" si="39"/>
        <v>3.3078473929836525</v>
      </c>
      <c r="F475" s="1">
        <v>100</v>
      </c>
      <c r="G475" s="1">
        <v>20</v>
      </c>
      <c r="I475" s="1">
        <f t="shared" si="40"/>
        <v>0</v>
      </c>
      <c r="J475" s="1">
        <f t="shared" si="36"/>
        <v>0</v>
      </c>
      <c r="L475" s="1"/>
    </row>
    <row r="476" spans="1:12" x14ac:dyDescent="0.3">
      <c r="A476" s="1">
        <v>46.6</v>
      </c>
      <c r="B476" s="1">
        <v>10</v>
      </c>
      <c r="C476" s="1">
        <f t="shared" si="37"/>
        <v>6.7020994578296023</v>
      </c>
      <c r="D476" s="1">
        <f t="shared" si="38"/>
        <v>6.7020994578296023</v>
      </c>
      <c r="E476" s="1">
        <f t="shared" si="39"/>
        <v>3.2979005421703977</v>
      </c>
      <c r="F476" s="1">
        <v>100</v>
      </c>
      <c r="G476" s="1">
        <v>20</v>
      </c>
      <c r="I476" s="1">
        <f t="shared" si="40"/>
        <v>0</v>
      </c>
      <c r="J476" s="1">
        <f t="shared" si="36"/>
        <v>0</v>
      </c>
      <c r="L476" s="1"/>
    </row>
    <row r="477" spans="1:12" x14ac:dyDescent="0.3">
      <c r="A477" s="1">
        <v>46.7</v>
      </c>
      <c r="B477" s="1">
        <v>10</v>
      </c>
      <c r="C477" s="1">
        <f t="shared" si="37"/>
        <v>6.7120314107135313</v>
      </c>
      <c r="D477" s="1">
        <f t="shared" si="38"/>
        <v>6.7120314107135313</v>
      </c>
      <c r="E477" s="1">
        <f t="shared" si="39"/>
        <v>3.2879685892864687</v>
      </c>
      <c r="F477" s="1">
        <v>100</v>
      </c>
      <c r="G477" s="1">
        <v>20</v>
      </c>
      <c r="I477" s="1">
        <f t="shared" si="40"/>
        <v>0</v>
      </c>
      <c r="J477" s="1">
        <f t="shared" si="36"/>
        <v>0</v>
      </c>
      <c r="L477" s="1"/>
    </row>
    <row r="478" spans="1:12" x14ac:dyDescent="0.3">
      <c r="A478" s="1">
        <v>46.8</v>
      </c>
      <c r="B478" s="1">
        <v>10</v>
      </c>
      <c r="C478" s="1">
        <f t="shared" si="37"/>
        <v>6.7219484879815585</v>
      </c>
      <c r="D478" s="1">
        <f t="shared" si="38"/>
        <v>6.7219484879815585</v>
      </c>
      <c r="E478" s="1">
        <f t="shared" si="39"/>
        <v>3.2780515120184415</v>
      </c>
      <c r="F478" s="1">
        <v>100</v>
      </c>
      <c r="G478" s="1">
        <v>20</v>
      </c>
      <c r="I478" s="1">
        <f t="shared" si="40"/>
        <v>0</v>
      </c>
      <c r="J478" s="1">
        <f t="shared" si="36"/>
        <v>0</v>
      </c>
      <c r="L478" s="1"/>
    </row>
    <row r="479" spans="1:12" x14ac:dyDescent="0.3">
      <c r="A479" s="1">
        <v>46.9</v>
      </c>
      <c r="B479" s="1">
        <v>10</v>
      </c>
      <c r="C479" s="1">
        <f t="shared" si="37"/>
        <v>6.7318507119136868</v>
      </c>
      <c r="D479" s="1">
        <f t="shared" si="38"/>
        <v>6.7318507119136868</v>
      </c>
      <c r="E479" s="1">
        <f t="shared" si="39"/>
        <v>3.2681492880863132</v>
      </c>
      <c r="F479" s="1">
        <v>100</v>
      </c>
      <c r="G479" s="1">
        <v>20</v>
      </c>
      <c r="I479" s="1">
        <f t="shared" si="40"/>
        <v>0</v>
      </c>
      <c r="J479" s="1">
        <f t="shared" si="36"/>
        <v>0</v>
      </c>
      <c r="L479" s="1"/>
    </row>
    <row r="480" spans="1:12" x14ac:dyDescent="0.3">
      <c r="A480" s="1">
        <v>47</v>
      </c>
      <c r="B480" s="1">
        <v>10</v>
      </c>
      <c r="C480" s="1">
        <f t="shared" si="37"/>
        <v>6.7417381047565508</v>
      </c>
      <c r="D480" s="1">
        <f t="shared" si="38"/>
        <v>6.7417381047565508</v>
      </c>
      <c r="E480" s="1">
        <f t="shared" si="39"/>
        <v>3.2582618952434492</v>
      </c>
      <c r="F480" s="1">
        <v>100</v>
      </c>
      <c r="G480" s="1">
        <v>20</v>
      </c>
      <c r="I480" s="1">
        <f t="shared" si="40"/>
        <v>0</v>
      </c>
      <c r="J480" s="1">
        <f t="shared" si="36"/>
        <v>0</v>
      </c>
      <c r="L480" s="1"/>
    </row>
    <row r="481" spans="1:12" x14ac:dyDescent="0.3">
      <c r="A481" s="1">
        <v>47.1</v>
      </c>
      <c r="B481" s="1">
        <v>10</v>
      </c>
      <c r="C481" s="1">
        <f t="shared" si="37"/>
        <v>6.7516106887234644</v>
      </c>
      <c r="D481" s="1">
        <f t="shared" si="38"/>
        <v>6.7516106887234644</v>
      </c>
      <c r="E481" s="1">
        <f t="shared" si="39"/>
        <v>3.2483893112765356</v>
      </c>
      <c r="F481" s="1">
        <v>100</v>
      </c>
      <c r="G481" s="1">
        <v>20</v>
      </c>
      <c r="I481" s="1">
        <f t="shared" si="40"/>
        <v>0</v>
      </c>
      <c r="J481" s="1">
        <f t="shared" si="36"/>
        <v>0</v>
      </c>
      <c r="L481" s="1"/>
    </row>
    <row r="482" spans="1:12" x14ac:dyDescent="0.3">
      <c r="A482" s="1">
        <v>47.2</v>
      </c>
      <c r="B482" s="1">
        <v>10</v>
      </c>
      <c r="C482" s="1">
        <f t="shared" si="37"/>
        <v>6.761468485994472</v>
      </c>
      <c r="D482" s="1">
        <f t="shared" si="38"/>
        <v>6.761468485994472</v>
      </c>
      <c r="E482" s="1">
        <f t="shared" si="39"/>
        <v>3.238531514005528</v>
      </c>
      <c r="F482" s="1">
        <v>100</v>
      </c>
      <c r="G482" s="1">
        <v>20</v>
      </c>
      <c r="I482" s="1">
        <f t="shared" si="40"/>
        <v>0</v>
      </c>
      <c r="J482" s="1">
        <f t="shared" si="36"/>
        <v>0</v>
      </c>
      <c r="L482" s="1"/>
    </row>
    <row r="483" spans="1:12" x14ac:dyDescent="0.3">
      <c r="A483" s="1">
        <v>47.3</v>
      </c>
      <c r="B483" s="1">
        <v>10</v>
      </c>
      <c r="C483" s="1">
        <f t="shared" si="37"/>
        <v>6.7713115187163968</v>
      </c>
      <c r="D483" s="1">
        <f t="shared" si="38"/>
        <v>6.7713115187163968</v>
      </c>
      <c r="E483" s="1">
        <f t="shared" si="39"/>
        <v>3.2286884812836032</v>
      </c>
      <c r="F483" s="1">
        <v>100</v>
      </c>
      <c r="G483" s="1">
        <v>20</v>
      </c>
      <c r="I483" s="1">
        <f t="shared" si="40"/>
        <v>0</v>
      </c>
      <c r="J483" s="1">
        <f t="shared" si="36"/>
        <v>0</v>
      </c>
      <c r="L483" s="1"/>
    </row>
    <row r="484" spans="1:12" x14ac:dyDescent="0.3">
      <c r="A484" s="1">
        <v>47.4</v>
      </c>
      <c r="B484" s="1">
        <v>10</v>
      </c>
      <c r="C484" s="1">
        <f t="shared" si="37"/>
        <v>6.7811398090028918</v>
      </c>
      <c r="D484" s="1">
        <f t="shared" si="38"/>
        <v>6.7811398090028918</v>
      </c>
      <c r="E484" s="1">
        <f t="shared" si="39"/>
        <v>3.2188601909971082</v>
      </c>
      <c r="F484" s="1">
        <v>100</v>
      </c>
      <c r="G484" s="1">
        <v>20</v>
      </c>
      <c r="I484" s="1">
        <f t="shared" si="40"/>
        <v>0</v>
      </c>
      <c r="J484" s="1">
        <f t="shared" si="36"/>
        <v>0</v>
      </c>
      <c r="L484" s="1"/>
    </row>
    <row r="485" spans="1:12" x14ac:dyDescent="0.3">
      <c r="A485" s="1">
        <v>47.5</v>
      </c>
      <c r="B485" s="1">
        <v>10</v>
      </c>
      <c r="C485" s="1">
        <f t="shared" si="37"/>
        <v>6.7909533789344891</v>
      </c>
      <c r="D485" s="1">
        <f t="shared" si="38"/>
        <v>6.7909533789344891</v>
      </c>
      <c r="E485" s="1">
        <f t="shared" si="39"/>
        <v>3.2090466210655109</v>
      </c>
      <c r="F485" s="1">
        <v>100</v>
      </c>
      <c r="G485" s="1">
        <v>20</v>
      </c>
      <c r="I485" s="1">
        <f t="shared" si="40"/>
        <v>0</v>
      </c>
      <c r="J485" s="1">
        <f t="shared" si="36"/>
        <v>0</v>
      </c>
      <c r="L485" s="1"/>
    </row>
    <row r="486" spans="1:12" x14ac:dyDescent="0.3">
      <c r="A486" s="1">
        <v>47.6</v>
      </c>
      <c r="B486" s="1">
        <v>10</v>
      </c>
      <c r="C486" s="1">
        <f t="shared" si="37"/>
        <v>6.8007522505586504</v>
      </c>
      <c r="D486" s="1">
        <f t="shared" si="38"/>
        <v>6.8007522505586504</v>
      </c>
      <c r="E486" s="1">
        <f t="shared" si="39"/>
        <v>3.1992477494413496</v>
      </c>
      <c r="F486" s="1">
        <v>100</v>
      </c>
      <c r="G486" s="1">
        <v>20</v>
      </c>
      <c r="I486" s="1">
        <f t="shared" si="40"/>
        <v>0</v>
      </c>
      <c r="J486" s="1">
        <f t="shared" si="36"/>
        <v>0</v>
      </c>
      <c r="L486" s="1"/>
    </row>
    <row r="487" spans="1:12" x14ac:dyDescent="0.3">
      <c r="A487" s="1">
        <v>47.7</v>
      </c>
      <c r="B487" s="1">
        <v>10</v>
      </c>
      <c r="C487" s="1">
        <f t="shared" si="37"/>
        <v>6.8105364458898148</v>
      </c>
      <c r="D487" s="1">
        <f t="shared" si="38"/>
        <v>6.8105364458898148</v>
      </c>
      <c r="E487" s="1">
        <f t="shared" si="39"/>
        <v>3.1894635541101852</v>
      </c>
      <c r="F487" s="1">
        <v>100</v>
      </c>
      <c r="G487" s="1">
        <v>20</v>
      </c>
      <c r="I487" s="1">
        <f t="shared" si="40"/>
        <v>0</v>
      </c>
      <c r="J487" s="1">
        <f t="shared" si="36"/>
        <v>0</v>
      </c>
      <c r="L487" s="1"/>
    </row>
    <row r="488" spans="1:12" x14ac:dyDescent="0.3">
      <c r="A488" s="1">
        <v>47.8</v>
      </c>
      <c r="B488" s="1">
        <v>10</v>
      </c>
      <c r="C488" s="1">
        <f t="shared" si="37"/>
        <v>6.8203059869094496</v>
      </c>
      <c r="D488" s="1">
        <f t="shared" si="38"/>
        <v>6.8203059869094496</v>
      </c>
      <c r="E488" s="1">
        <f t="shared" si="39"/>
        <v>3.1796940130905504</v>
      </c>
      <c r="F488" s="1">
        <v>100</v>
      </c>
      <c r="G488" s="1">
        <v>20</v>
      </c>
      <c r="I488" s="1">
        <f t="shared" si="40"/>
        <v>0</v>
      </c>
      <c r="J488" s="1">
        <f t="shared" si="36"/>
        <v>0</v>
      </c>
      <c r="L488" s="1"/>
    </row>
    <row r="489" spans="1:12" x14ac:dyDescent="0.3">
      <c r="A489" s="1">
        <v>47.9</v>
      </c>
      <c r="B489" s="1">
        <v>10</v>
      </c>
      <c r="C489" s="1">
        <f t="shared" si="37"/>
        <v>6.8300608955661</v>
      </c>
      <c r="D489" s="1">
        <f t="shared" si="38"/>
        <v>6.8300608955661</v>
      </c>
      <c r="E489" s="1">
        <f t="shared" si="39"/>
        <v>3.1699391044339</v>
      </c>
      <c r="F489" s="1">
        <v>100</v>
      </c>
      <c r="G489" s="1">
        <v>20</v>
      </c>
      <c r="I489" s="1">
        <f t="shared" si="40"/>
        <v>0</v>
      </c>
      <c r="J489" s="1">
        <f t="shared" si="36"/>
        <v>0</v>
      </c>
      <c r="L489" s="1"/>
    </row>
    <row r="490" spans="1:12" x14ac:dyDescent="0.3">
      <c r="A490" s="1">
        <v>48</v>
      </c>
      <c r="B490" s="1">
        <v>10</v>
      </c>
      <c r="C490" s="1">
        <f t="shared" si="37"/>
        <v>6.8398011937754362</v>
      </c>
      <c r="D490" s="1">
        <f t="shared" si="38"/>
        <v>6.8398011937754362</v>
      </c>
      <c r="E490" s="1">
        <f t="shared" si="39"/>
        <v>3.1601988062245638</v>
      </c>
      <c r="F490" s="1">
        <v>100</v>
      </c>
      <c r="G490" s="1">
        <v>20</v>
      </c>
      <c r="I490" s="1">
        <f t="shared" si="40"/>
        <v>0</v>
      </c>
      <c r="J490" s="1">
        <f t="shared" si="36"/>
        <v>0</v>
      </c>
      <c r="L490" s="1"/>
    </row>
    <row r="491" spans="1:12" x14ac:dyDescent="0.3">
      <c r="A491" s="1">
        <v>48.1</v>
      </c>
      <c r="B491" s="1">
        <v>10</v>
      </c>
      <c r="C491" s="1">
        <f t="shared" si="37"/>
        <v>6.8495269034203048</v>
      </c>
      <c r="D491" s="1">
        <f t="shared" si="38"/>
        <v>6.8495269034203048</v>
      </c>
      <c r="E491" s="1">
        <f t="shared" si="39"/>
        <v>3.1504730965796952</v>
      </c>
      <c r="F491" s="1">
        <v>100</v>
      </c>
      <c r="G491" s="1">
        <v>20</v>
      </c>
      <c r="I491" s="1">
        <f t="shared" si="40"/>
        <v>0</v>
      </c>
      <c r="J491" s="1">
        <f t="shared" si="36"/>
        <v>0</v>
      </c>
      <c r="L491" s="1"/>
    </row>
    <row r="492" spans="1:12" x14ac:dyDescent="0.3">
      <c r="A492" s="1">
        <v>48.2</v>
      </c>
      <c r="B492" s="1">
        <v>10</v>
      </c>
      <c r="C492" s="1">
        <f t="shared" si="37"/>
        <v>6.8592380463507778</v>
      </c>
      <c r="D492" s="1">
        <f t="shared" si="38"/>
        <v>6.8592380463507778</v>
      </c>
      <c r="E492" s="1">
        <f t="shared" si="39"/>
        <v>3.1407619536492222</v>
      </c>
      <c r="F492" s="1">
        <v>100</v>
      </c>
      <c r="G492" s="1">
        <v>20</v>
      </c>
      <c r="I492" s="1">
        <f t="shared" si="40"/>
        <v>0</v>
      </c>
      <c r="J492" s="1">
        <f t="shared" si="36"/>
        <v>0</v>
      </c>
      <c r="L492" s="1"/>
    </row>
    <row r="493" spans="1:12" x14ac:dyDescent="0.3">
      <c r="A493" s="1">
        <v>48.3</v>
      </c>
      <c r="B493" s="1">
        <v>10</v>
      </c>
      <c r="C493" s="1">
        <f t="shared" si="37"/>
        <v>6.8689346443842005</v>
      </c>
      <c r="D493" s="1">
        <f t="shared" si="38"/>
        <v>6.8689346443842005</v>
      </c>
      <c r="E493" s="1">
        <f t="shared" si="39"/>
        <v>3.1310653556157995</v>
      </c>
      <c r="F493" s="1">
        <v>100</v>
      </c>
      <c r="G493" s="1">
        <v>20</v>
      </c>
      <c r="I493" s="1">
        <f t="shared" si="40"/>
        <v>0</v>
      </c>
      <c r="J493" s="1">
        <f t="shared" si="36"/>
        <v>0</v>
      </c>
      <c r="L493" s="1"/>
    </row>
    <row r="494" spans="1:12" x14ac:dyDescent="0.3">
      <c r="A494" s="1">
        <v>48.4</v>
      </c>
      <c r="B494" s="1">
        <v>10</v>
      </c>
      <c r="C494" s="1">
        <f t="shared" si="37"/>
        <v>6.8786167193052421</v>
      </c>
      <c r="D494" s="1">
        <f t="shared" si="38"/>
        <v>6.8786167193052421</v>
      </c>
      <c r="E494" s="1">
        <f t="shared" si="39"/>
        <v>3.1213832806947579</v>
      </c>
      <c r="F494" s="1">
        <v>100</v>
      </c>
      <c r="G494" s="1">
        <v>20</v>
      </c>
      <c r="I494" s="1">
        <f t="shared" si="40"/>
        <v>0</v>
      </c>
      <c r="J494" s="1">
        <f t="shared" si="36"/>
        <v>0</v>
      </c>
      <c r="L494" s="1"/>
    </row>
    <row r="495" spans="1:12" x14ac:dyDescent="0.3">
      <c r="A495" s="1">
        <v>48.5</v>
      </c>
      <c r="B495" s="1">
        <v>10</v>
      </c>
      <c r="C495" s="1">
        <f t="shared" si="37"/>
        <v>6.8882842928659427</v>
      </c>
      <c r="D495" s="1">
        <f t="shared" si="38"/>
        <v>6.8882842928659427</v>
      </c>
      <c r="E495" s="1">
        <f t="shared" si="39"/>
        <v>3.1117157071340573</v>
      </c>
      <c r="F495" s="1">
        <v>100</v>
      </c>
      <c r="G495" s="1">
        <v>20</v>
      </c>
      <c r="I495" s="1">
        <f t="shared" si="40"/>
        <v>0</v>
      </c>
      <c r="J495" s="1">
        <f t="shared" si="36"/>
        <v>0</v>
      </c>
      <c r="L495" s="1"/>
    </row>
    <row r="496" spans="1:12" x14ac:dyDescent="0.3">
      <c r="A496" s="1">
        <v>48.6</v>
      </c>
      <c r="B496" s="1">
        <v>10</v>
      </c>
      <c r="C496" s="1">
        <f t="shared" si="37"/>
        <v>6.8979373867857632</v>
      </c>
      <c r="D496" s="1">
        <f t="shared" si="38"/>
        <v>6.8979373867857632</v>
      </c>
      <c r="E496" s="1">
        <f t="shared" si="39"/>
        <v>3.1020626132142368</v>
      </c>
      <c r="F496" s="1">
        <v>100</v>
      </c>
      <c r="G496" s="1">
        <v>20</v>
      </c>
      <c r="I496" s="1">
        <f t="shared" si="40"/>
        <v>0</v>
      </c>
      <c r="J496" s="1">
        <f t="shared" si="36"/>
        <v>0</v>
      </c>
      <c r="L496" s="1"/>
    </row>
    <row r="497" spans="1:12" x14ac:dyDescent="0.3">
      <c r="A497" s="1">
        <v>48.7</v>
      </c>
      <c r="B497" s="1">
        <v>10</v>
      </c>
      <c r="C497" s="1">
        <f t="shared" si="37"/>
        <v>6.907576022751635</v>
      </c>
      <c r="D497" s="1">
        <f t="shared" si="38"/>
        <v>6.907576022751635</v>
      </c>
      <c r="E497" s="1">
        <f t="shared" si="39"/>
        <v>3.092423977248365</v>
      </c>
      <c r="F497" s="1">
        <v>100</v>
      </c>
      <c r="G497" s="1">
        <v>20</v>
      </c>
      <c r="I497" s="1">
        <f t="shared" si="40"/>
        <v>0</v>
      </c>
      <c r="J497" s="1">
        <f t="shared" si="36"/>
        <v>0</v>
      </c>
      <c r="L497" s="1"/>
    </row>
    <row r="498" spans="1:12" x14ac:dyDescent="0.3">
      <c r="A498" s="1">
        <v>48.8</v>
      </c>
      <c r="B498" s="1">
        <v>10</v>
      </c>
      <c r="C498" s="1">
        <f t="shared" si="37"/>
        <v>6.9172002224180069</v>
      </c>
      <c r="D498" s="1">
        <f t="shared" si="38"/>
        <v>6.9172002224180069</v>
      </c>
      <c r="E498" s="1">
        <f t="shared" si="39"/>
        <v>3.0827997775819931</v>
      </c>
      <c r="F498" s="1">
        <v>100</v>
      </c>
      <c r="G498" s="1">
        <v>20</v>
      </c>
      <c r="I498" s="1">
        <f t="shared" si="40"/>
        <v>0</v>
      </c>
      <c r="J498" s="1">
        <f t="shared" si="36"/>
        <v>0</v>
      </c>
      <c r="L498" s="1"/>
    </row>
    <row r="499" spans="1:12" x14ac:dyDescent="0.3">
      <c r="A499" s="1">
        <v>48.9</v>
      </c>
      <c r="B499" s="1">
        <v>10</v>
      </c>
      <c r="C499" s="1">
        <f t="shared" si="37"/>
        <v>6.9268100074068961</v>
      </c>
      <c r="D499" s="1">
        <f t="shared" si="38"/>
        <v>6.9268100074068961</v>
      </c>
      <c r="E499" s="1">
        <f t="shared" si="39"/>
        <v>3.0731899925931039</v>
      </c>
      <c r="F499" s="1">
        <v>100</v>
      </c>
      <c r="G499" s="1">
        <v>20</v>
      </c>
      <c r="I499" s="1">
        <f t="shared" si="40"/>
        <v>0</v>
      </c>
      <c r="J499" s="1">
        <f t="shared" si="36"/>
        <v>0</v>
      </c>
      <c r="L499" s="1"/>
    </row>
    <row r="500" spans="1:12" x14ac:dyDescent="0.3">
      <c r="A500" s="1">
        <v>49</v>
      </c>
      <c r="B500" s="1">
        <v>10</v>
      </c>
      <c r="C500" s="1">
        <f t="shared" si="37"/>
        <v>6.9364053993079331</v>
      </c>
      <c r="D500" s="1">
        <f t="shared" si="38"/>
        <v>6.9364053993079331</v>
      </c>
      <c r="E500" s="1">
        <f t="shared" si="39"/>
        <v>3.0635946006920669</v>
      </c>
      <c r="F500" s="1">
        <v>100</v>
      </c>
      <c r="G500" s="1">
        <v>20</v>
      </c>
      <c r="I500" s="1">
        <f t="shared" si="40"/>
        <v>0</v>
      </c>
      <c r="J500" s="1">
        <f t="shared" si="36"/>
        <v>0</v>
      </c>
      <c r="L500" s="1"/>
    </row>
    <row r="501" spans="1:12" x14ac:dyDescent="0.3">
      <c r="A501" s="1">
        <v>49.1</v>
      </c>
      <c r="B501" s="1">
        <v>10</v>
      </c>
      <c r="C501" s="1">
        <f t="shared" si="37"/>
        <v>6.9459864196784142</v>
      </c>
      <c r="D501" s="1">
        <f t="shared" si="38"/>
        <v>6.9459864196784142</v>
      </c>
      <c r="E501" s="1">
        <f t="shared" si="39"/>
        <v>3.0540135803215858</v>
      </c>
      <c r="F501" s="1">
        <v>100</v>
      </c>
      <c r="G501" s="1">
        <v>20</v>
      </c>
      <c r="I501" s="1">
        <f t="shared" si="40"/>
        <v>0</v>
      </c>
      <c r="J501" s="1">
        <f t="shared" si="36"/>
        <v>0</v>
      </c>
      <c r="L501" s="1"/>
    </row>
    <row r="502" spans="1:12" x14ac:dyDescent="0.3">
      <c r="A502" s="1">
        <v>49.2</v>
      </c>
      <c r="B502" s="1">
        <v>10</v>
      </c>
      <c r="C502" s="1">
        <f t="shared" si="37"/>
        <v>6.955553090043348</v>
      </c>
      <c r="D502" s="1">
        <f t="shared" si="38"/>
        <v>6.955553090043348</v>
      </c>
      <c r="E502" s="1">
        <f t="shared" si="39"/>
        <v>3.044446909956652</v>
      </c>
      <c r="F502" s="1">
        <v>100</v>
      </c>
      <c r="G502" s="1">
        <v>20</v>
      </c>
      <c r="I502" s="1">
        <f t="shared" si="40"/>
        <v>0</v>
      </c>
      <c r="J502" s="1">
        <f t="shared" si="36"/>
        <v>0</v>
      </c>
      <c r="L502" s="1"/>
    </row>
    <row r="503" spans="1:12" x14ac:dyDescent="0.3">
      <c r="A503" s="1">
        <v>49.3</v>
      </c>
      <c r="B503" s="1">
        <v>10</v>
      </c>
      <c r="C503" s="1">
        <f t="shared" si="37"/>
        <v>6.9651054318955037</v>
      </c>
      <c r="D503" s="1">
        <f t="shared" si="38"/>
        <v>6.9651054318955037</v>
      </c>
      <c r="E503" s="1">
        <f t="shared" si="39"/>
        <v>3.0348945681044963</v>
      </c>
      <c r="F503" s="1">
        <v>100</v>
      </c>
      <c r="G503" s="1">
        <v>20</v>
      </c>
      <c r="I503" s="1">
        <f t="shared" si="40"/>
        <v>0</v>
      </c>
      <c r="J503" s="1">
        <f t="shared" si="36"/>
        <v>0</v>
      </c>
      <c r="L503" s="1"/>
    </row>
    <row r="504" spans="1:12" x14ac:dyDescent="0.3">
      <c r="A504" s="1">
        <v>49.4</v>
      </c>
      <c r="B504" s="1">
        <v>10</v>
      </c>
      <c r="C504" s="1">
        <f t="shared" si="37"/>
        <v>6.9746434666954595</v>
      </c>
      <c r="D504" s="1">
        <f t="shared" si="38"/>
        <v>6.9746434666954595</v>
      </c>
      <c r="E504" s="1">
        <f t="shared" si="39"/>
        <v>3.0253565333045405</v>
      </c>
      <c r="F504" s="1">
        <v>100</v>
      </c>
      <c r="G504" s="1">
        <v>20</v>
      </c>
      <c r="I504" s="1">
        <f t="shared" si="40"/>
        <v>0</v>
      </c>
      <c r="J504" s="1">
        <f t="shared" si="36"/>
        <v>0</v>
      </c>
      <c r="L504" s="1"/>
    </row>
    <row r="505" spans="1:12" x14ac:dyDescent="0.3">
      <c r="A505" s="1">
        <v>49.5</v>
      </c>
      <c r="B505" s="1">
        <v>10</v>
      </c>
      <c r="C505" s="1">
        <f t="shared" si="37"/>
        <v>6.9841672158716515</v>
      </c>
      <c r="D505" s="1">
        <f t="shared" si="38"/>
        <v>6.9841672158716515</v>
      </c>
      <c r="E505" s="1">
        <f t="shared" si="39"/>
        <v>3.0158327841283485</v>
      </c>
      <c r="F505" s="1">
        <v>100</v>
      </c>
      <c r="G505" s="1">
        <v>20</v>
      </c>
      <c r="I505" s="1">
        <f t="shared" si="40"/>
        <v>0</v>
      </c>
      <c r="J505" s="1">
        <f t="shared" si="36"/>
        <v>0</v>
      </c>
      <c r="L505" s="1"/>
    </row>
    <row r="506" spans="1:12" x14ac:dyDescent="0.3">
      <c r="A506" s="1">
        <v>49.6</v>
      </c>
      <c r="B506" s="1">
        <v>10</v>
      </c>
      <c r="C506" s="1">
        <f t="shared" si="37"/>
        <v>6.9936767008204201</v>
      </c>
      <c r="D506" s="1">
        <f t="shared" si="38"/>
        <v>6.9936767008204201</v>
      </c>
      <c r="E506" s="1">
        <f t="shared" si="39"/>
        <v>3.0063232991795799</v>
      </c>
      <c r="F506" s="1">
        <v>100</v>
      </c>
      <c r="G506" s="1">
        <v>20</v>
      </c>
      <c r="I506" s="1">
        <f t="shared" si="40"/>
        <v>0</v>
      </c>
      <c r="J506" s="1">
        <f t="shared" si="36"/>
        <v>0</v>
      </c>
      <c r="L506" s="1"/>
    </row>
    <row r="507" spans="1:12" x14ac:dyDescent="0.3">
      <c r="A507" s="1">
        <v>49.7</v>
      </c>
      <c r="B507" s="1">
        <v>10</v>
      </c>
      <c r="C507" s="1">
        <f t="shared" si="37"/>
        <v>7.0031719429060599</v>
      </c>
      <c r="D507" s="1">
        <f t="shared" si="38"/>
        <v>7.0031719429060599</v>
      </c>
      <c r="E507" s="1">
        <f t="shared" si="39"/>
        <v>2.9968280570939401</v>
      </c>
      <c r="F507" s="1">
        <v>100</v>
      </c>
      <c r="G507" s="1">
        <v>20</v>
      </c>
      <c r="I507" s="1">
        <f t="shared" si="40"/>
        <v>0</v>
      </c>
      <c r="J507" s="1">
        <f t="shared" si="36"/>
        <v>0</v>
      </c>
      <c r="L507" s="1"/>
    </row>
    <row r="508" spans="1:12" x14ac:dyDescent="0.3">
      <c r="A508" s="1">
        <v>49.8</v>
      </c>
      <c r="B508" s="1">
        <v>10</v>
      </c>
      <c r="C508" s="1">
        <f t="shared" si="37"/>
        <v>7.0126529634608676</v>
      </c>
      <c r="D508" s="1">
        <f t="shared" si="38"/>
        <v>7.0126529634608676</v>
      </c>
      <c r="E508" s="1">
        <f t="shared" si="39"/>
        <v>2.9873470365391324</v>
      </c>
      <c r="F508" s="1">
        <v>100</v>
      </c>
      <c r="G508" s="1">
        <v>20</v>
      </c>
      <c r="I508" s="1">
        <f t="shared" si="40"/>
        <v>0</v>
      </c>
      <c r="J508" s="1">
        <f t="shared" si="36"/>
        <v>0</v>
      </c>
      <c r="L508" s="1"/>
    </row>
    <row r="509" spans="1:12" x14ac:dyDescent="0.3">
      <c r="A509" s="1">
        <v>49.9</v>
      </c>
      <c r="B509" s="1">
        <v>10</v>
      </c>
      <c r="C509" s="1">
        <f t="shared" si="37"/>
        <v>7.0221197837851888</v>
      </c>
      <c r="D509" s="1">
        <f t="shared" si="38"/>
        <v>7.0221197837851888</v>
      </c>
      <c r="E509" s="1">
        <f t="shared" si="39"/>
        <v>2.9778802162148112</v>
      </c>
      <c r="F509" s="1">
        <v>100</v>
      </c>
      <c r="G509" s="1">
        <v>20</v>
      </c>
      <c r="I509" s="1">
        <f t="shared" si="40"/>
        <v>0</v>
      </c>
      <c r="J509" s="1">
        <f t="shared" si="36"/>
        <v>0</v>
      </c>
      <c r="L509" s="1"/>
    </row>
    <row r="510" spans="1:12" x14ac:dyDescent="0.3">
      <c r="A510" s="1">
        <v>50</v>
      </c>
      <c r="B510" s="1">
        <v>10</v>
      </c>
      <c r="C510" s="1">
        <f t="shared" si="37"/>
        <v>7.0315724251474672</v>
      </c>
      <c r="D510" s="1">
        <f t="shared" si="38"/>
        <v>7.0315724251474672</v>
      </c>
      <c r="E510" s="1">
        <f t="shared" si="39"/>
        <v>2.9684275748525328</v>
      </c>
      <c r="F510" s="1">
        <v>100</v>
      </c>
      <c r="G510" s="1">
        <v>20</v>
      </c>
      <c r="I510" s="1">
        <f t="shared" si="40"/>
        <v>0</v>
      </c>
      <c r="J510" s="1">
        <f t="shared" si="36"/>
        <v>0</v>
      </c>
      <c r="L510" s="1"/>
    </row>
    <row r="511" spans="1:12" x14ac:dyDescent="0.3">
      <c r="A511" s="1">
        <v>50.1</v>
      </c>
      <c r="B511" s="1">
        <v>10</v>
      </c>
      <c r="C511" s="1">
        <f t="shared" si="37"/>
        <v>7.0410109087842896</v>
      </c>
      <c r="D511" s="1">
        <f t="shared" si="38"/>
        <v>7.0410109087842896</v>
      </c>
      <c r="E511" s="1">
        <f t="shared" si="39"/>
        <v>2.9589890912157104</v>
      </c>
      <c r="F511" s="1">
        <v>100</v>
      </c>
      <c r="G511" s="1">
        <v>20</v>
      </c>
      <c r="I511" s="1">
        <f t="shared" si="40"/>
        <v>0</v>
      </c>
      <c r="J511" s="1">
        <f t="shared" si="36"/>
        <v>0</v>
      </c>
      <c r="L511" s="1"/>
    </row>
    <row r="512" spans="1:12" x14ac:dyDescent="0.3">
      <c r="A512" s="1">
        <v>50.2</v>
      </c>
      <c r="B512" s="1">
        <v>10</v>
      </c>
      <c r="C512" s="1">
        <f t="shared" si="37"/>
        <v>7.050435255900438</v>
      </c>
      <c r="D512" s="1">
        <f t="shared" si="38"/>
        <v>7.050435255900438</v>
      </c>
      <c r="E512" s="1">
        <f t="shared" si="39"/>
        <v>2.949564744099562</v>
      </c>
      <c r="F512" s="1">
        <v>100</v>
      </c>
      <c r="G512" s="1">
        <v>20</v>
      </c>
      <c r="I512" s="1">
        <f t="shared" si="40"/>
        <v>0</v>
      </c>
      <c r="J512" s="1">
        <f t="shared" si="36"/>
        <v>0</v>
      </c>
      <c r="L512" s="1"/>
    </row>
    <row r="513" spans="1:12" x14ac:dyDescent="0.3">
      <c r="A513" s="1">
        <v>50.3</v>
      </c>
      <c r="B513" s="1">
        <v>10</v>
      </c>
      <c r="C513" s="1">
        <f t="shared" si="37"/>
        <v>7.0598454876689338</v>
      </c>
      <c r="D513" s="1">
        <f t="shared" si="38"/>
        <v>7.0598454876689338</v>
      </c>
      <c r="E513" s="1">
        <f t="shared" si="39"/>
        <v>2.9401545123310662</v>
      </c>
      <c r="F513" s="1">
        <v>100</v>
      </c>
      <c r="G513" s="1">
        <v>20</v>
      </c>
      <c r="I513" s="1">
        <f t="shared" si="40"/>
        <v>0</v>
      </c>
      <c r="J513" s="1">
        <f t="shared" si="36"/>
        <v>0</v>
      </c>
      <c r="L513" s="1"/>
    </row>
    <row r="514" spans="1:12" x14ac:dyDescent="0.3">
      <c r="A514" s="1">
        <v>50.4</v>
      </c>
      <c r="B514" s="1">
        <v>10</v>
      </c>
      <c r="C514" s="1">
        <f t="shared" si="37"/>
        <v>7.0692416252310863</v>
      </c>
      <c r="D514" s="1">
        <f t="shared" si="38"/>
        <v>7.0692416252310863</v>
      </c>
      <c r="E514" s="1">
        <f t="shared" si="39"/>
        <v>2.9307583747689137</v>
      </c>
      <c r="F514" s="1">
        <v>100</v>
      </c>
      <c r="G514" s="1">
        <v>20</v>
      </c>
      <c r="I514" s="1">
        <f t="shared" si="40"/>
        <v>0</v>
      </c>
      <c r="J514" s="1">
        <f t="shared" si="36"/>
        <v>0</v>
      </c>
      <c r="L514" s="1"/>
    </row>
    <row r="515" spans="1:12" x14ac:dyDescent="0.3">
      <c r="A515" s="1">
        <v>50.5</v>
      </c>
      <c r="B515" s="1">
        <v>10</v>
      </c>
      <c r="C515" s="1">
        <f t="shared" si="37"/>
        <v>7.0786236896965411</v>
      </c>
      <c r="D515" s="1">
        <f t="shared" si="38"/>
        <v>7.0786236896965411</v>
      </c>
      <c r="E515" s="1">
        <f t="shared" si="39"/>
        <v>2.9213763103034589</v>
      </c>
      <c r="F515" s="1">
        <v>100</v>
      </c>
      <c r="G515" s="1">
        <v>20</v>
      </c>
      <c r="I515" s="1">
        <f t="shared" si="40"/>
        <v>0</v>
      </c>
      <c r="J515" s="1">
        <f t="shared" si="36"/>
        <v>0</v>
      </c>
      <c r="L515" s="1"/>
    </row>
    <row r="516" spans="1:12" x14ac:dyDescent="0.3">
      <c r="A516" s="1">
        <v>50.6</v>
      </c>
      <c r="B516" s="1">
        <v>10</v>
      </c>
      <c r="C516" s="1">
        <f t="shared" si="37"/>
        <v>7.0879917021433254</v>
      </c>
      <c r="D516" s="1">
        <f t="shared" si="38"/>
        <v>7.0879917021433254</v>
      </c>
      <c r="E516" s="1">
        <f t="shared" si="39"/>
        <v>2.9120082978566746</v>
      </c>
      <c r="F516" s="1">
        <v>100</v>
      </c>
      <c r="G516" s="1">
        <v>20</v>
      </c>
      <c r="I516" s="1">
        <f t="shared" si="40"/>
        <v>0</v>
      </c>
      <c r="J516" s="1">
        <f t="shared" si="36"/>
        <v>0</v>
      </c>
      <c r="L516" s="1"/>
    </row>
    <row r="517" spans="1:12" x14ac:dyDescent="0.3">
      <c r="A517" s="1">
        <v>50.7</v>
      </c>
      <c r="B517" s="1">
        <v>10</v>
      </c>
      <c r="C517" s="1">
        <f t="shared" si="37"/>
        <v>7.0973456836178981</v>
      </c>
      <c r="D517" s="1">
        <f t="shared" si="38"/>
        <v>7.0973456836178981</v>
      </c>
      <c r="E517" s="1">
        <f t="shared" si="39"/>
        <v>2.9026543163821019</v>
      </c>
      <c r="F517" s="1">
        <v>100</v>
      </c>
      <c r="G517" s="1">
        <v>20</v>
      </c>
      <c r="I517" s="1">
        <f t="shared" si="40"/>
        <v>0</v>
      </c>
      <c r="J517" s="1">
        <f t="shared" si="36"/>
        <v>0</v>
      </c>
      <c r="L517" s="1"/>
    </row>
    <row r="518" spans="1:12" x14ac:dyDescent="0.3">
      <c r="A518" s="1">
        <v>50.8</v>
      </c>
      <c r="B518" s="1">
        <v>10</v>
      </c>
      <c r="C518" s="1">
        <f t="shared" si="37"/>
        <v>7.1066856551351947</v>
      </c>
      <c r="D518" s="1">
        <f t="shared" si="38"/>
        <v>7.1066856551351947</v>
      </c>
      <c r="E518" s="1">
        <f t="shared" si="39"/>
        <v>2.8933143448648053</v>
      </c>
      <c r="F518" s="1">
        <v>100</v>
      </c>
      <c r="G518" s="1">
        <v>20</v>
      </c>
      <c r="I518" s="1">
        <f t="shared" si="40"/>
        <v>0</v>
      </c>
      <c r="J518" s="1">
        <f t="shared" si="36"/>
        <v>0</v>
      </c>
      <c r="L518" s="1"/>
    </row>
    <row r="519" spans="1:12" x14ac:dyDescent="0.3">
      <c r="A519" s="1">
        <v>50.9</v>
      </c>
      <c r="B519" s="1">
        <v>10</v>
      </c>
      <c r="C519" s="1">
        <f t="shared" si="37"/>
        <v>7.1160116376786755</v>
      </c>
      <c r="D519" s="1">
        <f t="shared" si="38"/>
        <v>7.1160116376786755</v>
      </c>
      <c r="E519" s="1">
        <f t="shared" si="39"/>
        <v>2.8839883623213245</v>
      </c>
      <c r="F519" s="1">
        <v>100</v>
      </c>
      <c r="G519" s="1">
        <v>20</v>
      </c>
      <c r="I519" s="1">
        <f t="shared" si="40"/>
        <v>0</v>
      </c>
      <c r="J519" s="1">
        <f t="shared" si="36"/>
        <v>0</v>
      </c>
      <c r="L519" s="1"/>
    </row>
    <row r="520" spans="1:12" x14ac:dyDescent="0.3">
      <c r="A520" s="1">
        <v>51</v>
      </c>
      <c r="B520" s="1">
        <v>10</v>
      </c>
      <c r="C520" s="1">
        <f t="shared" si="37"/>
        <v>7.1253236522003744</v>
      </c>
      <c r="D520" s="1">
        <f t="shared" si="38"/>
        <v>7.1253236522003744</v>
      </c>
      <c r="E520" s="1">
        <f t="shared" si="39"/>
        <v>2.8746763477996256</v>
      </c>
      <c r="F520" s="1">
        <v>100</v>
      </c>
      <c r="G520" s="1">
        <v>20</v>
      </c>
      <c r="I520" s="1">
        <f t="shared" si="40"/>
        <v>0</v>
      </c>
      <c r="J520" s="1">
        <f t="shared" si="36"/>
        <v>0</v>
      </c>
      <c r="L520" s="1"/>
    </row>
    <row r="521" spans="1:12" x14ac:dyDescent="0.3">
      <c r="A521" s="1">
        <v>51.1</v>
      </c>
      <c r="B521" s="1">
        <v>10</v>
      </c>
      <c r="C521" s="1">
        <f t="shared" si="37"/>
        <v>7.1346217196209425</v>
      </c>
      <c r="D521" s="1">
        <f t="shared" si="38"/>
        <v>7.1346217196209425</v>
      </c>
      <c r="E521" s="1">
        <f t="shared" si="39"/>
        <v>2.8653782803790575</v>
      </c>
      <c r="F521" s="1">
        <v>100</v>
      </c>
      <c r="G521" s="1">
        <v>20</v>
      </c>
      <c r="I521" s="1">
        <f t="shared" si="40"/>
        <v>0</v>
      </c>
      <c r="J521" s="1">
        <f t="shared" si="36"/>
        <v>0</v>
      </c>
      <c r="L521" s="1"/>
    </row>
    <row r="522" spans="1:12" x14ac:dyDescent="0.3">
      <c r="A522" s="1">
        <v>51.2</v>
      </c>
      <c r="B522" s="1">
        <v>10</v>
      </c>
      <c r="C522" s="1">
        <f t="shared" si="37"/>
        <v>7.1439058608296975</v>
      </c>
      <c r="D522" s="1">
        <f t="shared" si="38"/>
        <v>7.1439058608296975</v>
      </c>
      <c r="E522" s="1">
        <f t="shared" si="39"/>
        <v>2.8560941391703025</v>
      </c>
      <c r="F522" s="1">
        <v>100</v>
      </c>
      <c r="G522" s="1">
        <v>20</v>
      </c>
      <c r="I522" s="1">
        <f t="shared" si="40"/>
        <v>0</v>
      </c>
      <c r="J522" s="1">
        <f t="shared" si="36"/>
        <v>0</v>
      </c>
      <c r="L522" s="1"/>
    </row>
    <row r="523" spans="1:12" x14ac:dyDescent="0.3">
      <c r="A523" s="1">
        <v>51.3</v>
      </c>
      <c r="B523" s="1">
        <v>10</v>
      </c>
      <c r="C523" s="1">
        <f t="shared" si="37"/>
        <v>7.1531760966846694</v>
      </c>
      <c r="D523" s="1">
        <f t="shared" si="38"/>
        <v>7.1531760966846694</v>
      </c>
      <c r="E523" s="1">
        <f t="shared" si="39"/>
        <v>2.8468239033153306</v>
      </c>
      <c r="F523" s="1">
        <v>100</v>
      </c>
      <c r="G523" s="1">
        <v>20</v>
      </c>
      <c r="I523" s="1">
        <f t="shared" si="40"/>
        <v>0</v>
      </c>
      <c r="J523" s="1">
        <f t="shared" ref="J523:J586" si="41">$H$2 *E523</f>
        <v>0</v>
      </c>
      <c r="L523" s="1"/>
    </row>
    <row r="524" spans="1:12" x14ac:dyDescent="0.3">
      <c r="A524" s="1">
        <v>51.4</v>
      </c>
      <c r="B524" s="1">
        <v>10</v>
      </c>
      <c r="C524" s="1">
        <f t="shared" ref="C524:C587" si="42">(C523+0.001*G524)/1.0015</f>
        <v>7.1624324480126491</v>
      </c>
      <c r="D524" s="1">
        <f t="shared" ref="D524:D587" si="43">C524</f>
        <v>7.1624324480126491</v>
      </c>
      <c r="E524" s="1">
        <f t="shared" ref="E524:E587" si="44">B524-D524</f>
        <v>2.8375675519873509</v>
      </c>
      <c r="F524" s="1">
        <v>100</v>
      </c>
      <c r="G524" s="1">
        <v>20</v>
      </c>
      <c r="I524" s="1">
        <f t="shared" ref="I524:I587" si="45">SUM(J524,L524,N524)</f>
        <v>0</v>
      </c>
      <c r="J524" s="1">
        <f t="shared" si="41"/>
        <v>0</v>
      </c>
      <c r="L524" s="1"/>
    </row>
    <row r="525" spans="1:12" x14ac:dyDescent="0.3">
      <c r="A525" s="1">
        <v>51.5</v>
      </c>
      <c r="B525" s="1">
        <v>10</v>
      </c>
      <c r="C525" s="1">
        <f t="shared" si="42"/>
        <v>7.1716749356092349</v>
      </c>
      <c r="D525" s="1">
        <f t="shared" si="43"/>
        <v>7.1716749356092349</v>
      </c>
      <c r="E525" s="1">
        <f t="shared" si="44"/>
        <v>2.8283250643907651</v>
      </c>
      <c r="F525" s="1">
        <v>100</v>
      </c>
      <c r="G525" s="1">
        <v>20</v>
      </c>
      <c r="I525" s="1">
        <f t="shared" si="45"/>
        <v>0</v>
      </c>
      <c r="J525" s="1">
        <f t="shared" si="41"/>
        <v>0</v>
      </c>
      <c r="L525" s="1"/>
    </row>
    <row r="526" spans="1:12" x14ac:dyDescent="0.3">
      <c r="A526" s="1">
        <v>51.6</v>
      </c>
      <c r="B526" s="1">
        <v>10</v>
      </c>
      <c r="C526" s="1">
        <f t="shared" si="42"/>
        <v>7.1809035802388754</v>
      </c>
      <c r="D526" s="1">
        <f t="shared" si="43"/>
        <v>7.1809035802388754</v>
      </c>
      <c r="E526" s="1">
        <f t="shared" si="44"/>
        <v>2.8190964197611246</v>
      </c>
      <c r="F526" s="1">
        <v>100</v>
      </c>
      <c r="G526" s="1">
        <v>20</v>
      </c>
      <c r="I526" s="1">
        <f t="shared" si="45"/>
        <v>0</v>
      </c>
      <c r="J526" s="1">
        <f t="shared" si="41"/>
        <v>0</v>
      </c>
      <c r="L526" s="1"/>
    </row>
    <row r="527" spans="1:12" x14ac:dyDescent="0.3">
      <c r="A527" s="1">
        <v>51.7</v>
      </c>
      <c r="B527" s="1">
        <v>10</v>
      </c>
      <c r="C527" s="1">
        <f t="shared" si="42"/>
        <v>7.1901184026349219</v>
      </c>
      <c r="D527" s="1">
        <f t="shared" si="43"/>
        <v>7.1901184026349219</v>
      </c>
      <c r="E527" s="1">
        <f t="shared" si="44"/>
        <v>2.8098815973650781</v>
      </c>
      <c r="F527" s="1">
        <v>100</v>
      </c>
      <c r="G527" s="1">
        <v>20</v>
      </c>
      <c r="I527" s="1">
        <f t="shared" si="45"/>
        <v>0</v>
      </c>
      <c r="J527" s="1">
        <f t="shared" si="41"/>
        <v>0</v>
      </c>
      <c r="L527" s="1"/>
    </row>
    <row r="528" spans="1:12" x14ac:dyDescent="0.3">
      <c r="A528" s="1">
        <v>51.8</v>
      </c>
      <c r="B528" s="1">
        <v>10</v>
      </c>
      <c r="C528" s="1">
        <f t="shared" si="42"/>
        <v>7.1993194234996718</v>
      </c>
      <c r="D528" s="1">
        <f t="shared" si="43"/>
        <v>7.1993194234996718</v>
      </c>
      <c r="E528" s="1">
        <f t="shared" si="44"/>
        <v>2.8006805765003282</v>
      </c>
      <c r="F528" s="1">
        <v>100</v>
      </c>
      <c r="G528" s="1">
        <v>20</v>
      </c>
      <c r="I528" s="1">
        <f t="shared" si="45"/>
        <v>0</v>
      </c>
      <c r="J528" s="1">
        <f t="shared" si="41"/>
        <v>0</v>
      </c>
      <c r="L528" s="1"/>
    </row>
    <row r="529" spans="1:12" x14ac:dyDescent="0.3">
      <c r="A529" s="1">
        <v>51.9</v>
      </c>
      <c r="B529" s="1">
        <v>10</v>
      </c>
      <c r="C529" s="1">
        <f t="shared" si="42"/>
        <v>7.2085066635044139</v>
      </c>
      <c r="D529" s="1">
        <f t="shared" si="43"/>
        <v>7.2085066635044139</v>
      </c>
      <c r="E529" s="1">
        <f t="shared" si="44"/>
        <v>2.7914933364955861</v>
      </c>
      <c r="F529" s="1">
        <v>100</v>
      </c>
      <c r="G529" s="1">
        <v>20</v>
      </c>
      <c r="I529" s="1">
        <f t="shared" si="45"/>
        <v>0</v>
      </c>
      <c r="J529" s="1">
        <f t="shared" si="41"/>
        <v>0</v>
      </c>
      <c r="L529" s="1"/>
    </row>
    <row r="530" spans="1:12" x14ac:dyDescent="0.3">
      <c r="A530" s="1">
        <v>52</v>
      </c>
      <c r="B530" s="1">
        <v>10</v>
      </c>
      <c r="C530" s="1">
        <f t="shared" si="42"/>
        <v>7.2176801432894786</v>
      </c>
      <c r="D530" s="1">
        <f t="shared" si="43"/>
        <v>7.2176801432894786</v>
      </c>
      <c r="E530" s="1">
        <f t="shared" si="44"/>
        <v>2.7823198567105214</v>
      </c>
      <c r="F530" s="1">
        <v>100</v>
      </c>
      <c r="G530" s="1">
        <v>20</v>
      </c>
      <c r="I530" s="1">
        <f t="shared" si="45"/>
        <v>0</v>
      </c>
      <c r="J530" s="1">
        <f t="shared" si="41"/>
        <v>0</v>
      </c>
      <c r="L530" s="1"/>
    </row>
    <row r="531" spans="1:12" x14ac:dyDescent="0.3">
      <c r="A531" s="1">
        <v>52.1</v>
      </c>
      <c r="B531" s="1">
        <v>10</v>
      </c>
      <c r="C531" s="1">
        <f t="shared" si="42"/>
        <v>7.2268398834642813</v>
      </c>
      <c r="D531" s="1">
        <f t="shared" si="43"/>
        <v>7.2268398834642813</v>
      </c>
      <c r="E531" s="1">
        <f t="shared" si="44"/>
        <v>2.7731601165357187</v>
      </c>
      <c r="F531" s="1">
        <v>100</v>
      </c>
      <c r="G531" s="1">
        <v>20</v>
      </c>
      <c r="I531" s="1">
        <f t="shared" si="45"/>
        <v>0</v>
      </c>
      <c r="J531" s="1">
        <f t="shared" si="41"/>
        <v>0</v>
      </c>
      <c r="L531" s="1"/>
    </row>
    <row r="532" spans="1:12" x14ac:dyDescent="0.3">
      <c r="A532" s="1">
        <v>52.2</v>
      </c>
      <c r="B532" s="1">
        <v>10</v>
      </c>
      <c r="C532" s="1">
        <f t="shared" si="42"/>
        <v>7.2359859046073698</v>
      </c>
      <c r="D532" s="1">
        <f t="shared" si="43"/>
        <v>7.2359859046073698</v>
      </c>
      <c r="E532" s="1">
        <f t="shared" si="44"/>
        <v>2.7640140953926302</v>
      </c>
      <c r="F532" s="1">
        <v>100</v>
      </c>
      <c r="G532" s="1">
        <v>20</v>
      </c>
      <c r="I532" s="1">
        <f t="shared" si="45"/>
        <v>0</v>
      </c>
      <c r="J532" s="1">
        <f t="shared" si="41"/>
        <v>0</v>
      </c>
      <c r="L532" s="1"/>
    </row>
    <row r="533" spans="1:12" x14ac:dyDescent="0.3">
      <c r="A533" s="1">
        <v>52.3</v>
      </c>
      <c r="B533" s="1">
        <v>10</v>
      </c>
      <c r="C533" s="1">
        <f t="shared" si="42"/>
        <v>7.2451182272664694</v>
      </c>
      <c r="D533" s="1">
        <f t="shared" si="43"/>
        <v>7.2451182272664694</v>
      </c>
      <c r="E533" s="1">
        <f t="shared" si="44"/>
        <v>2.7548817727335306</v>
      </c>
      <c r="F533" s="1">
        <v>100</v>
      </c>
      <c r="G533" s="1">
        <v>20</v>
      </c>
      <c r="I533" s="1">
        <f t="shared" si="45"/>
        <v>0</v>
      </c>
      <c r="J533" s="1">
        <f t="shared" si="41"/>
        <v>0</v>
      </c>
      <c r="L533" s="1"/>
    </row>
    <row r="534" spans="1:12" x14ac:dyDescent="0.3">
      <c r="A534" s="1">
        <v>52.4</v>
      </c>
      <c r="B534" s="1">
        <v>10</v>
      </c>
      <c r="C534" s="1">
        <f t="shared" si="42"/>
        <v>7.2542368719585308</v>
      </c>
      <c r="D534" s="1">
        <f t="shared" si="43"/>
        <v>7.2542368719585308</v>
      </c>
      <c r="E534" s="1">
        <f t="shared" si="44"/>
        <v>2.7457631280414692</v>
      </c>
      <c r="F534" s="1">
        <v>100</v>
      </c>
      <c r="G534" s="1">
        <v>20</v>
      </c>
      <c r="I534" s="1">
        <f t="shared" si="45"/>
        <v>0</v>
      </c>
      <c r="J534" s="1">
        <f t="shared" si="41"/>
        <v>0</v>
      </c>
      <c r="L534" s="1"/>
    </row>
    <row r="535" spans="1:12" x14ac:dyDescent="0.3">
      <c r="A535" s="1">
        <v>52.5</v>
      </c>
      <c r="B535" s="1">
        <v>10</v>
      </c>
      <c r="C535" s="1">
        <f t="shared" si="42"/>
        <v>7.2633418591697749</v>
      </c>
      <c r="D535" s="1">
        <f t="shared" si="43"/>
        <v>7.2633418591697749</v>
      </c>
      <c r="E535" s="1">
        <f t="shared" si="44"/>
        <v>2.7366581408302251</v>
      </c>
      <c r="F535" s="1">
        <v>100</v>
      </c>
      <c r="G535" s="1">
        <v>20</v>
      </c>
      <c r="I535" s="1">
        <f t="shared" si="45"/>
        <v>0</v>
      </c>
      <c r="J535" s="1">
        <f t="shared" si="41"/>
        <v>0</v>
      </c>
      <c r="L535" s="1"/>
    </row>
    <row r="536" spans="1:12" x14ac:dyDescent="0.3">
      <c r="A536" s="1">
        <v>52.6</v>
      </c>
      <c r="B536" s="1">
        <v>10</v>
      </c>
      <c r="C536" s="1">
        <f t="shared" si="42"/>
        <v>7.2724332093557402</v>
      </c>
      <c r="D536" s="1">
        <f t="shared" si="43"/>
        <v>7.2724332093557402</v>
      </c>
      <c r="E536" s="1">
        <f t="shared" si="44"/>
        <v>2.7275667906442598</v>
      </c>
      <c r="F536" s="1">
        <v>100</v>
      </c>
      <c r="G536" s="1">
        <v>20</v>
      </c>
      <c r="I536" s="1">
        <f t="shared" si="45"/>
        <v>0</v>
      </c>
      <c r="J536" s="1">
        <f t="shared" si="41"/>
        <v>0</v>
      </c>
      <c r="L536" s="1"/>
    </row>
    <row r="537" spans="1:12" x14ac:dyDescent="0.3">
      <c r="A537" s="1">
        <v>52.7</v>
      </c>
      <c r="B537" s="1">
        <v>10</v>
      </c>
      <c r="C537" s="1">
        <f t="shared" si="42"/>
        <v>7.2815109429413276</v>
      </c>
      <c r="D537" s="1">
        <f t="shared" si="43"/>
        <v>7.2815109429413276</v>
      </c>
      <c r="E537" s="1">
        <f t="shared" si="44"/>
        <v>2.7184890570586724</v>
      </c>
      <c r="F537" s="1">
        <v>100</v>
      </c>
      <c r="G537" s="1">
        <v>20</v>
      </c>
      <c r="I537" s="1">
        <f t="shared" si="45"/>
        <v>0</v>
      </c>
      <c r="J537" s="1">
        <f t="shared" si="41"/>
        <v>0</v>
      </c>
      <c r="L537" s="1"/>
    </row>
    <row r="538" spans="1:12" x14ac:dyDescent="0.3">
      <c r="A538" s="1">
        <v>52.8</v>
      </c>
      <c r="B538" s="1">
        <v>10</v>
      </c>
      <c r="C538" s="1">
        <f t="shared" si="42"/>
        <v>7.2905750803208456</v>
      </c>
      <c r="D538" s="1">
        <f t="shared" si="43"/>
        <v>7.2905750803208456</v>
      </c>
      <c r="E538" s="1">
        <f t="shared" si="44"/>
        <v>2.7094249196791544</v>
      </c>
      <c r="F538" s="1">
        <v>100</v>
      </c>
      <c r="G538" s="1">
        <v>20</v>
      </c>
      <c r="I538" s="1">
        <f t="shared" si="45"/>
        <v>0</v>
      </c>
      <c r="J538" s="1">
        <f t="shared" si="41"/>
        <v>0</v>
      </c>
      <c r="L538" s="1"/>
    </row>
    <row r="539" spans="1:12" x14ac:dyDescent="0.3">
      <c r="A539" s="1">
        <v>52.9</v>
      </c>
      <c r="B539" s="1">
        <v>10</v>
      </c>
      <c r="C539" s="1">
        <f t="shared" si="42"/>
        <v>7.2996256418580581</v>
      </c>
      <c r="D539" s="1">
        <f t="shared" si="43"/>
        <v>7.2996256418580581</v>
      </c>
      <c r="E539" s="1">
        <f t="shared" si="44"/>
        <v>2.7003743581419419</v>
      </c>
      <c r="F539" s="1">
        <v>100</v>
      </c>
      <c r="G539" s="1">
        <v>20</v>
      </c>
      <c r="I539" s="1">
        <f t="shared" si="45"/>
        <v>0</v>
      </c>
      <c r="J539" s="1">
        <f t="shared" si="41"/>
        <v>0</v>
      </c>
      <c r="L539" s="1"/>
    </row>
    <row r="540" spans="1:12" x14ac:dyDescent="0.3">
      <c r="A540" s="1">
        <v>53</v>
      </c>
      <c r="B540" s="1">
        <v>10</v>
      </c>
      <c r="C540" s="1">
        <f t="shared" si="42"/>
        <v>7.3086626478862282</v>
      </c>
      <c r="D540" s="1">
        <f t="shared" si="43"/>
        <v>7.3086626478862282</v>
      </c>
      <c r="E540" s="1">
        <f t="shared" si="44"/>
        <v>2.6913373521137718</v>
      </c>
      <c r="F540" s="1">
        <v>100</v>
      </c>
      <c r="G540" s="1">
        <v>20</v>
      </c>
      <c r="I540" s="1">
        <f t="shared" si="45"/>
        <v>0</v>
      </c>
      <c r="J540" s="1">
        <f t="shared" si="41"/>
        <v>0</v>
      </c>
      <c r="L540" s="1"/>
    </row>
    <row r="541" spans="1:12" x14ac:dyDescent="0.3">
      <c r="A541" s="1">
        <v>53.1</v>
      </c>
      <c r="B541" s="1">
        <v>10</v>
      </c>
      <c r="C541" s="1">
        <f t="shared" si="42"/>
        <v>7.3176861187081652</v>
      </c>
      <c r="D541" s="1">
        <f t="shared" si="43"/>
        <v>7.3176861187081652</v>
      </c>
      <c r="E541" s="1">
        <f t="shared" si="44"/>
        <v>2.6823138812918348</v>
      </c>
      <c r="F541" s="1">
        <v>100</v>
      </c>
      <c r="G541" s="1">
        <v>20</v>
      </c>
      <c r="I541" s="1">
        <f t="shared" si="45"/>
        <v>0</v>
      </c>
      <c r="J541" s="1">
        <f t="shared" si="41"/>
        <v>0</v>
      </c>
      <c r="L541" s="1"/>
    </row>
    <row r="542" spans="1:12" x14ac:dyDescent="0.3">
      <c r="A542" s="1">
        <v>53.2</v>
      </c>
      <c r="B542" s="1">
        <v>10</v>
      </c>
      <c r="C542" s="1">
        <f t="shared" si="42"/>
        <v>7.3266960745962697</v>
      </c>
      <c r="D542" s="1">
        <f t="shared" si="43"/>
        <v>7.3266960745962697</v>
      </c>
      <c r="E542" s="1">
        <f t="shared" si="44"/>
        <v>2.6733039254037303</v>
      </c>
      <c r="F542" s="1">
        <v>100</v>
      </c>
      <c r="G542" s="1">
        <v>20</v>
      </c>
      <c r="I542" s="1">
        <f t="shared" si="45"/>
        <v>0</v>
      </c>
      <c r="J542" s="1">
        <f t="shared" si="41"/>
        <v>0</v>
      </c>
      <c r="L542" s="1"/>
    </row>
    <row r="543" spans="1:12" x14ac:dyDescent="0.3">
      <c r="A543" s="1">
        <v>53.3</v>
      </c>
      <c r="B543" s="1">
        <v>10</v>
      </c>
      <c r="C543" s="1">
        <f t="shared" si="42"/>
        <v>7.33569253579258</v>
      </c>
      <c r="D543" s="1">
        <f t="shared" si="43"/>
        <v>7.33569253579258</v>
      </c>
      <c r="E543" s="1">
        <f t="shared" si="44"/>
        <v>2.66430746420742</v>
      </c>
      <c r="F543" s="1">
        <v>100</v>
      </c>
      <c r="G543" s="1">
        <v>20</v>
      </c>
      <c r="I543" s="1">
        <f t="shared" si="45"/>
        <v>0</v>
      </c>
      <c r="J543" s="1">
        <f t="shared" si="41"/>
        <v>0</v>
      </c>
      <c r="L543" s="1"/>
    </row>
    <row r="544" spans="1:12" x14ac:dyDescent="0.3">
      <c r="A544" s="1">
        <v>53.4</v>
      </c>
      <c r="B544" s="1">
        <v>10</v>
      </c>
      <c r="C544" s="1">
        <f t="shared" si="42"/>
        <v>7.3446755225088163</v>
      </c>
      <c r="D544" s="1">
        <f t="shared" si="43"/>
        <v>7.3446755225088163</v>
      </c>
      <c r="E544" s="1">
        <f t="shared" si="44"/>
        <v>2.6553244774911837</v>
      </c>
      <c r="F544" s="1">
        <v>100</v>
      </c>
      <c r="G544" s="1">
        <v>20</v>
      </c>
      <c r="I544" s="1">
        <f t="shared" si="45"/>
        <v>0</v>
      </c>
      <c r="J544" s="1">
        <f t="shared" si="41"/>
        <v>0</v>
      </c>
      <c r="L544" s="1"/>
    </row>
    <row r="545" spans="1:12" x14ac:dyDescent="0.3">
      <c r="A545" s="1">
        <v>53.5</v>
      </c>
      <c r="B545" s="1">
        <v>10</v>
      </c>
      <c r="C545" s="1">
        <f t="shared" si="42"/>
        <v>7.3536450549264254</v>
      </c>
      <c r="D545" s="1">
        <f t="shared" si="43"/>
        <v>7.3536450549264254</v>
      </c>
      <c r="E545" s="1">
        <f t="shared" si="44"/>
        <v>2.6463549450735746</v>
      </c>
      <c r="F545" s="1">
        <v>100</v>
      </c>
      <c r="G545" s="1">
        <v>20</v>
      </c>
      <c r="I545" s="1">
        <f t="shared" si="45"/>
        <v>0</v>
      </c>
      <c r="J545" s="1">
        <f t="shared" si="41"/>
        <v>0</v>
      </c>
      <c r="L545" s="1"/>
    </row>
    <row r="546" spans="1:12" x14ac:dyDescent="0.3">
      <c r="A546" s="1">
        <v>53.6</v>
      </c>
      <c r="B546" s="1">
        <v>10</v>
      </c>
      <c r="C546" s="1">
        <f t="shared" si="42"/>
        <v>7.3626011531966293</v>
      </c>
      <c r="D546" s="1">
        <f t="shared" si="43"/>
        <v>7.3626011531966293</v>
      </c>
      <c r="E546" s="1">
        <f t="shared" si="44"/>
        <v>2.6373988468033707</v>
      </c>
      <c r="F546" s="1">
        <v>100</v>
      </c>
      <c r="G546" s="1">
        <v>20</v>
      </c>
      <c r="I546" s="1">
        <f t="shared" si="45"/>
        <v>0</v>
      </c>
      <c r="J546" s="1">
        <f t="shared" si="41"/>
        <v>0</v>
      </c>
      <c r="L546" s="1"/>
    </row>
    <row r="547" spans="1:12" x14ac:dyDescent="0.3">
      <c r="A547" s="1">
        <v>53.7</v>
      </c>
      <c r="B547" s="1">
        <v>10</v>
      </c>
      <c r="C547" s="1">
        <f t="shared" si="42"/>
        <v>7.371543837440468</v>
      </c>
      <c r="D547" s="1">
        <f t="shared" si="43"/>
        <v>7.371543837440468</v>
      </c>
      <c r="E547" s="1">
        <f t="shared" si="44"/>
        <v>2.628456162559532</v>
      </c>
      <c r="F547" s="1">
        <v>100</v>
      </c>
      <c r="G547" s="1">
        <v>20</v>
      </c>
      <c r="I547" s="1">
        <f t="shared" si="45"/>
        <v>0</v>
      </c>
      <c r="J547" s="1">
        <f t="shared" si="41"/>
        <v>0</v>
      </c>
      <c r="L547" s="1"/>
    </row>
    <row r="548" spans="1:12" x14ac:dyDescent="0.3">
      <c r="A548" s="1">
        <v>53.8</v>
      </c>
      <c r="B548" s="1">
        <v>10</v>
      </c>
      <c r="C548" s="1">
        <f t="shared" si="42"/>
        <v>7.3804731277488438</v>
      </c>
      <c r="D548" s="1">
        <f t="shared" si="43"/>
        <v>7.3804731277488438</v>
      </c>
      <c r="E548" s="1">
        <f t="shared" si="44"/>
        <v>2.6195268722511562</v>
      </c>
      <c r="F548" s="1">
        <v>100</v>
      </c>
      <c r="G548" s="1">
        <v>20</v>
      </c>
      <c r="I548" s="1">
        <f t="shared" si="45"/>
        <v>0</v>
      </c>
      <c r="J548" s="1">
        <f t="shared" si="41"/>
        <v>0</v>
      </c>
      <c r="L548" s="1"/>
    </row>
    <row r="549" spans="1:12" x14ac:dyDescent="0.3">
      <c r="A549" s="1">
        <v>53.9</v>
      </c>
      <c r="B549" s="1">
        <v>10</v>
      </c>
      <c r="C549" s="1">
        <f t="shared" si="42"/>
        <v>7.3893890441825691</v>
      </c>
      <c r="D549" s="1">
        <f t="shared" si="43"/>
        <v>7.3893890441825691</v>
      </c>
      <c r="E549" s="1">
        <f t="shared" si="44"/>
        <v>2.6106109558174309</v>
      </c>
      <c r="F549" s="1">
        <v>100</v>
      </c>
      <c r="G549" s="1">
        <v>20</v>
      </c>
      <c r="I549" s="1">
        <f t="shared" si="45"/>
        <v>0</v>
      </c>
      <c r="J549" s="1">
        <f t="shared" si="41"/>
        <v>0</v>
      </c>
      <c r="L549" s="1"/>
    </row>
    <row r="550" spans="1:12" x14ac:dyDescent="0.3">
      <c r="A550" s="1">
        <v>54</v>
      </c>
      <c r="B550" s="1">
        <v>10</v>
      </c>
      <c r="C550" s="1">
        <f t="shared" si="42"/>
        <v>7.3982916067724096</v>
      </c>
      <c r="D550" s="1">
        <f t="shared" si="43"/>
        <v>7.3982916067724096</v>
      </c>
      <c r="E550" s="1">
        <f t="shared" si="44"/>
        <v>2.6017083932275904</v>
      </c>
      <c r="F550" s="1">
        <v>100</v>
      </c>
      <c r="G550" s="1">
        <v>20</v>
      </c>
      <c r="I550" s="1">
        <f t="shared" si="45"/>
        <v>0</v>
      </c>
      <c r="J550" s="1">
        <f t="shared" si="41"/>
        <v>0</v>
      </c>
      <c r="L550" s="1"/>
    </row>
    <row r="551" spans="1:12" x14ac:dyDescent="0.3">
      <c r="A551" s="1">
        <v>54.1</v>
      </c>
      <c r="B551" s="1">
        <v>10</v>
      </c>
      <c r="C551" s="1">
        <f t="shared" si="42"/>
        <v>7.4071808355191298</v>
      </c>
      <c r="D551" s="1">
        <f t="shared" si="43"/>
        <v>7.4071808355191298</v>
      </c>
      <c r="E551" s="1">
        <f t="shared" si="44"/>
        <v>2.5928191644808702</v>
      </c>
      <c r="F551" s="1">
        <v>100</v>
      </c>
      <c r="G551" s="1">
        <v>20</v>
      </c>
      <c r="I551" s="1">
        <f t="shared" si="45"/>
        <v>0</v>
      </c>
      <c r="J551" s="1">
        <f t="shared" si="41"/>
        <v>0</v>
      </c>
      <c r="L551" s="1"/>
    </row>
    <row r="552" spans="1:12" x14ac:dyDescent="0.3">
      <c r="A552" s="1">
        <v>54.2</v>
      </c>
      <c r="B552" s="1">
        <v>10</v>
      </c>
      <c r="C552" s="1">
        <f t="shared" si="42"/>
        <v>7.4160567503935386</v>
      </c>
      <c r="D552" s="1">
        <f t="shared" si="43"/>
        <v>7.4160567503935386</v>
      </c>
      <c r="E552" s="1">
        <f t="shared" si="44"/>
        <v>2.5839432496064614</v>
      </c>
      <c r="F552" s="1">
        <v>100</v>
      </c>
      <c r="G552" s="1">
        <v>20</v>
      </c>
      <c r="I552" s="1">
        <f t="shared" si="45"/>
        <v>0</v>
      </c>
      <c r="J552" s="1">
        <f t="shared" si="41"/>
        <v>0</v>
      </c>
      <c r="L552" s="1"/>
    </row>
    <row r="553" spans="1:12" x14ac:dyDescent="0.3">
      <c r="A553" s="1">
        <v>54.3</v>
      </c>
      <c r="B553" s="1">
        <v>10</v>
      </c>
      <c r="C553" s="1">
        <f t="shared" si="42"/>
        <v>7.4249193713365331</v>
      </c>
      <c r="D553" s="1">
        <f t="shared" si="43"/>
        <v>7.4249193713365331</v>
      </c>
      <c r="E553" s="1">
        <f t="shared" si="44"/>
        <v>2.5750806286634669</v>
      </c>
      <c r="F553" s="1">
        <v>100</v>
      </c>
      <c r="G553" s="1">
        <v>20</v>
      </c>
      <c r="I553" s="1">
        <f t="shared" si="45"/>
        <v>0</v>
      </c>
      <c r="J553" s="1">
        <f t="shared" si="41"/>
        <v>0</v>
      </c>
      <c r="L553" s="1"/>
    </row>
    <row r="554" spans="1:12" x14ac:dyDescent="0.3">
      <c r="A554" s="1">
        <v>54.4</v>
      </c>
      <c r="B554" s="1">
        <v>10</v>
      </c>
      <c r="C554" s="1">
        <f t="shared" si="42"/>
        <v>7.4337687182591434</v>
      </c>
      <c r="D554" s="1">
        <f t="shared" si="43"/>
        <v>7.4337687182591434</v>
      </c>
      <c r="E554" s="1">
        <f t="shared" si="44"/>
        <v>2.5662312817408566</v>
      </c>
      <c r="F554" s="1">
        <v>100</v>
      </c>
      <c r="G554" s="1">
        <v>20</v>
      </c>
      <c r="I554" s="1">
        <f t="shared" si="45"/>
        <v>0</v>
      </c>
      <c r="J554" s="1">
        <f t="shared" si="41"/>
        <v>0</v>
      </c>
      <c r="L554" s="1"/>
    </row>
    <row r="555" spans="1:12" x14ac:dyDescent="0.3">
      <c r="A555" s="1">
        <v>54.5</v>
      </c>
      <c r="B555" s="1">
        <v>10</v>
      </c>
      <c r="C555" s="1">
        <f t="shared" si="42"/>
        <v>7.4426048110425791</v>
      </c>
      <c r="D555" s="1">
        <f t="shared" si="43"/>
        <v>7.4426048110425791</v>
      </c>
      <c r="E555" s="1">
        <f t="shared" si="44"/>
        <v>2.5573951889574209</v>
      </c>
      <c r="F555" s="1">
        <v>100</v>
      </c>
      <c r="G555" s="1">
        <v>20</v>
      </c>
      <c r="I555" s="1">
        <f t="shared" si="45"/>
        <v>0</v>
      </c>
      <c r="J555" s="1">
        <f t="shared" si="41"/>
        <v>0</v>
      </c>
      <c r="L555" s="1"/>
    </row>
    <row r="556" spans="1:12" x14ac:dyDescent="0.3">
      <c r="A556" s="1">
        <v>54.6</v>
      </c>
      <c r="B556" s="1">
        <v>10</v>
      </c>
      <c r="C556" s="1">
        <f t="shared" si="42"/>
        <v>7.4514276695382708</v>
      </c>
      <c r="D556" s="1">
        <f t="shared" si="43"/>
        <v>7.4514276695382708</v>
      </c>
      <c r="E556" s="1">
        <f t="shared" si="44"/>
        <v>2.5485723304617292</v>
      </c>
      <c r="F556" s="1">
        <v>100</v>
      </c>
      <c r="G556" s="1">
        <v>20</v>
      </c>
      <c r="I556" s="1">
        <f t="shared" si="45"/>
        <v>0</v>
      </c>
      <c r="J556" s="1">
        <f t="shared" si="41"/>
        <v>0</v>
      </c>
      <c r="L556" s="1"/>
    </row>
    <row r="557" spans="1:12" x14ac:dyDescent="0.3">
      <c r="A557" s="1">
        <v>54.7</v>
      </c>
      <c r="B557" s="1">
        <v>10</v>
      </c>
      <c r="C557" s="1">
        <f t="shared" si="42"/>
        <v>7.4602373135679185</v>
      </c>
      <c r="D557" s="1">
        <f t="shared" si="43"/>
        <v>7.4602373135679185</v>
      </c>
      <c r="E557" s="1">
        <f t="shared" si="44"/>
        <v>2.5397626864320815</v>
      </c>
      <c r="F557" s="1">
        <v>100</v>
      </c>
      <c r="G557" s="1">
        <v>20</v>
      </c>
      <c r="I557" s="1">
        <f t="shared" si="45"/>
        <v>0</v>
      </c>
      <c r="J557" s="1">
        <f t="shared" si="41"/>
        <v>0</v>
      </c>
      <c r="L557" s="1"/>
    </row>
    <row r="558" spans="1:12" x14ac:dyDescent="0.3">
      <c r="A558" s="1">
        <v>54.8</v>
      </c>
      <c r="B558" s="1">
        <v>10</v>
      </c>
      <c r="C558" s="1">
        <f t="shared" si="42"/>
        <v>7.4690337629235319</v>
      </c>
      <c r="D558" s="1">
        <f t="shared" si="43"/>
        <v>7.4690337629235319</v>
      </c>
      <c r="E558" s="1">
        <f t="shared" si="44"/>
        <v>2.5309662370764681</v>
      </c>
      <c r="F558" s="1">
        <v>100</v>
      </c>
      <c r="G558" s="1">
        <v>20</v>
      </c>
      <c r="I558" s="1">
        <f t="shared" si="45"/>
        <v>0</v>
      </c>
      <c r="J558" s="1">
        <f t="shared" si="41"/>
        <v>0</v>
      </c>
      <c r="L558" s="1"/>
    </row>
    <row r="559" spans="1:12" x14ac:dyDescent="0.3">
      <c r="A559" s="1">
        <v>54.9</v>
      </c>
      <c r="B559" s="1">
        <v>10</v>
      </c>
      <c r="C559" s="1">
        <f t="shared" si="42"/>
        <v>7.4778170373674797</v>
      </c>
      <c r="D559" s="1">
        <f t="shared" si="43"/>
        <v>7.4778170373674797</v>
      </c>
      <c r="E559" s="1">
        <f t="shared" si="44"/>
        <v>2.5221829626325203</v>
      </c>
      <c r="F559" s="1">
        <v>100</v>
      </c>
      <c r="G559" s="1">
        <v>20</v>
      </c>
      <c r="I559" s="1">
        <f t="shared" si="45"/>
        <v>0</v>
      </c>
      <c r="J559" s="1">
        <f t="shared" si="41"/>
        <v>0</v>
      </c>
      <c r="L559" s="1"/>
    </row>
    <row r="560" spans="1:12" x14ac:dyDescent="0.3">
      <c r="A560" s="1">
        <v>55</v>
      </c>
      <c r="B560" s="1">
        <v>10</v>
      </c>
      <c r="C560" s="1">
        <f t="shared" si="42"/>
        <v>7.4865871566325302</v>
      </c>
      <c r="D560" s="1">
        <f t="shared" si="43"/>
        <v>7.4865871566325302</v>
      </c>
      <c r="E560" s="1">
        <f t="shared" si="44"/>
        <v>2.5134128433674698</v>
      </c>
      <c r="F560" s="1">
        <v>100</v>
      </c>
      <c r="G560" s="1">
        <v>20</v>
      </c>
      <c r="I560" s="1">
        <f t="shared" si="45"/>
        <v>0</v>
      </c>
      <c r="J560" s="1">
        <f t="shared" si="41"/>
        <v>0</v>
      </c>
      <c r="L560" s="1"/>
    </row>
    <row r="561" spans="1:12" x14ac:dyDescent="0.3">
      <c r="A561" s="1">
        <v>55.1</v>
      </c>
      <c r="B561" s="1">
        <v>10</v>
      </c>
      <c r="C561" s="1">
        <f t="shared" si="42"/>
        <v>7.4953441404218966</v>
      </c>
      <c r="D561" s="1">
        <f t="shared" si="43"/>
        <v>7.4953441404218966</v>
      </c>
      <c r="E561" s="1">
        <f t="shared" si="44"/>
        <v>2.5046558595781034</v>
      </c>
      <c r="F561" s="1">
        <v>100</v>
      </c>
      <c r="G561" s="1">
        <v>20</v>
      </c>
      <c r="I561" s="1">
        <f t="shared" si="45"/>
        <v>0</v>
      </c>
      <c r="J561" s="1">
        <f t="shared" si="41"/>
        <v>0</v>
      </c>
      <c r="L561" s="1"/>
    </row>
    <row r="562" spans="1:12" x14ac:dyDescent="0.3">
      <c r="A562" s="1">
        <v>55.2</v>
      </c>
      <c r="B562" s="1">
        <v>10</v>
      </c>
      <c r="C562" s="1">
        <f t="shared" si="42"/>
        <v>7.5040880084092816</v>
      </c>
      <c r="D562" s="1">
        <f t="shared" si="43"/>
        <v>7.5040880084092816</v>
      </c>
      <c r="E562" s="1">
        <f t="shared" si="44"/>
        <v>2.4959119915907184</v>
      </c>
      <c r="F562" s="1">
        <v>100</v>
      </c>
      <c r="G562" s="1">
        <v>20</v>
      </c>
      <c r="I562" s="1">
        <f t="shared" si="45"/>
        <v>0</v>
      </c>
      <c r="J562" s="1">
        <f t="shared" si="41"/>
        <v>0</v>
      </c>
      <c r="L562" s="1"/>
    </row>
    <row r="563" spans="1:12" x14ac:dyDescent="0.3">
      <c r="A563" s="1">
        <v>55.3</v>
      </c>
      <c r="B563" s="1">
        <v>10</v>
      </c>
      <c r="C563" s="1">
        <f t="shared" si="42"/>
        <v>7.5128187802389226</v>
      </c>
      <c r="D563" s="1">
        <f t="shared" si="43"/>
        <v>7.5128187802389226</v>
      </c>
      <c r="E563" s="1">
        <f t="shared" si="44"/>
        <v>2.4871812197610774</v>
      </c>
      <c r="F563" s="1">
        <v>100</v>
      </c>
      <c r="G563" s="1">
        <v>20</v>
      </c>
      <c r="I563" s="1">
        <f t="shared" si="45"/>
        <v>0</v>
      </c>
      <c r="J563" s="1">
        <f t="shared" si="41"/>
        <v>0</v>
      </c>
      <c r="L563" s="1"/>
    </row>
    <row r="564" spans="1:12" x14ac:dyDescent="0.3">
      <c r="A564" s="1">
        <v>55.4</v>
      </c>
      <c r="B564" s="1">
        <v>10</v>
      </c>
      <c r="C564" s="1">
        <f t="shared" si="42"/>
        <v>7.5215364755256333</v>
      </c>
      <c r="D564" s="1">
        <f t="shared" si="43"/>
        <v>7.5215364755256333</v>
      </c>
      <c r="E564" s="1">
        <f t="shared" si="44"/>
        <v>2.4784635244743667</v>
      </c>
      <c r="F564" s="1">
        <v>100</v>
      </c>
      <c r="G564" s="1">
        <v>20</v>
      </c>
      <c r="I564" s="1">
        <f t="shared" si="45"/>
        <v>0</v>
      </c>
      <c r="J564" s="1">
        <f t="shared" si="41"/>
        <v>0</v>
      </c>
      <c r="L564" s="1"/>
    </row>
    <row r="565" spans="1:12" x14ac:dyDescent="0.3">
      <c r="A565" s="1">
        <v>55.5</v>
      </c>
      <c r="B565" s="1">
        <v>10</v>
      </c>
      <c r="C565" s="1">
        <f t="shared" si="42"/>
        <v>7.5302411138548502</v>
      </c>
      <c r="D565" s="1">
        <f t="shared" si="43"/>
        <v>7.5302411138548502</v>
      </c>
      <c r="E565" s="1">
        <f t="shared" si="44"/>
        <v>2.4697588861451498</v>
      </c>
      <c r="F565" s="1">
        <v>100</v>
      </c>
      <c r="G565" s="1">
        <v>20</v>
      </c>
      <c r="I565" s="1">
        <f t="shared" si="45"/>
        <v>0</v>
      </c>
      <c r="J565" s="1">
        <f t="shared" si="41"/>
        <v>0</v>
      </c>
      <c r="L565" s="1"/>
    </row>
    <row r="566" spans="1:12" x14ac:dyDescent="0.3">
      <c r="A566" s="1">
        <v>55.6</v>
      </c>
      <c r="B566" s="1">
        <v>10</v>
      </c>
      <c r="C566" s="1">
        <f t="shared" si="42"/>
        <v>7.5389327147826757</v>
      </c>
      <c r="D566" s="1">
        <f t="shared" si="43"/>
        <v>7.5389327147826757</v>
      </c>
      <c r="E566" s="1">
        <f t="shared" si="44"/>
        <v>2.4610672852173243</v>
      </c>
      <c r="F566" s="1">
        <v>100</v>
      </c>
      <c r="G566" s="1">
        <v>20</v>
      </c>
      <c r="I566" s="1">
        <f t="shared" si="45"/>
        <v>0</v>
      </c>
      <c r="J566" s="1">
        <f t="shared" si="41"/>
        <v>0</v>
      </c>
      <c r="L566" s="1"/>
    </row>
    <row r="567" spans="1:12" x14ac:dyDescent="0.3">
      <c r="A567" s="1">
        <v>55.7</v>
      </c>
      <c r="B567" s="1">
        <v>10</v>
      </c>
      <c r="C567" s="1">
        <f t="shared" si="42"/>
        <v>7.5476112978359211</v>
      </c>
      <c r="D567" s="1">
        <f t="shared" si="43"/>
        <v>7.5476112978359211</v>
      </c>
      <c r="E567" s="1">
        <f t="shared" si="44"/>
        <v>2.4523887021640789</v>
      </c>
      <c r="F567" s="1">
        <v>100</v>
      </c>
      <c r="G567" s="1">
        <v>20</v>
      </c>
      <c r="I567" s="1">
        <f t="shared" si="45"/>
        <v>0</v>
      </c>
      <c r="J567" s="1">
        <f t="shared" si="41"/>
        <v>0</v>
      </c>
      <c r="L567" s="1"/>
    </row>
    <row r="568" spans="1:12" x14ac:dyDescent="0.3">
      <c r="A568" s="1">
        <v>55.8</v>
      </c>
      <c r="B568" s="1">
        <v>10</v>
      </c>
      <c r="C568" s="1">
        <f t="shared" si="42"/>
        <v>7.5562768825121518</v>
      </c>
      <c r="D568" s="1">
        <f t="shared" si="43"/>
        <v>7.5562768825121518</v>
      </c>
      <c r="E568" s="1">
        <f t="shared" si="44"/>
        <v>2.4437231174878482</v>
      </c>
      <c r="F568" s="1">
        <v>100</v>
      </c>
      <c r="G568" s="1">
        <v>20</v>
      </c>
      <c r="I568" s="1">
        <f t="shared" si="45"/>
        <v>0</v>
      </c>
      <c r="J568" s="1">
        <f t="shared" si="41"/>
        <v>0</v>
      </c>
      <c r="L568" s="1"/>
    </row>
    <row r="569" spans="1:12" x14ac:dyDescent="0.3">
      <c r="A569" s="1">
        <v>55.9</v>
      </c>
      <c r="B569" s="1">
        <v>10</v>
      </c>
      <c r="C569" s="1">
        <f t="shared" si="42"/>
        <v>7.5649294882797316</v>
      </c>
      <c r="D569" s="1">
        <f t="shared" si="43"/>
        <v>7.5649294882797316</v>
      </c>
      <c r="E569" s="1">
        <f t="shared" si="44"/>
        <v>2.4350705117202684</v>
      </c>
      <c r="F569" s="1">
        <v>100</v>
      </c>
      <c r="G569" s="1">
        <v>20</v>
      </c>
      <c r="I569" s="1">
        <f t="shared" si="45"/>
        <v>0</v>
      </c>
      <c r="J569" s="1">
        <f t="shared" si="41"/>
        <v>0</v>
      </c>
      <c r="L569" s="1"/>
    </row>
    <row r="570" spans="1:12" x14ac:dyDescent="0.3">
      <c r="A570" s="1">
        <v>56</v>
      </c>
      <c r="B570" s="1">
        <v>10</v>
      </c>
      <c r="C570" s="1">
        <f t="shared" si="42"/>
        <v>7.5735691345778635</v>
      </c>
      <c r="D570" s="1">
        <f t="shared" si="43"/>
        <v>7.5735691345778635</v>
      </c>
      <c r="E570" s="1">
        <f t="shared" si="44"/>
        <v>2.4264308654221365</v>
      </c>
      <c r="F570" s="1">
        <v>100</v>
      </c>
      <c r="G570" s="1">
        <v>20</v>
      </c>
      <c r="I570" s="1">
        <f t="shared" si="45"/>
        <v>0</v>
      </c>
      <c r="J570" s="1">
        <f t="shared" si="41"/>
        <v>0</v>
      </c>
      <c r="L570" s="1"/>
    </row>
    <row r="571" spans="1:12" x14ac:dyDescent="0.3">
      <c r="A571" s="1">
        <v>56.1</v>
      </c>
      <c r="B571" s="1">
        <v>10</v>
      </c>
      <c r="C571" s="1">
        <f t="shared" si="42"/>
        <v>7.5821958408166381</v>
      </c>
      <c r="D571" s="1">
        <f t="shared" si="43"/>
        <v>7.5821958408166381</v>
      </c>
      <c r="E571" s="1">
        <f t="shared" si="44"/>
        <v>2.4178041591833619</v>
      </c>
      <c r="F571" s="1">
        <v>100</v>
      </c>
      <c r="G571" s="1">
        <v>20</v>
      </c>
      <c r="I571" s="1">
        <f t="shared" si="45"/>
        <v>0</v>
      </c>
      <c r="J571" s="1">
        <f t="shared" si="41"/>
        <v>0</v>
      </c>
      <c r="L571" s="1"/>
    </row>
    <row r="572" spans="1:12" x14ac:dyDescent="0.3">
      <c r="A572" s="1">
        <v>56.2</v>
      </c>
      <c r="B572" s="1">
        <v>10</v>
      </c>
      <c r="C572" s="1">
        <f t="shared" si="42"/>
        <v>7.5908096263770712</v>
      </c>
      <c r="D572" s="1">
        <f t="shared" si="43"/>
        <v>7.5908096263770712</v>
      </c>
      <c r="E572" s="1">
        <f t="shared" si="44"/>
        <v>2.4091903736229288</v>
      </c>
      <c r="F572" s="1">
        <v>100</v>
      </c>
      <c r="G572" s="1">
        <v>20</v>
      </c>
      <c r="I572" s="1">
        <f t="shared" si="45"/>
        <v>0</v>
      </c>
      <c r="J572" s="1">
        <f t="shared" si="41"/>
        <v>0</v>
      </c>
      <c r="L572" s="1"/>
    </row>
    <row r="573" spans="1:12" x14ac:dyDescent="0.3">
      <c r="A573" s="1">
        <v>56.3</v>
      </c>
      <c r="B573" s="1">
        <v>10</v>
      </c>
      <c r="C573" s="1">
        <f t="shared" si="42"/>
        <v>7.599410510611154</v>
      </c>
      <c r="D573" s="1">
        <f t="shared" si="43"/>
        <v>7.599410510611154</v>
      </c>
      <c r="E573" s="1">
        <f t="shared" si="44"/>
        <v>2.400589489388846</v>
      </c>
      <c r="F573" s="1">
        <v>100</v>
      </c>
      <c r="G573" s="1">
        <v>20</v>
      </c>
      <c r="I573" s="1">
        <f t="shared" si="45"/>
        <v>0</v>
      </c>
      <c r="J573" s="1">
        <f t="shared" si="41"/>
        <v>0</v>
      </c>
      <c r="L573" s="1"/>
    </row>
    <row r="574" spans="1:12" x14ac:dyDescent="0.3">
      <c r="A574" s="1">
        <v>56.4</v>
      </c>
      <c r="B574" s="1">
        <v>10</v>
      </c>
      <c r="C574" s="1">
        <f t="shared" si="42"/>
        <v>7.6079985128418901</v>
      </c>
      <c r="D574" s="1">
        <f t="shared" si="43"/>
        <v>7.6079985128418901</v>
      </c>
      <c r="E574" s="1">
        <f t="shared" si="44"/>
        <v>2.3920014871581099</v>
      </c>
      <c r="F574" s="1">
        <v>100</v>
      </c>
      <c r="G574" s="1">
        <v>20</v>
      </c>
      <c r="I574" s="1">
        <f t="shared" si="45"/>
        <v>0</v>
      </c>
      <c r="J574" s="1">
        <f t="shared" si="41"/>
        <v>0</v>
      </c>
      <c r="L574" s="1"/>
    </row>
    <row r="575" spans="1:12" x14ac:dyDescent="0.3">
      <c r="A575" s="1">
        <v>56.5</v>
      </c>
      <c r="B575" s="1">
        <v>10</v>
      </c>
      <c r="C575" s="1">
        <f t="shared" si="42"/>
        <v>7.6165736523633445</v>
      </c>
      <c r="D575" s="1">
        <f t="shared" si="43"/>
        <v>7.6165736523633445</v>
      </c>
      <c r="E575" s="1">
        <f t="shared" si="44"/>
        <v>2.3834263476366555</v>
      </c>
      <c r="F575" s="1">
        <v>100</v>
      </c>
      <c r="G575" s="1">
        <v>20</v>
      </c>
      <c r="I575" s="1">
        <f t="shared" si="45"/>
        <v>0</v>
      </c>
      <c r="J575" s="1">
        <f t="shared" si="41"/>
        <v>0</v>
      </c>
      <c r="L575" s="1"/>
    </row>
    <row r="576" spans="1:12" x14ac:dyDescent="0.3">
      <c r="A576" s="1">
        <v>56.6</v>
      </c>
      <c r="B576" s="1">
        <v>10</v>
      </c>
      <c r="C576" s="1">
        <f t="shared" si="42"/>
        <v>7.6251359484406827</v>
      </c>
      <c r="D576" s="1">
        <f t="shared" si="43"/>
        <v>7.6251359484406827</v>
      </c>
      <c r="E576" s="1">
        <f t="shared" si="44"/>
        <v>2.3748640515593173</v>
      </c>
      <c r="F576" s="1">
        <v>100</v>
      </c>
      <c r="G576" s="1">
        <v>20</v>
      </c>
      <c r="I576" s="1">
        <f t="shared" si="45"/>
        <v>0</v>
      </c>
      <c r="J576" s="1">
        <f t="shared" si="41"/>
        <v>0</v>
      </c>
      <c r="L576" s="1"/>
    </row>
    <row r="577" spans="1:12" x14ac:dyDescent="0.3">
      <c r="A577" s="1">
        <v>56.7</v>
      </c>
      <c r="B577" s="1">
        <v>10</v>
      </c>
      <c r="C577" s="1">
        <f t="shared" si="42"/>
        <v>7.6336854203102167</v>
      </c>
      <c r="D577" s="1">
        <f t="shared" si="43"/>
        <v>7.6336854203102167</v>
      </c>
      <c r="E577" s="1">
        <f t="shared" si="44"/>
        <v>2.3663145796897833</v>
      </c>
      <c r="F577" s="1">
        <v>100</v>
      </c>
      <c r="G577" s="1">
        <v>20</v>
      </c>
      <c r="I577" s="1">
        <f t="shared" si="45"/>
        <v>0</v>
      </c>
      <c r="J577" s="1">
        <f t="shared" si="41"/>
        <v>0</v>
      </c>
      <c r="L577" s="1"/>
    </row>
    <row r="578" spans="1:12" x14ac:dyDescent="0.3">
      <c r="A578" s="1">
        <v>56.8</v>
      </c>
      <c r="B578" s="1">
        <v>10</v>
      </c>
      <c r="C578" s="1">
        <f t="shared" si="42"/>
        <v>7.6422220871794471</v>
      </c>
      <c r="D578" s="1">
        <f t="shared" si="43"/>
        <v>7.6422220871794471</v>
      </c>
      <c r="E578" s="1">
        <f t="shared" si="44"/>
        <v>2.3577779128205529</v>
      </c>
      <c r="F578" s="1">
        <v>100</v>
      </c>
      <c r="G578" s="1">
        <v>20</v>
      </c>
      <c r="I578" s="1">
        <f t="shared" si="45"/>
        <v>0</v>
      </c>
      <c r="J578" s="1">
        <f t="shared" si="41"/>
        <v>0</v>
      </c>
      <c r="L578" s="1"/>
    </row>
    <row r="579" spans="1:12" x14ac:dyDescent="0.3">
      <c r="A579" s="1">
        <v>56.9</v>
      </c>
      <c r="B579" s="1">
        <v>10</v>
      </c>
      <c r="C579" s="1">
        <f t="shared" si="42"/>
        <v>7.6507459682271053</v>
      </c>
      <c r="D579" s="1">
        <f t="shared" si="43"/>
        <v>7.6507459682271053</v>
      </c>
      <c r="E579" s="1">
        <f t="shared" si="44"/>
        <v>2.3492540317728947</v>
      </c>
      <c r="F579" s="1">
        <v>100</v>
      </c>
      <c r="G579" s="1">
        <v>20</v>
      </c>
      <c r="I579" s="1">
        <f t="shared" si="45"/>
        <v>0</v>
      </c>
      <c r="J579" s="1">
        <f t="shared" si="41"/>
        <v>0</v>
      </c>
      <c r="L579" s="1"/>
    </row>
    <row r="580" spans="1:12" x14ac:dyDescent="0.3">
      <c r="A580" s="1">
        <v>57</v>
      </c>
      <c r="B580" s="1">
        <v>10</v>
      </c>
      <c r="C580" s="1">
        <f t="shared" si="42"/>
        <v>7.6592570826032</v>
      </c>
      <c r="D580" s="1">
        <f t="shared" si="43"/>
        <v>7.6592570826032</v>
      </c>
      <c r="E580" s="1">
        <f t="shared" si="44"/>
        <v>2.3407429173968</v>
      </c>
      <c r="F580" s="1">
        <v>100</v>
      </c>
      <c r="G580" s="1">
        <v>20</v>
      </c>
      <c r="I580" s="1">
        <f t="shared" si="45"/>
        <v>0</v>
      </c>
      <c r="J580" s="1">
        <f t="shared" si="41"/>
        <v>0</v>
      </c>
      <c r="L580" s="1"/>
    </row>
    <row r="581" spans="1:12" x14ac:dyDescent="0.3">
      <c r="A581" s="1">
        <v>57.1</v>
      </c>
      <c r="B581" s="1">
        <v>10</v>
      </c>
      <c r="C581" s="1">
        <f t="shared" si="42"/>
        <v>7.6677554494290554</v>
      </c>
      <c r="D581" s="1">
        <f t="shared" si="43"/>
        <v>7.6677554494290554</v>
      </c>
      <c r="E581" s="1">
        <f t="shared" si="44"/>
        <v>2.3322445505709446</v>
      </c>
      <c r="F581" s="1">
        <v>100</v>
      </c>
      <c r="G581" s="1">
        <v>20</v>
      </c>
      <c r="I581" s="1">
        <f t="shared" si="45"/>
        <v>0</v>
      </c>
      <c r="J581" s="1">
        <f t="shared" si="41"/>
        <v>0</v>
      </c>
      <c r="L581" s="1"/>
    </row>
    <row r="582" spans="1:12" x14ac:dyDescent="0.3">
      <c r="A582" s="1">
        <v>57.2</v>
      </c>
      <c r="B582" s="1">
        <v>10</v>
      </c>
      <c r="C582" s="1">
        <f t="shared" si="42"/>
        <v>7.6762410877973588</v>
      </c>
      <c r="D582" s="1">
        <f t="shared" si="43"/>
        <v>7.6762410877973588</v>
      </c>
      <c r="E582" s="1">
        <f t="shared" si="44"/>
        <v>2.3237589122026412</v>
      </c>
      <c r="F582" s="1">
        <v>100</v>
      </c>
      <c r="G582" s="1">
        <v>20</v>
      </c>
      <c r="I582" s="1">
        <f t="shared" si="45"/>
        <v>0</v>
      </c>
      <c r="J582" s="1">
        <f t="shared" si="41"/>
        <v>0</v>
      </c>
      <c r="L582" s="1"/>
    </row>
    <row r="583" spans="1:12" x14ac:dyDescent="0.3">
      <c r="A583" s="1">
        <v>57.3</v>
      </c>
      <c r="B583" s="1">
        <v>10</v>
      </c>
      <c r="C583" s="1">
        <f t="shared" si="42"/>
        <v>7.6847140167721992</v>
      </c>
      <c r="D583" s="1">
        <f t="shared" si="43"/>
        <v>7.6847140167721992</v>
      </c>
      <c r="E583" s="1">
        <f t="shared" si="44"/>
        <v>2.3152859832278008</v>
      </c>
      <c r="F583" s="1">
        <v>100</v>
      </c>
      <c r="G583" s="1">
        <v>20</v>
      </c>
      <c r="I583" s="1">
        <f t="shared" si="45"/>
        <v>0</v>
      </c>
      <c r="J583" s="1">
        <f t="shared" si="41"/>
        <v>0</v>
      </c>
      <c r="L583" s="1"/>
    </row>
    <row r="584" spans="1:12" x14ac:dyDescent="0.3">
      <c r="A584" s="1">
        <v>57.4</v>
      </c>
      <c r="B584" s="1">
        <v>10</v>
      </c>
      <c r="C584" s="1">
        <f t="shared" si="42"/>
        <v>7.6931742553891143</v>
      </c>
      <c r="D584" s="1">
        <f t="shared" si="43"/>
        <v>7.6931742553891143</v>
      </c>
      <c r="E584" s="1">
        <f t="shared" si="44"/>
        <v>2.3068257446108857</v>
      </c>
      <c r="F584" s="1">
        <v>100</v>
      </c>
      <c r="G584" s="1">
        <v>20</v>
      </c>
      <c r="I584" s="1">
        <f t="shared" si="45"/>
        <v>0</v>
      </c>
      <c r="J584" s="1">
        <f t="shared" si="41"/>
        <v>0</v>
      </c>
      <c r="L584" s="1"/>
    </row>
    <row r="585" spans="1:12" x14ac:dyDescent="0.3">
      <c r="A585" s="1">
        <v>57.5</v>
      </c>
      <c r="B585" s="1">
        <v>10</v>
      </c>
      <c r="C585" s="1">
        <f t="shared" si="42"/>
        <v>7.701621822655131</v>
      </c>
      <c r="D585" s="1">
        <f t="shared" si="43"/>
        <v>7.701621822655131</v>
      </c>
      <c r="E585" s="1">
        <f t="shared" si="44"/>
        <v>2.298378177344869</v>
      </c>
      <c r="F585" s="1">
        <v>100</v>
      </c>
      <c r="G585" s="1">
        <v>20</v>
      </c>
      <c r="I585" s="1">
        <f t="shared" si="45"/>
        <v>0</v>
      </c>
      <c r="J585" s="1">
        <f t="shared" si="41"/>
        <v>0</v>
      </c>
      <c r="L585" s="1"/>
    </row>
    <row r="586" spans="1:12" x14ac:dyDescent="0.3">
      <c r="A586" s="1">
        <v>57.6</v>
      </c>
      <c r="B586" s="1">
        <v>10</v>
      </c>
      <c r="C586" s="1">
        <f t="shared" si="42"/>
        <v>7.7100567375488067</v>
      </c>
      <c r="D586" s="1">
        <f t="shared" si="43"/>
        <v>7.7100567375488067</v>
      </c>
      <c r="E586" s="1">
        <f t="shared" si="44"/>
        <v>2.2899432624511933</v>
      </c>
      <c r="F586" s="1">
        <v>100</v>
      </c>
      <c r="G586" s="1">
        <v>20</v>
      </c>
      <c r="I586" s="1">
        <f t="shared" si="45"/>
        <v>0</v>
      </c>
      <c r="J586" s="1">
        <f t="shared" si="41"/>
        <v>0</v>
      </c>
      <c r="L586" s="1"/>
    </row>
    <row r="587" spans="1:12" x14ac:dyDescent="0.3">
      <c r="A587" s="1">
        <v>57.7</v>
      </c>
      <c r="B587" s="1">
        <v>10</v>
      </c>
      <c r="C587" s="1">
        <f t="shared" si="42"/>
        <v>7.7184790190202754</v>
      </c>
      <c r="D587" s="1">
        <f t="shared" si="43"/>
        <v>7.7184790190202754</v>
      </c>
      <c r="E587" s="1">
        <f t="shared" si="44"/>
        <v>2.2815209809797246</v>
      </c>
      <c r="F587" s="1">
        <v>100</v>
      </c>
      <c r="G587" s="1">
        <v>20</v>
      </c>
      <c r="I587" s="1">
        <f t="shared" si="45"/>
        <v>0</v>
      </c>
      <c r="J587" s="1">
        <f t="shared" ref="J587:J650" si="46">$H$2 *E587</f>
        <v>0</v>
      </c>
      <c r="L587" s="1"/>
    </row>
    <row r="588" spans="1:12" x14ac:dyDescent="0.3">
      <c r="A588" s="1">
        <v>57.8</v>
      </c>
      <c r="B588" s="1">
        <v>10</v>
      </c>
      <c r="C588" s="1">
        <f t="shared" ref="C588:C651" si="47">(C587+0.001*G588)/1.0015</f>
        <v>7.7268886859912875</v>
      </c>
      <c r="D588" s="1">
        <f t="shared" ref="D588:D651" si="48">C588</f>
        <v>7.7268886859912875</v>
      </c>
      <c r="E588" s="1">
        <f t="shared" ref="E588:E651" si="49">B588-D588</f>
        <v>2.2731113140087125</v>
      </c>
      <c r="F588" s="1">
        <v>100</v>
      </c>
      <c r="G588" s="1">
        <v>20</v>
      </c>
      <c r="I588" s="1">
        <f t="shared" ref="I588:I651" si="50">SUM(J588,L588,N588)</f>
        <v>0</v>
      </c>
      <c r="J588" s="1">
        <f t="shared" si="46"/>
        <v>0</v>
      </c>
      <c r="L588" s="1"/>
    </row>
    <row r="589" spans="1:12" x14ac:dyDescent="0.3">
      <c r="A589" s="1">
        <v>57.9</v>
      </c>
      <c r="B589" s="1">
        <v>10</v>
      </c>
      <c r="C589" s="1">
        <f t="shared" si="47"/>
        <v>7.7352857573552534</v>
      </c>
      <c r="D589" s="1">
        <f t="shared" si="48"/>
        <v>7.7352857573552534</v>
      </c>
      <c r="E589" s="1">
        <f t="shared" si="49"/>
        <v>2.2647142426447466</v>
      </c>
      <c r="F589" s="1">
        <v>100</v>
      </c>
      <c r="G589" s="1">
        <v>20</v>
      </c>
      <c r="I589" s="1">
        <f t="shared" si="50"/>
        <v>0</v>
      </c>
      <c r="J589" s="1">
        <f t="shared" si="46"/>
        <v>0</v>
      </c>
      <c r="L589" s="1"/>
    </row>
    <row r="590" spans="1:12" x14ac:dyDescent="0.3">
      <c r="A590" s="1">
        <v>58</v>
      </c>
      <c r="B590" s="1">
        <v>10</v>
      </c>
      <c r="C590" s="1">
        <f t="shared" si="47"/>
        <v>7.7436702519772869</v>
      </c>
      <c r="D590" s="1">
        <f t="shared" si="48"/>
        <v>7.7436702519772869</v>
      </c>
      <c r="E590" s="1">
        <f t="shared" si="49"/>
        <v>2.2563297480227131</v>
      </c>
      <c r="F590" s="1">
        <v>100</v>
      </c>
      <c r="G590" s="1">
        <v>20</v>
      </c>
      <c r="I590" s="1">
        <f t="shared" si="50"/>
        <v>0</v>
      </c>
      <c r="J590" s="1">
        <f t="shared" si="46"/>
        <v>0</v>
      </c>
      <c r="L590" s="1"/>
    </row>
    <row r="591" spans="1:12" x14ac:dyDescent="0.3">
      <c r="A591" s="1">
        <v>58.1</v>
      </c>
      <c r="B591" s="1">
        <v>10</v>
      </c>
      <c r="C591" s="1">
        <f t="shared" si="47"/>
        <v>7.7520421886942446</v>
      </c>
      <c r="D591" s="1">
        <f t="shared" si="48"/>
        <v>7.7520421886942446</v>
      </c>
      <c r="E591" s="1">
        <f t="shared" si="49"/>
        <v>2.2479578113057554</v>
      </c>
      <c r="F591" s="1">
        <v>100</v>
      </c>
      <c r="G591" s="1">
        <v>20</v>
      </c>
      <c r="I591" s="1">
        <f t="shared" si="50"/>
        <v>0</v>
      </c>
      <c r="J591" s="1">
        <f t="shared" si="46"/>
        <v>0</v>
      </c>
      <c r="L591" s="1"/>
    </row>
    <row r="592" spans="1:12" x14ac:dyDescent="0.3">
      <c r="A592" s="1">
        <v>58.2</v>
      </c>
      <c r="B592" s="1">
        <v>10</v>
      </c>
      <c r="C592" s="1">
        <f t="shared" si="47"/>
        <v>7.7604015863147717</v>
      </c>
      <c r="D592" s="1">
        <f t="shared" si="48"/>
        <v>7.7604015863147717</v>
      </c>
      <c r="E592" s="1">
        <f t="shared" si="49"/>
        <v>2.2395984136852283</v>
      </c>
      <c r="F592" s="1">
        <v>100</v>
      </c>
      <c r="G592" s="1">
        <v>20</v>
      </c>
      <c r="I592" s="1">
        <f t="shared" si="50"/>
        <v>0</v>
      </c>
      <c r="J592" s="1">
        <f t="shared" si="46"/>
        <v>0</v>
      </c>
      <c r="L592" s="1"/>
    </row>
    <row r="593" spans="1:12" x14ac:dyDescent="0.3">
      <c r="A593" s="1">
        <v>58.3</v>
      </c>
      <c r="B593" s="1">
        <v>10</v>
      </c>
      <c r="C593" s="1">
        <f t="shared" si="47"/>
        <v>7.7687484636193416</v>
      </c>
      <c r="D593" s="1">
        <f t="shared" si="48"/>
        <v>7.7687484636193416</v>
      </c>
      <c r="E593" s="1">
        <f t="shared" si="49"/>
        <v>2.2312515363806584</v>
      </c>
      <c r="F593" s="1">
        <v>100</v>
      </c>
      <c r="G593" s="1">
        <v>20</v>
      </c>
      <c r="I593" s="1">
        <f t="shared" si="50"/>
        <v>0</v>
      </c>
      <c r="J593" s="1">
        <f t="shared" si="46"/>
        <v>0</v>
      </c>
      <c r="L593" s="1"/>
    </row>
    <row r="594" spans="1:12" x14ac:dyDescent="0.3">
      <c r="A594" s="1">
        <v>58.4</v>
      </c>
      <c r="B594" s="1">
        <v>10</v>
      </c>
      <c r="C594" s="1">
        <f t="shared" si="47"/>
        <v>7.7770828393603004</v>
      </c>
      <c r="D594" s="1">
        <f t="shared" si="48"/>
        <v>7.7770828393603004</v>
      </c>
      <c r="E594" s="1">
        <f t="shared" si="49"/>
        <v>2.2229171606396996</v>
      </c>
      <c r="F594" s="1">
        <v>100</v>
      </c>
      <c r="G594" s="1">
        <v>20</v>
      </c>
      <c r="I594" s="1">
        <f t="shared" si="50"/>
        <v>0</v>
      </c>
      <c r="J594" s="1">
        <f t="shared" si="46"/>
        <v>0</v>
      </c>
      <c r="L594" s="1"/>
    </row>
    <row r="595" spans="1:12" x14ac:dyDescent="0.3">
      <c r="A595" s="1">
        <v>58.5</v>
      </c>
      <c r="B595" s="1">
        <v>10</v>
      </c>
      <c r="C595" s="1">
        <f t="shared" si="47"/>
        <v>7.7854047322619069</v>
      </c>
      <c r="D595" s="1">
        <f t="shared" si="48"/>
        <v>7.7854047322619069</v>
      </c>
      <c r="E595" s="1">
        <f t="shared" si="49"/>
        <v>2.2145952677380931</v>
      </c>
      <c r="F595" s="1">
        <v>100</v>
      </c>
      <c r="G595" s="1">
        <v>20</v>
      </c>
      <c r="I595" s="1">
        <f t="shared" si="50"/>
        <v>0</v>
      </c>
      <c r="J595" s="1">
        <f t="shared" si="46"/>
        <v>0</v>
      </c>
      <c r="L595" s="1"/>
    </row>
    <row r="596" spans="1:12" x14ac:dyDescent="0.3">
      <c r="A596" s="1">
        <v>58.6</v>
      </c>
      <c r="B596" s="1">
        <v>10</v>
      </c>
      <c r="C596" s="1">
        <f t="shared" si="47"/>
        <v>7.7937141610203753</v>
      </c>
      <c r="D596" s="1">
        <f t="shared" si="48"/>
        <v>7.7937141610203753</v>
      </c>
      <c r="E596" s="1">
        <f t="shared" si="49"/>
        <v>2.2062858389796247</v>
      </c>
      <c r="F596" s="1">
        <v>100</v>
      </c>
      <c r="G596" s="1">
        <v>20</v>
      </c>
      <c r="I596" s="1">
        <f t="shared" si="50"/>
        <v>0</v>
      </c>
      <c r="J596" s="1">
        <f t="shared" si="46"/>
        <v>0</v>
      </c>
      <c r="L596" s="1"/>
    </row>
    <row r="597" spans="1:12" x14ac:dyDescent="0.3">
      <c r="A597" s="1">
        <v>58.7</v>
      </c>
      <c r="B597" s="1">
        <v>10</v>
      </c>
      <c r="C597" s="1">
        <f t="shared" si="47"/>
        <v>7.8020111443039184</v>
      </c>
      <c r="D597" s="1">
        <f t="shared" si="48"/>
        <v>7.8020111443039184</v>
      </c>
      <c r="E597" s="1">
        <f t="shared" si="49"/>
        <v>2.1979888556960816</v>
      </c>
      <c r="F597" s="1">
        <v>100</v>
      </c>
      <c r="G597" s="1">
        <v>20</v>
      </c>
      <c r="I597" s="1">
        <f t="shared" si="50"/>
        <v>0</v>
      </c>
      <c r="J597" s="1">
        <f t="shared" si="46"/>
        <v>0</v>
      </c>
      <c r="L597" s="1"/>
    </row>
    <row r="598" spans="1:12" x14ac:dyDescent="0.3">
      <c r="A598" s="1">
        <v>58.8</v>
      </c>
      <c r="B598" s="1">
        <v>10</v>
      </c>
      <c r="C598" s="1">
        <f t="shared" si="47"/>
        <v>7.8102957007527882</v>
      </c>
      <c r="D598" s="1">
        <f t="shared" si="48"/>
        <v>7.8102957007527882</v>
      </c>
      <c r="E598" s="1">
        <f t="shared" si="49"/>
        <v>2.1897042992472118</v>
      </c>
      <c r="F598" s="1">
        <v>100</v>
      </c>
      <c r="G598" s="1">
        <v>20</v>
      </c>
      <c r="I598" s="1">
        <f t="shared" si="50"/>
        <v>0</v>
      </c>
      <c r="J598" s="1">
        <f t="shared" si="46"/>
        <v>0</v>
      </c>
      <c r="L598" s="1"/>
    </row>
    <row r="599" spans="1:12" x14ac:dyDescent="0.3">
      <c r="A599" s="1">
        <v>58.9</v>
      </c>
      <c r="B599" s="1">
        <v>10</v>
      </c>
      <c r="C599" s="1">
        <f t="shared" si="47"/>
        <v>7.8185678489793187</v>
      </c>
      <c r="D599" s="1">
        <f t="shared" si="48"/>
        <v>7.8185678489793187</v>
      </c>
      <c r="E599" s="1">
        <f t="shared" si="49"/>
        <v>2.1814321510206813</v>
      </c>
      <c r="F599" s="1">
        <v>100</v>
      </c>
      <c r="G599" s="1">
        <v>20</v>
      </c>
      <c r="I599" s="1">
        <f t="shared" si="50"/>
        <v>0</v>
      </c>
      <c r="J599" s="1">
        <f t="shared" si="46"/>
        <v>0</v>
      </c>
      <c r="L599" s="1"/>
    </row>
    <row r="600" spans="1:12" x14ac:dyDescent="0.3">
      <c r="A600" s="1">
        <v>59</v>
      </c>
      <c r="B600" s="1">
        <v>10</v>
      </c>
      <c r="C600" s="1">
        <f t="shared" si="47"/>
        <v>7.8268276075679655</v>
      </c>
      <c r="D600" s="1">
        <f t="shared" si="48"/>
        <v>7.8268276075679655</v>
      </c>
      <c r="E600" s="1">
        <f t="shared" si="49"/>
        <v>2.1731723924320345</v>
      </c>
      <c r="F600" s="1">
        <v>100</v>
      </c>
      <c r="G600" s="1">
        <v>20</v>
      </c>
      <c r="I600" s="1">
        <f t="shared" si="50"/>
        <v>0</v>
      </c>
      <c r="J600" s="1">
        <f t="shared" si="46"/>
        <v>0</v>
      </c>
      <c r="L600" s="1"/>
    </row>
    <row r="601" spans="1:12" x14ac:dyDescent="0.3">
      <c r="A601" s="1">
        <v>59.1</v>
      </c>
      <c r="B601" s="1">
        <v>10</v>
      </c>
      <c r="C601" s="1">
        <f t="shared" si="47"/>
        <v>7.8350749950753515</v>
      </c>
      <c r="D601" s="1">
        <f t="shared" si="48"/>
        <v>7.8350749950753515</v>
      </c>
      <c r="E601" s="1">
        <f t="shared" si="49"/>
        <v>2.1649250049246485</v>
      </c>
      <c r="F601" s="1">
        <v>100</v>
      </c>
      <c r="G601" s="1">
        <v>20</v>
      </c>
      <c r="I601" s="1">
        <f t="shared" si="50"/>
        <v>0</v>
      </c>
      <c r="J601" s="1">
        <f t="shared" si="46"/>
        <v>0</v>
      </c>
      <c r="L601" s="1"/>
    </row>
    <row r="602" spans="1:12" x14ac:dyDescent="0.3">
      <c r="A602" s="1">
        <v>59.2</v>
      </c>
      <c r="B602" s="1">
        <v>10</v>
      </c>
      <c r="C602" s="1">
        <f t="shared" si="47"/>
        <v>7.8433100300303051</v>
      </c>
      <c r="D602" s="1">
        <f t="shared" si="48"/>
        <v>7.8433100300303051</v>
      </c>
      <c r="E602" s="1">
        <f t="shared" si="49"/>
        <v>2.1566899699696949</v>
      </c>
      <c r="F602" s="1">
        <v>100</v>
      </c>
      <c r="G602" s="1">
        <v>20</v>
      </c>
      <c r="I602" s="1">
        <f t="shared" si="50"/>
        <v>0</v>
      </c>
      <c r="J602" s="1">
        <f t="shared" si="46"/>
        <v>0</v>
      </c>
      <c r="L602" s="1"/>
    </row>
    <row r="603" spans="1:12" x14ac:dyDescent="0.3">
      <c r="A603" s="1">
        <v>59.3</v>
      </c>
      <c r="B603" s="1">
        <v>10</v>
      </c>
      <c r="C603" s="1">
        <f t="shared" si="47"/>
        <v>7.8515327309339034</v>
      </c>
      <c r="D603" s="1">
        <f t="shared" si="48"/>
        <v>7.8515327309339034</v>
      </c>
      <c r="E603" s="1">
        <f t="shared" si="49"/>
        <v>2.1484672690660966</v>
      </c>
      <c r="F603" s="1">
        <v>100</v>
      </c>
      <c r="G603" s="1">
        <v>20</v>
      </c>
      <c r="I603" s="1">
        <f t="shared" si="50"/>
        <v>0</v>
      </c>
      <c r="J603" s="1">
        <f t="shared" si="46"/>
        <v>0</v>
      </c>
      <c r="L603" s="1"/>
    </row>
    <row r="604" spans="1:12" x14ac:dyDescent="0.3">
      <c r="A604" s="1">
        <v>59.4</v>
      </c>
      <c r="B604" s="1">
        <v>10</v>
      </c>
      <c r="C604" s="1">
        <f t="shared" si="47"/>
        <v>7.8597431162595131</v>
      </c>
      <c r="D604" s="1">
        <f t="shared" si="48"/>
        <v>7.8597431162595131</v>
      </c>
      <c r="E604" s="1">
        <f t="shared" si="49"/>
        <v>2.1402568837404869</v>
      </c>
      <c r="F604" s="1">
        <v>100</v>
      </c>
      <c r="G604" s="1">
        <v>20</v>
      </c>
      <c r="I604" s="1">
        <f t="shared" si="50"/>
        <v>0</v>
      </c>
      <c r="J604" s="1">
        <f t="shared" si="46"/>
        <v>0</v>
      </c>
      <c r="L604" s="1"/>
    </row>
    <row r="605" spans="1:12" x14ac:dyDescent="0.3">
      <c r="A605" s="1">
        <v>59.5</v>
      </c>
      <c r="B605" s="1">
        <v>10</v>
      </c>
      <c r="C605" s="1">
        <f t="shared" si="47"/>
        <v>7.8679412044528325</v>
      </c>
      <c r="D605" s="1">
        <f t="shared" si="48"/>
        <v>7.8679412044528325</v>
      </c>
      <c r="E605" s="1">
        <f t="shared" si="49"/>
        <v>2.1320587955471675</v>
      </c>
      <c r="F605" s="1">
        <v>100</v>
      </c>
      <c r="G605" s="1">
        <v>20</v>
      </c>
      <c r="I605" s="1">
        <f t="shared" si="50"/>
        <v>0</v>
      </c>
      <c r="J605" s="1">
        <f t="shared" si="46"/>
        <v>0</v>
      </c>
      <c r="L605" s="1"/>
    </row>
    <row r="606" spans="1:12" x14ac:dyDescent="0.3">
      <c r="A606" s="1">
        <v>59.6</v>
      </c>
      <c r="B606" s="1">
        <v>10</v>
      </c>
      <c r="C606" s="1">
        <f t="shared" si="47"/>
        <v>7.8761270139319342</v>
      </c>
      <c r="D606" s="1">
        <f t="shared" si="48"/>
        <v>7.8761270139319342</v>
      </c>
      <c r="E606" s="1">
        <f t="shared" si="49"/>
        <v>2.1238729860680658</v>
      </c>
      <c r="F606" s="1">
        <v>100</v>
      </c>
      <c r="G606" s="1">
        <v>20</v>
      </c>
      <c r="I606" s="1">
        <f t="shared" si="50"/>
        <v>0</v>
      </c>
      <c r="J606" s="1">
        <f t="shared" si="46"/>
        <v>0</v>
      </c>
      <c r="L606" s="1"/>
    </row>
    <row r="607" spans="1:12" x14ac:dyDescent="0.3">
      <c r="A607" s="1">
        <v>59.7</v>
      </c>
      <c r="B607" s="1">
        <v>10</v>
      </c>
      <c r="C607" s="1">
        <f t="shared" si="47"/>
        <v>7.8843005630873026</v>
      </c>
      <c r="D607" s="1">
        <f t="shared" si="48"/>
        <v>7.8843005630873026</v>
      </c>
      <c r="E607" s="1">
        <f t="shared" si="49"/>
        <v>2.1156994369126974</v>
      </c>
      <c r="F607" s="1">
        <v>100</v>
      </c>
      <c r="G607" s="1">
        <v>20</v>
      </c>
      <c r="I607" s="1">
        <f t="shared" si="50"/>
        <v>0</v>
      </c>
      <c r="J607" s="1">
        <f t="shared" si="46"/>
        <v>0</v>
      </c>
      <c r="L607" s="1"/>
    </row>
    <row r="608" spans="1:12" x14ac:dyDescent="0.3">
      <c r="A608" s="1">
        <v>59.8</v>
      </c>
      <c r="B608" s="1">
        <v>10</v>
      </c>
      <c r="C608" s="1">
        <f t="shared" si="47"/>
        <v>7.8924618702818794</v>
      </c>
      <c r="D608" s="1">
        <f t="shared" si="48"/>
        <v>7.8924618702818794</v>
      </c>
      <c r="E608" s="1">
        <f t="shared" si="49"/>
        <v>2.1075381297181206</v>
      </c>
      <c r="F608" s="1">
        <v>100</v>
      </c>
      <c r="G608" s="1">
        <v>20</v>
      </c>
      <c r="I608" s="1">
        <f t="shared" si="50"/>
        <v>0</v>
      </c>
      <c r="J608" s="1">
        <f t="shared" si="46"/>
        <v>0</v>
      </c>
      <c r="L608" s="1"/>
    </row>
    <row r="609" spans="1:12" x14ac:dyDescent="0.3">
      <c r="A609" s="1">
        <v>59.9</v>
      </c>
      <c r="B609" s="1">
        <v>10</v>
      </c>
      <c r="C609" s="1">
        <f t="shared" si="47"/>
        <v>7.9006109538511016</v>
      </c>
      <c r="D609" s="1">
        <f t="shared" si="48"/>
        <v>7.9006109538511016</v>
      </c>
      <c r="E609" s="1">
        <f t="shared" si="49"/>
        <v>2.0993890461488984</v>
      </c>
      <c r="F609" s="1">
        <v>100</v>
      </c>
      <c r="G609" s="1">
        <v>20</v>
      </c>
      <c r="I609" s="1">
        <f t="shared" si="50"/>
        <v>0</v>
      </c>
      <c r="J609" s="1">
        <f t="shared" si="46"/>
        <v>0</v>
      </c>
      <c r="L609" s="1"/>
    </row>
    <row r="610" spans="1:12" x14ac:dyDescent="0.3">
      <c r="A610" s="1">
        <v>60</v>
      </c>
      <c r="B610" s="1">
        <v>10</v>
      </c>
      <c r="C610" s="1">
        <f t="shared" si="47"/>
        <v>7.9087478321029465</v>
      </c>
      <c r="D610" s="1">
        <f t="shared" si="48"/>
        <v>7.9087478321029465</v>
      </c>
      <c r="E610" s="1">
        <f t="shared" si="49"/>
        <v>2.0912521678970535</v>
      </c>
      <c r="F610" s="1">
        <v>100</v>
      </c>
      <c r="G610" s="1">
        <v>20</v>
      </c>
      <c r="I610" s="1">
        <f t="shared" si="50"/>
        <v>0</v>
      </c>
      <c r="J610" s="1">
        <f t="shared" si="46"/>
        <v>0</v>
      </c>
      <c r="L610" s="1"/>
    </row>
    <row r="611" spans="1:12" x14ac:dyDescent="0.3">
      <c r="A611" s="1">
        <v>60.1</v>
      </c>
      <c r="B611" s="1">
        <v>10</v>
      </c>
      <c r="C611" s="1">
        <f t="shared" si="47"/>
        <v>7.9168725233179691</v>
      </c>
      <c r="D611" s="1">
        <f t="shared" si="48"/>
        <v>7.9168725233179691</v>
      </c>
      <c r="E611" s="1">
        <f t="shared" si="49"/>
        <v>2.0831274766820309</v>
      </c>
      <c r="F611" s="1">
        <v>100</v>
      </c>
      <c r="G611" s="1">
        <v>20</v>
      </c>
      <c r="I611" s="1">
        <f t="shared" si="50"/>
        <v>0</v>
      </c>
      <c r="J611" s="1">
        <f t="shared" si="46"/>
        <v>0</v>
      </c>
      <c r="L611" s="1"/>
    </row>
    <row r="612" spans="1:12" x14ac:dyDescent="0.3">
      <c r="A612" s="1">
        <v>60.2</v>
      </c>
      <c r="B612" s="1">
        <v>10</v>
      </c>
      <c r="C612" s="1">
        <f t="shared" si="47"/>
        <v>7.9249850457493443</v>
      </c>
      <c r="D612" s="1">
        <f t="shared" si="48"/>
        <v>7.9249850457493443</v>
      </c>
      <c r="E612" s="1">
        <f t="shared" si="49"/>
        <v>2.0750149542506557</v>
      </c>
      <c r="F612" s="1">
        <v>100</v>
      </c>
      <c r="G612" s="1">
        <v>20</v>
      </c>
      <c r="I612" s="1">
        <f t="shared" si="50"/>
        <v>0</v>
      </c>
      <c r="J612" s="1">
        <f t="shared" si="46"/>
        <v>0</v>
      </c>
      <c r="L612" s="1"/>
    </row>
    <row r="613" spans="1:12" x14ac:dyDescent="0.3">
      <c r="A613" s="1">
        <v>60.3</v>
      </c>
      <c r="B613" s="1">
        <v>10</v>
      </c>
      <c r="C613" s="1">
        <f t="shared" si="47"/>
        <v>7.9330854176229089</v>
      </c>
      <c r="D613" s="1">
        <f t="shared" si="48"/>
        <v>7.9330854176229089</v>
      </c>
      <c r="E613" s="1">
        <f t="shared" si="49"/>
        <v>2.0669145823770911</v>
      </c>
      <c r="F613" s="1">
        <v>100</v>
      </c>
      <c r="G613" s="1">
        <v>20</v>
      </c>
      <c r="I613" s="1">
        <f t="shared" si="50"/>
        <v>0</v>
      </c>
      <c r="J613" s="1">
        <f t="shared" si="46"/>
        <v>0</v>
      </c>
      <c r="L613" s="1"/>
    </row>
    <row r="614" spans="1:12" x14ac:dyDescent="0.3">
      <c r="A614" s="1">
        <v>60.4</v>
      </c>
      <c r="B614" s="1">
        <v>10</v>
      </c>
      <c r="C614" s="1">
        <f t="shared" si="47"/>
        <v>7.9411736571372025</v>
      </c>
      <c r="D614" s="1">
        <f t="shared" si="48"/>
        <v>7.9411736571372025</v>
      </c>
      <c r="E614" s="1">
        <f t="shared" si="49"/>
        <v>2.0588263428627975</v>
      </c>
      <c r="F614" s="1">
        <v>100</v>
      </c>
      <c r="G614" s="1">
        <v>20</v>
      </c>
      <c r="I614" s="1">
        <f t="shared" si="50"/>
        <v>0</v>
      </c>
      <c r="J614" s="1">
        <f t="shared" si="46"/>
        <v>0</v>
      </c>
      <c r="L614" s="1"/>
    </row>
    <row r="615" spans="1:12" x14ac:dyDescent="0.3">
      <c r="A615" s="1">
        <v>60.5</v>
      </c>
      <c r="B615" s="1">
        <v>10</v>
      </c>
      <c r="C615" s="1">
        <f t="shared" si="47"/>
        <v>7.9492497824635064</v>
      </c>
      <c r="D615" s="1">
        <f t="shared" si="48"/>
        <v>7.9492497824635064</v>
      </c>
      <c r="E615" s="1">
        <f t="shared" si="49"/>
        <v>2.0507502175364936</v>
      </c>
      <c r="F615" s="1">
        <v>100</v>
      </c>
      <c r="G615" s="1">
        <v>20</v>
      </c>
      <c r="I615" s="1">
        <f t="shared" si="50"/>
        <v>0</v>
      </c>
      <c r="J615" s="1">
        <f t="shared" si="46"/>
        <v>0</v>
      </c>
      <c r="L615" s="1"/>
    </row>
    <row r="616" spans="1:12" x14ac:dyDescent="0.3">
      <c r="A616" s="1">
        <v>60.6</v>
      </c>
      <c r="B616" s="1">
        <v>10</v>
      </c>
      <c r="C616" s="1">
        <f t="shared" si="47"/>
        <v>7.9573138117458866</v>
      </c>
      <c r="D616" s="1">
        <f t="shared" si="48"/>
        <v>7.9573138117458866</v>
      </c>
      <c r="E616" s="1">
        <f t="shared" si="49"/>
        <v>2.0426861882541134</v>
      </c>
      <c r="F616" s="1">
        <v>100</v>
      </c>
      <c r="G616" s="1">
        <v>20</v>
      </c>
      <c r="I616" s="1">
        <f t="shared" si="50"/>
        <v>0</v>
      </c>
      <c r="J616" s="1">
        <f t="shared" si="46"/>
        <v>0</v>
      </c>
      <c r="L616" s="1"/>
    </row>
    <row r="617" spans="1:12" x14ac:dyDescent="0.3">
      <c r="A617" s="1">
        <v>60.7</v>
      </c>
      <c r="B617" s="1">
        <v>10</v>
      </c>
      <c r="C617" s="1">
        <f t="shared" si="47"/>
        <v>7.965365763101234</v>
      </c>
      <c r="D617" s="1">
        <f t="shared" si="48"/>
        <v>7.965365763101234</v>
      </c>
      <c r="E617" s="1">
        <f t="shared" si="49"/>
        <v>2.034634236898766</v>
      </c>
      <c r="F617" s="1">
        <v>100</v>
      </c>
      <c r="G617" s="1">
        <v>20</v>
      </c>
      <c r="I617" s="1">
        <f t="shared" si="50"/>
        <v>0</v>
      </c>
      <c r="J617" s="1">
        <f t="shared" si="46"/>
        <v>0</v>
      </c>
      <c r="L617" s="1"/>
    </row>
    <row r="618" spans="1:12" x14ac:dyDescent="0.3">
      <c r="A618" s="1">
        <v>60.8</v>
      </c>
      <c r="B618" s="1">
        <v>10</v>
      </c>
      <c r="C618" s="1">
        <f t="shared" si="47"/>
        <v>7.9734056546193042</v>
      </c>
      <c r="D618" s="1">
        <f t="shared" si="48"/>
        <v>7.9734056546193042</v>
      </c>
      <c r="E618" s="1">
        <f t="shared" si="49"/>
        <v>2.0265943453806958</v>
      </c>
      <c r="F618" s="1">
        <v>100</v>
      </c>
      <c r="G618" s="1">
        <v>20</v>
      </c>
      <c r="I618" s="1">
        <f t="shared" si="50"/>
        <v>0</v>
      </c>
      <c r="J618" s="1">
        <f t="shared" si="46"/>
        <v>0</v>
      </c>
      <c r="L618" s="1"/>
    </row>
    <row r="619" spans="1:12" x14ac:dyDescent="0.3">
      <c r="A619" s="1">
        <v>60.9</v>
      </c>
      <c r="B619" s="1">
        <v>10</v>
      </c>
      <c r="C619" s="1">
        <f t="shared" si="47"/>
        <v>7.9814335043627596</v>
      </c>
      <c r="D619" s="1">
        <f t="shared" si="48"/>
        <v>7.9814335043627596</v>
      </c>
      <c r="E619" s="1">
        <f t="shared" si="49"/>
        <v>2.0185664956372404</v>
      </c>
      <c r="F619" s="1">
        <v>100</v>
      </c>
      <c r="G619" s="1">
        <v>20</v>
      </c>
      <c r="I619" s="1">
        <f t="shared" si="50"/>
        <v>0</v>
      </c>
      <c r="J619" s="1">
        <f t="shared" si="46"/>
        <v>0</v>
      </c>
      <c r="L619" s="1"/>
    </row>
    <row r="620" spans="1:12" x14ac:dyDescent="0.3">
      <c r="A620" s="1">
        <v>61</v>
      </c>
      <c r="B620" s="1">
        <v>10</v>
      </c>
      <c r="C620" s="1">
        <f t="shared" si="47"/>
        <v>7.9894493303672087</v>
      </c>
      <c r="D620" s="1">
        <f t="shared" si="48"/>
        <v>7.9894493303672087</v>
      </c>
      <c r="E620" s="1">
        <f t="shared" si="49"/>
        <v>2.0105506696327913</v>
      </c>
      <c r="F620" s="1">
        <v>100</v>
      </c>
      <c r="G620" s="1">
        <v>20</v>
      </c>
      <c r="I620" s="1">
        <f t="shared" si="50"/>
        <v>0</v>
      </c>
      <c r="J620" s="1">
        <f t="shared" si="46"/>
        <v>0</v>
      </c>
      <c r="L620" s="1"/>
    </row>
    <row r="621" spans="1:12" x14ac:dyDescent="0.3">
      <c r="A621" s="1">
        <v>61.1</v>
      </c>
      <c r="B621" s="1">
        <v>10</v>
      </c>
      <c r="C621" s="1">
        <f t="shared" si="47"/>
        <v>7.9974531506412472</v>
      </c>
      <c r="D621" s="1">
        <f t="shared" si="48"/>
        <v>7.9974531506412472</v>
      </c>
      <c r="E621" s="1">
        <f t="shared" si="49"/>
        <v>2.0025468493587528</v>
      </c>
      <c r="F621" s="1">
        <v>100</v>
      </c>
      <c r="G621" s="1">
        <v>20</v>
      </c>
      <c r="I621" s="1">
        <f t="shared" si="50"/>
        <v>0</v>
      </c>
      <c r="J621" s="1">
        <f t="shared" si="46"/>
        <v>0</v>
      </c>
      <c r="L621" s="1"/>
    </row>
    <row r="622" spans="1:12" x14ac:dyDescent="0.3">
      <c r="A622" s="1">
        <v>61.2</v>
      </c>
      <c r="B622" s="1">
        <v>10</v>
      </c>
      <c r="C622" s="1">
        <f t="shared" si="47"/>
        <v>8.0054449831664964</v>
      </c>
      <c r="D622" s="1">
        <f t="shared" si="48"/>
        <v>8.0054449831664964</v>
      </c>
      <c r="E622" s="1">
        <f t="shared" si="49"/>
        <v>1.9945550168335036</v>
      </c>
      <c r="F622" s="1">
        <v>100</v>
      </c>
      <c r="G622" s="1">
        <v>20</v>
      </c>
      <c r="I622" s="1">
        <f t="shared" si="50"/>
        <v>0</v>
      </c>
      <c r="J622" s="1">
        <f t="shared" si="46"/>
        <v>0</v>
      </c>
      <c r="L622" s="1"/>
    </row>
    <row r="623" spans="1:12" x14ac:dyDescent="0.3">
      <c r="A623" s="1">
        <v>61.3</v>
      </c>
      <c r="B623" s="1">
        <v>10</v>
      </c>
      <c r="C623" s="1">
        <f t="shared" si="47"/>
        <v>8.0134248458976494</v>
      </c>
      <c r="D623" s="1">
        <f t="shared" si="48"/>
        <v>8.0134248458976494</v>
      </c>
      <c r="E623" s="1">
        <f t="shared" si="49"/>
        <v>1.9865751541023506</v>
      </c>
      <c r="F623" s="1">
        <v>100</v>
      </c>
      <c r="G623" s="1">
        <v>20</v>
      </c>
      <c r="I623" s="1">
        <f t="shared" si="50"/>
        <v>0</v>
      </c>
      <c r="J623" s="1">
        <f t="shared" si="46"/>
        <v>0</v>
      </c>
      <c r="L623" s="1"/>
    </row>
    <row r="624" spans="1:12" x14ac:dyDescent="0.3">
      <c r="A624" s="1">
        <v>61.4</v>
      </c>
      <c r="B624" s="1">
        <v>10</v>
      </c>
      <c r="C624" s="1">
        <f t="shared" si="47"/>
        <v>8.0213927567625039</v>
      </c>
      <c r="D624" s="1">
        <f t="shared" si="48"/>
        <v>8.0213927567625039</v>
      </c>
      <c r="E624" s="1">
        <f t="shared" si="49"/>
        <v>1.9786072432374961</v>
      </c>
      <c r="F624" s="1">
        <v>100</v>
      </c>
      <c r="G624" s="1">
        <v>20</v>
      </c>
      <c r="I624" s="1">
        <f t="shared" si="50"/>
        <v>0</v>
      </c>
      <c r="J624" s="1">
        <f t="shared" si="46"/>
        <v>0</v>
      </c>
      <c r="L624" s="1"/>
    </row>
    <row r="625" spans="1:12" x14ac:dyDescent="0.3">
      <c r="A625" s="1">
        <v>61.5</v>
      </c>
      <c r="B625" s="1">
        <v>10</v>
      </c>
      <c r="C625" s="1">
        <f t="shared" si="47"/>
        <v>8.02934873366201</v>
      </c>
      <c r="D625" s="1">
        <f t="shared" si="48"/>
        <v>8.02934873366201</v>
      </c>
      <c r="E625" s="1">
        <f t="shared" si="49"/>
        <v>1.97065126633799</v>
      </c>
      <c r="F625" s="1">
        <v>100</v>
      </c>
      <c r="G625" s="1">
        <v>20</v>
      </c>
      <c r="I625" s="1">
        <f t="shared" si="50"/>
        <v>0</v>
      </c>
      <c r="J625" s="1">
        <f t="shared" si="46"/>
        <v>0</v>
      </c>
      <c r="L625" s="1"/>
    </row>
    <row r="626" spans="1:12" x14ac:dyDescent="0.3">
      <c r="A626" s="1">
        <v>61.6</v>
      </c>
      <c r="B626" s="1">
        <v>10</v>
      </c>
      <c r="C626" s="1">
        <f t="shared" si="47"/>
        <v>8.0372927944703036</v>
      </c>
      <c r="D626" s="1">
        <f t="shared" si="48"/>
        <v>8.0372927944703036</v>
      </c>
      <c r="E626" s="1">
        <f t="shared" si="49"/>
        <v>1.9627072055296964</v>
      </c>
      <c r="F626" s="1">
        <v>100</v>
      </c>
      <c r="G626" s="1">
        <v>20</v>
      </c>
      <c r="I626" s="1">
        <f t="shared" si="50"/>
        <v>0</v>
      </c>
      <c r="J626" s="1">
        <f t="shared" si="46"/>
        <v>0</v>
      </c>
      <c r="L626" s="1"/>
    </row>
    <row r="627" spans="1:12" x14ac:dyDescent="0.3">
      <c r="A627" s="1">
        <v>61.7</v>
      </c>
      <c r="B627" s="1">
        <v>10</v>
      </c>
      <c r="C627" s="1">
        <f t="shared" si="47"/>
        <v>8.0452249570347512</v>
      </c>
      <c r="D627" s="1">
        <f t="shared" si="48"/>
        <v>8.0452249570347512</v>
      </c>
      <c r="E627" s="1">
        <f t="shared" si="49"/>
        <v>1.9547750429652488</v>
      </c>
      <c r="F627" s="1">
        <v>100</v>
      </c>
      <c r="G627" s="1">
        <v>20</v>
      </c>
      <c r="I627" s="1">
        <f t="shared" si="50"/>
        <v>0</v>
      </c>
      <c r="J627" s="1">
        <f t="shared" si="46"/>
        <v>0</v>
      </c>
      <c r="L627" s="1"/>
    </row>
    <row r="628" spans="1:12" x14ac:dyDescent="0.3">
      <c r="A628" s="1">
        <v>61.8</v>
      </c>
      <c r="B628" s="1">
        <v>10</v>
      </c>
      <c r="C628" s="1">
        <f t="shared" si="47"/>
        <v>8.0531452391759863</v>
      </c>
      <c r="D628" s="1">
        <f t="shared" si="48"/>
        <v>8.0531452391759863</v>
      </c>
      <c r="E628" s="1">
        <f t="shared" si="49"/>
        <v>1.9468547608240137</v>
      </c>
      <c r="F628" s="1">
        <v>100</v>
      </c>
      <c r="G628" s="1">
        <v>20</v>
      </c>
      <c r="I628" s="1">
        <f t="shared" si="50"/>
        <v>0</v>
      </c>
      <c r="J628" s="1">
        <f t="shared" si="46"/>
        <v>0</v>
      </c>
      <c r="L628" s="1"/>
    </row>
    <row r="629" spans="1:12" x14ac:dyDescent="0.3">
      <c r="A629" s="1">
        <v>61.9</v>
      </c>
      <c r="B629" s="1">
        <v>10</v>
      </c>
      <c r="C629" s="1">
        <f t="shared" si="47"/>
        <v>8.0610536586879533</v>
      </c>
      <c r="D629" s="1">
        <f t="shared" si="48"/>
        <v>8.0610536586879533</v>
      </c>
      <c r="E629" s="1">
        <f t="shared" si="49"/>
        <v>1.9389463413120467</v>
      </c>
      <c r="F629" s="1">
        <v>100</v>
      </c>
      <c r="G629" s="1">
        <v>20</v>
      </c>
      <c r="I629" s="1">
        <f t="shared" si="50"/>
        <v>0</v>
      </c>
      <c r="J629" s="1">
        <f t="shared" si="46"/>
        <v>0</v>
      </c>
      <c r="L629" s="1"/>
    </row>
    <row r="630" spans="1:12" x14ac:dyDescent="0.3">
      <c r="A630" s="1">
        <v>62</v>
      </c>
      <c r="B630" s="1">
        <v>10</v>
      </c>
      <c r="C630" s="1">
        <f t="shared" si="47"/>
        <v>8.0689502333379455</v>
      </c>
      <c r="D630" s="1">
        <f t="shared" si="48"/>
        <v>8.0689502333379455</v>
      </c>
      <c r="E630" s="1">
        <f t="shared" si="49"/>
        <v>1.9310497666620545</v>
      </c>
      <c r="F630" s="1">
        <v>100</v>
      </c>
      <c r="G630" s="1">
        <v>20</v>
      </c>
      <c r="I630" s="1">
        <f t="shared" si="50"/>
        <v>0</v>
      </c>
      <c r="J630" s="1">
        <f t="shared" si="46"/>
        <v>0</v>
      </c>
      <c r="L630" s="1"/>
    </row>
    <row r="631" spans="1:12" x14ac:dyDescent="0.3">
      <c r="A631" s="1">
        <v>62.1</v>
      </c>
      <c r="B631" s="1">
        <v>10</v>
      </c>
      <c r="C631" s="1">
        <f t="shared" si="47"/>
        <v>8.0768349808666446</v>
      </c>
      <c r="D631" s="1">
        <f t="shared" si="48"/>
        <v>8.0768349808666446</v>
      </c>
      <c r="E631" s="1">
        <f t="shared" si="49"/>
        <v>1.9231650191333554</v>
      </c>
      <c r="F631" s="1">
        <v>100</v>
      </c>
      <c r="G631" s="1">
        <v>20</v>
      </c>
      <c r="I631" s="1">
        <f t="shared" si="50"/>
        <v>0</v>
      </c>
      <c r="J631" s="1">
        <f t="shared" si="46"/>
        <v>0</v>
      </c>
      <c r="L631" s="1"/>
    </row>
    <row r="632" spans="1:12" x14ac:dyDescent="0.3">
      <c r="A632" s="1">
        <v>62.2</v>
      </c>
      <c r="B632" s="1">
        <v>10</v>
      </c>
      <c r="C632" s="1">
        <f t="shared" si="47"/>
        <v>8.0847079189881619</v>
      </c>
      <c r="D632" s="1">
        <f t="shared" si="48"/>
        <v>8.0847079189881619</v>
      </c>
      <c r="E632" s="1">
        <f t="shared" si="49"/>
        <v>1.9152920810118381</v>
      </c>
      <c r="F632" s="1">
        <v>100</v>
      </c>
      <c r="G632" s="1">
        <v>20</v>
      </c>
      <c r="I632" s="1">
        <f t="shared" si="50"/>
        <v>0</v>
      </c>
      <c r="J632" s="1">
        <f t="shared" si="46"/>
        <v>0</v>
      </c>
      <c r="L632" s="1"/>
    </row>
    <row r="633" spans="1:12" x14ac:dyDescent="0.3">
      <c r="A633" s="1">
        <v>62.3</v>
      </c>
      <c r="B633" s="1">
        <v>10</v>
      </c>
      <c r="C633" s="1">
        <f t="shared" si="47"/>
        <v>8.0925690653900766</v>
      </c>
      <c r="D633" s="1">
        <f t="shared" si="48"/>
        <v>8.0925690653900766</v>
      </c>
      <c r="E633" s="1">
        <f t="shared" si="49"/>
        <v>1.9074309346099234</v>
      </c>
      <c r="F633" s="1">
        <v>100</v>
      </c>
      <c r="G633" s="1">
        <v>20</v>
      </c>
      <c r="I633" s="1">
        <f t="shared" si="50"/>
        <v>0</v>
      </c>
      <c r="J633" s="1">
        <f t="shared" si="46"/>
        <v>0</v>
      </c>
      <c r="L633" s="1"/>
    </row>
    <row r="634" spans="1:12" x14ac:dyDescent="0.3">
      <c r="A634" s="1">
        <v>62.4</v>
      </c>
      <c r="B634" s="1">
        <v>10</v>
      </c>
      <c r="C634" s="1">
        <f t="shared" si="47"/>
        <v>8.1004184377334756</v>
      </c>
      <c r="D634" s="1">
        <f t="shared" si="48"/>
        <v>8.1004184377334756</v>
      </c>
      <c r="E634" s="1">
        <f t="shared" si="49"/>
        <v>1.8995815622665244</v>
      </c>
      <c r="F634" s="1">
        <v>100</v>
      </c>
      <c r="G634" s="1">
        <v>20</v>
      </c>
      <c r="I634" s="1">
        <f t="shared" si="50"/>
        <v>0</v>
      </c>
      <c r="J634" s="1">
        <f t="shared" si="46"/>
        <v>0</v>
      </c>
      <c r="L634" s="1"/>
    </row>
    <row r="635" spans="1:12" x14ac:dyDescent="0.3">
      <c r="A635" s="1">
        <v>62.5</v>
      </c>
      <c r="B635" s="1">
        <v>10</v>
      </c>
      <c r="C635" s="1">
        <f t="shared" si="47"/>
        <v>8.1082560536529957</v>
      </c>
      <c r="D635" s="1">
        <f t="shared" si="48"/>
        <v>8.1082560536529957</v>
      </c>
      <c r="E635" s="1">
        <f t="shared" si="49"/>
        <v>1.8917439463470043</v>
      </c>
      <c r="F635" s="1">
        <v>100</v>
      </c>
      <c r="G635" s="1">
        <v>20</v>
      </c>
      <c r="I635" s="1">
        <f t="shared" si="50"/>
        <v>0</v>
      </c>
      <c r="J635" s="1">
        <f t="shared" si="46"/>
        <v>0</v>
      </c>
      <c r="L635" s="1"/>
    </row>
    <row r="636" spans="1:12" x14ac:dyDescent="0.3">
      <c r="A636" s="1">
        <v>62.6</v>
      </c>
      <c r="B636" s="1">
        <v>10</v>
      </c>
      <c r="C636" s="1">
        <f t="shared" si="47"/>
        <v>8.1160819307568595</v>
      </c>
      <c r="D636" s="1">
        <f t="shared" si="48"/>
        <v>8.1160819307568595</v>
      </c>
      <c r="E636" s="1">
        <f t="shared" si="49"/>
        <v>1.8839180692431405</v>
      </c>
      <c r="F636" s="1">
        <v>100</v>
      </c>
      <c r="G636" s="1">
        <v>20</v>
      </c>
      <c r="I636" s="1">
        <f t="shared" si="50"/>
        <v>0</v>
      </c>
      <c r="J636" s="1">
        <f t="shared" si="46"/>
        <v>0</v>
      </c>
      <c r="L636" s="1"/>
    </row>
    <row r="637" spans="1:12" x14ac:dyDescent="0.3">
      <c r="A637" s="1">
        <v>62.7</v>
      </c>
      <c r="B637" s="1">
        <v>10</v>
      </c>
      <c r="C637" s="1">
        <f t="shared" si="47"/>
        <v>8.1238960866269174</v>
      </c>
      <c r="D637" s="1">
        <f t="shared" si="48"/>
        <v>8.1238960866269174</v>
      </c>
      <c r="E637" s="1">
        <f t="shared" si="49"/>
        <v>1.8761039133730826</v>
      </c>
      <c r="F637" s="1">
        <v>100</v>
      </c>
      <c r="G637" s="1">
        <v>20</v>
      </c>
      <c r="I637" s="1">
        <f t="shared" si="50"/>
        <v>0</v>
      </c>
      <c r="J637" s="1">
        <f t="shared" si="46"/>
        <v>0</v>
      </c>
      <c r="L637" s="1"/>
    </row>
    <row r="638" spans="1:12" x14ac:dyDescent="0.3">
      <c r="A638" s="1">
        <v>62.8</v>
      </c>
      <c r="B638" s="1">
        <v>10</v>
      </c>
      <c r="C638" s="1">
        <f t="shared" si="47"/>
        <v>8.1316985388186893</v>
      </c>
      <c r="D638" s="1">
        <f t="shared" si="48"/>
        <v>8.1316985388186893</v>
      </c>
      <c r="E638" s="1">
        <f t="shared" si="49"/>
        <v>1.8683014611813107</v>
      </c>
      <c r="F638" s="1">
        <v>100</v>
      </c>
      <c r="G638" s="1">
        <v>20</v>
      </c>
      <c r="I638" s="1">
        <f t="shared" si="50"/>
        <v>0</v>
      </c>
      <c r="J638" s="1">
        <f t="shared" si="46"/>
        <v>0</v>
      </c>
      <c r="L638" s="1"/>
    </row>
    <row r="639" spans="1:12" x14ac:dyDescent="0.3">
      <c r="A639" s="1">
        <v>62.9</v>
      </c>
      <c r="B639" s="1">
        <v>10</v>
      </c>
      <c r="C639" s="1">
        <f t="shared" si="47"/>
        <v>8.1394893048613959</v>
      </c>
      <c r="D639" s="1">
        <f t="shared" si="48"/>
        <v>8.1394893048613959</v>
      </c>
      <c r="E639" s="1">
        <f t="shared" si="49"/>
        <v>1.8605106951386041</v>
      </c>
      <c r="F639" s="1">
        <v>100</v>
      </c>
      <c r="G639" s="1">
        <v>20</v>
      </c>
      <c r="I639" s="1">
        <f t="shared" si="50"/>
        <v>0</v>
      </c>
      <c r="J639" s="1">
        <f t="shared" si="46"/>
        <v>0</v>
      </c>
      <c r="L639" s="1"/>
    </row>
    <row r="640" spans="1:12" x14ac:dyDescent="0.3">
      <c r="A640" s="1">
        <v>63</v>
      </c>
      <c r="B640" s="1">
        <v>10</v>
      </c>
      <c r="C640" s="1">
        <f t="shared" si="47"/>
        <v>8.1472684022580086</v>
      </c>
      <c r="D640" s="1">
        <f t="shared" si="48"/>
        <v>8.1472684022580086</v>
      </c>
      <c r="E640" s="1">
        <f t="shared" si="49"/>
        <v>1.8527315977419914</v>
      </c>
      <c r="F640" s="1">
        <v>100</v>
      </c>
      <c r="G640" s="1">
        <v>20</v>
      </c>
      <c r="I640" s="1">
        <f t="shared" si="50"/>
        <v>0</v>
      </c>
      <c r="J640" s="1">
        <f t="shared" si="46"/>
        <v>0</v>
      </c>
      <c r="L640" s="1"/>
    </row>
    <row r="641" spans="1:12" x14ac:dyDescent="0.3">
      <c r="A641" s="1">
        <v>63.1</v>
      </c>
      <c r="B641" s="1">
        <v>10</v>
      </c>
      <c r="C641" s="1">
        <f t="shared" si="47"/>
        <v>8.1550358484852801</v>
      </c>
      <c r="D641" s="1">
        <f t="shared" si="48"/>
        <v>8.1550358484852801</v>
      </c>
      <c r="E641" s="1">
        <f t="shared" si="49"/>
        <v>1.8449641515147199</v>
      </c>
      <c r="F641" s="1">
        <v>100</v>
      </c>
      <c r="G641" s="1">
        <v>20</v>
      </c>
      <c r="I641" s="1">
        <f t="shared" si="50"/>
        <v>0</v>
      </c>
      <c r="J641" s="1">
        <f t="shared" si="46"/>
        <v>0</v>
      </c>
      <c r="L641" s="1"/>
    </row>
    <row r="642" spans="1:12" x14ac:dyDescent="0.3">
      <c r="A642" s="1">
        <v>63.2</v>
      </c>
      <c r="B642" s="1">
        <v>10</v>
      </c>
      <c r="C642" s="1">
        <f t="shared" si="47"/>
        <v>8.1627916609937881</v>
      </c>
      <c r="D642" s="1">
        <f t="shared" si="48"/>
        <v>8.1627916609937881</v>
      </c>
      <c r="E642" s="1">
        <f t="shared" si="49"/>
        <v>1.8372083390062119</v>
      </c>
      <c r="F642" s="1">
        <v>100</v>
      </c>
      <c r="G642" s="1">
        <v>20</v>
      </c>
      <c r="I642" s="1">
        <f t="shared" si="50"/>
        <v>0</v>
      </c>
      <c r="J642" s="1">
        <f t="shared" si="46"/>
        <v>0</v>
      </c>
      <c r="L642" s="1"/>
    </row>
    <row r="643" spans="1:12" x14ac:dyDescent="0.3">
      <c r="A643" s="1">
        <v>63.3</v>
      </c>
      <c r="B643" s="1">
        <v>10</v>
      </c>
      <c r="C643" s="1">
        <f t="shared" si="47"/>
        <v>8.1705358572079749</v>
      </c>
      <c r="D643" s="1">
        <f t="shared" si="48"/>
        <v>8.1705358572079749</v>
      </c>
      <c r="E643" s="1">
        <f t="shared" si="49"/>
        <v>1.8294641427920251</v>
      </c>
      <c r="F643" s="1">
        <v>100</v>
      </c>
      <c r="G643" s="1">
        <v>20</v>
      </c>
      <c r="I643" s="1">
        <f t="shared" si="50"/>
        <v>0</v>
      </c>
      <c r="J643" s="1">
        <f t="shared" si="46"/>
        <v>0</v>
      </c>
      <c r="L643" s="1"/>
    </row>
    <row r="644" spans="1:12" x14ac:dyDescent="0.3">
      <c r="A644" s="1">
        <v>63.4</v>
      </c>
      <c r="B644" s="1">
        <v>10</v>
      </c>
      <c r="C644" s="1">
        <f t="shared" si="47"/>
        <v>8.1782684545261848</v>
      </c>
      <c r="D644" s="1">
        <f t="shared" si="48"/>
        <v>8.1782684545261848</v>
      </c>
      <c r="E644" s="1">
        <f t="shared" si="49"/>
        <v>1.8217315454738152</v>
      </c>
      <c r="F644" s="1">
        <v>100</v>
      </c>
      <c r="G644" s="1">
        <v>20</v>
      </c>
      <c r="I644" s="1">
        <f t="shared" si="50"/>
        <v>0</v>
      </c>
      <c r="J644" s="1">
        <f t="shared" si="46"/>
        <v>0</v>
      </c>
      <c r="L644" s="1"/>
    </row>
    <row r="645" spans="1:12" x14ac:dyDescent="0.3">
      <c r="A645" s="1">
        <v>63.5</v>
      </c>
      <c r="B645" s="1">
        <v>10</v>
      </c>
      <c r="C645" s="1">
        <f t="shared" si="47"/>
        <v>8.1859894703207026</v>
      </c>
      <c r="D645" s="1">
        <f t="shared" si="48"/>
        <v>8.1859894703207026</v>
      </c>
      <c r="E645" s="1">
        <f t="shared" si="49"/>
        <v>1.8140105296792974</v>
      </c>
      <c r="F645" s="1">
        <v>100</v>
      </c>
      <c r="G645" s="1">
        <v>20</v>
      </c>
      <c r="I645" s="1">
        <f t="shared" si="50"/>
        <v>0</v>
      </c>
      <c r="J645" s="1">
        <f t="shared" si="46"/>
        <v>0</v>
      </c>
      <c r="L645" s="1"/>
    </row>
    <row r="646" spans="1:12" x14ac:dyDescent="0.3">
      <c r="A646" s="1">
        <v>63.6</v>
      </c>
      <c r="B646" s="1">
        <v>10</v>
      </c>
      <c r="C646" s="1">
        <f t="shared" si="47"/>
        <v>8.1936989219377949</v>
      </c>
      <c r="D646" s="1">
        <f t="shared" si="48"/>
        <v>8.1936989219377949</v>
      </c>
      <c r="E646" s="1">
        <f t="shared" si="49"/>
        <v>1.8063010780622051</v>
      </c>
      <c r="F646" s="1">
        <v>100</v>
      </c>
      <c r="G646" s="1">
        <v>20</v>
      </c>
      <c r="I646" s="1">
        <f t="shared" si="50"/>
        <v>0</v>
      </c>
      <c r="J646" s="1">
        <f t="shared" si="46"/>
        <v>0</v>
      </c>
      <c r="L646" s="1"/>
    </row>
    <row r="647" spans="1:12" x14ac:dyDescent="0.3">
      <c r="A647" s="1">
        <v>63.7</v>
      </c>
      <c r="B647" s="1">
        <v>10</v>
      </c>
      <c r="C647" s="1">
        <f t="shared" si="47"/>
        <v>8.2013968266977475</v>
      </c>
      <c r="D647" s="1">
        <f t="shared" si="48"/>
        <v>8.2013968266977475</v>
      </c>
      <c r="E647" s="1">
        <f t="shared" si="49"/>
        <v>1.7986031733022525</v>
      </c>
      <c r="F647" s="1">
        <v>100</v>
      </c>
      <c r="G647" s="1">
        <v>20</v>
      </c>
      <c r="I647" s="1">
        <f t="shared" si="50"/>
        <v>0</v>
      </c>
      <c r="J647" s="1">
        <f t="shared" si="46"/>
        <v>0</v>
      </c>
      <c r="L647" s="1"/>
    </row>
    <row r="648" spans="1:12" x14ac:dyDescent="0.3">
      <c r="A648" s="1">
        <v>63.8</v>
      </c>
      <c r="B648" s="1">
        <v>10</v>
      </c>
      <c r="C648" s="1">
        <f t="shared" si="47"/>
        <v>8.209083201894904</v>
      </c>
      <c r="D648" s="1">
        <f t="shared" si="48"/>
        <v>8.209083201894904</v>
      </c>
      <c r="E648" s="1">
        <f t="shared" si="49"/>
        <v>1.790916798105096</v>
      </c>
      <c r="F648" s="1">
        <v>100</v>
      </c>
      <c r="G648" s="1">
        <v>20</v>
      </c>
      <c r="I648" s="1">
        <f t="shared" si="50"/>
        <v>0</v>
      </c>
      <c r="J648" s="1">
        <f t="shared" si="46"/>
        <v>0</v>
      </c>
      <c r="L648" s="1"/>
    </row>
    <row r="649" spans="1:12" x14ac:dyDescent="0.3">
      <c r="A649" s="1">
        <v>63.9</v>
      </c>
      <c r="B649" s="1">
        <v>10</v>
      </c>
      <c r="C649" s="1">
        <f t="shared" si="47"/>
        <v>8.2167580647977072</v>
      </c>
      <c r="D649" s="1">
        <f t="shared" si="48"/>
        <v>8.2167580647977072</v>
      </c>
      <c r="E649" s="1">
        <f t="shared" si="49"/>
        <v>1.7832419352022928</v>
      </c>
      <c r="F649" s="1">
        <v>100</v>
      </c>
      <c r="G649" s="1">
        <v>20</v>
      </c>
      <c r="I649" s="1">
        <f t="shared" si="50"/>
        <v>0</v>
      </c>
      <c r="J649" s="1">
        <f t="shared" si="46"/>
        <v>0</v>
      </c>
      <c r="L649" s="1"/>
    </row>
    <row r="650" spans="1:12" x14ac:dyDescent="0.3">
      <c r="A650" s="1">
        <v>64</v>
      </c>
      <c r="B650" s="1">
        <v>10</v>
      </c>
      <c r="C650" s="1">
        <f t="shared" si="47"/>
        <v>8.2244214326487324</v>
      </c>
      <c r="D650" s="1">
        <f t="shared" si="48"/>
        <v>8.2244214326487324</v>
      </c>
      <c r="E650" s="1">
        <f t="shared" si="49"/>
        <v>1.7755785673512676</v>
      </c>
      <c r="F650" s="1">
        <v>100</v>
      </c>
      <c r="G650" s="1">
        <v>20</v>
      </c>
      <c r="I650" s="1">
        <f t="shared" si="50"/>
        <v>0</v>
      </c>
      <c r="J650" s="1">
        <f t="shared" si="46"/>
        <v>0</v>
      </c>
      <c r="L650" s="1"/>
    </row>
    <row r="651" spans="1:12" x14ac:dyDescent="0.3">
      <c r="A651" s="1">
        <v>64.099999999999994</v>
      </c>
      <c r="B651" s="1">
        <v>10</v>
      </c>
      <c r="C651" s="1">
        <f t="shared" si="47"/>
        <v>8.2320733226647338</v>
      </c>
      <c r="D651" s="1">
        <f t="shared" si="48"/>
        <v>8.2320733226647338</v>
      </c>
      <c r="E651" s="1">
        <f t="shared" si="49"/>
        <v>1.7679266773352662</v>
      </c>
      <c r="F651" s="1">
        <v>100</v>
      </c>
      <c r="G651" s="1">
        <v>20</v>
      </c>
      <c r="I651" s="1">
        <f t="shared" si="50"/>
        <v>0</v>
      </c>
      <c r="J651" s="1">
        <f t="shared" ref="J651:J714" si="51">$H$2 *E651</f>
        <v>0</v>
      </c>
      <c r="L651" s="1"/>
    </row>
    <row r="652" spans="1:12" x14ac:dyDescent="0.3">
      <c r="A652" s="1">
        <v>64.2</v>
      </c>
      <c r="B652" s="1">
        <v>10</v>
      </c>
      <c r="C652" s="1">
        <f t="shared" ref="C652:C715" si="52">(C651+0.001*G652)/1.0015</f>
        <v>8.2397137520366783</v>
      </c>
      <c r="D652" s="1">
        <f t="shared" ref="D652:D715" si="53">C652</f>
        <v>8.2397137520366783</v>
      </c>
      <c r="E652" s="1">
        <f t="shared" ref="E652:E715" si="54">B652-D652</f>
        <v>1.7602862479633217</v>
      </c>
      <c r="F652" s="1">
        <v>100</v>
      </c>
      <c r="G652" s="1">
        <v>20</v>
      </c>
      <c r="I652" s="1">
        <f t="shared" ref="I652:I715" si="55">SUM(J652,L652,N652)</f>
        <v>0</v>
      </c>
      <c r="J652" s="1">
        <f t="shared" si="51"/>
        <v>0</v>
      </c>
      <c r="L652" s="1"/>
    </row>
    <row r="653" spans="1:12" x14ac:dyDescent="0.3">
      <c r="A653" s="1">
        <v>64.3</v>
      </c>
      <c r="B653" s="1">
        <v>10</v>
      </c>
      <c r="C653" s="1">
        <f t="shared" si="52"/>
        <v>8.2473427379297828</v>
      </c>
      <c r="D653" s="1">
        <f t="shared" si="53"/>
        <v>8.2473427379297828</v>
      </c>
      <c r="E653" s="1">
        <f t="shared" si="54"/>
        <v>1.7526572620702172</v>
      </c>
      <c r="F653" s="1">
        <v>100</v>
      </c>
      <c r="G653" s="1">
        <v>20</v>
      </c>
      <c r="I653" s="1">
        <f t="shared" si="55"/>
        <v>0</v>
      </c>
      <c r="J653" s="1">
        <f t="shared" si="51"/>
        <v>0</v>
      </c>
      <c r="L653" s="1"/>
    </row>
    <row r="654" spans="1:12" x14ac:dyDescent="0.3">
      <c r="A654" s="1">
        <v>64.400000000000006</v>
      </c>
      <c r="B654" s="1">
        <v>10</v>
      </c>
      <c r="C654" s="1">
        <f t="shared" si="52"/>
        <v>8.2549602974835565</v>
      </c>
      <c r="D654" s="1">
        <f t="shared" si="53"/>
        <v>8.2549602974835565</v>
      </c>
      <c r="E654" s="1">
        <f t="shared" si="54"/>
        <v>1.7450397025164435</v>
      </c>
      <c r="F654" s="1">
        <v>100</v>
      </c>
      <c r="G654" s="1">
        <v>20</v>
      </c>
      <c r="I654" s="1">
        <f t="shared" si="55"/>
        <v>0</v>
      </c>
      <c r="J654" s="1">
        <f t="shared" si="51"/>
        <v>0</v>
      </c>
      <c r="L654" s="1"/>
    </row>
    <row r="655" spans="1:12" x14ac:dyDescent="0.3">
      <c r="A655" s="1">
        <v>64.5</v>
      </c>
      <c r="B655" s="1">
        <v>10</v>
      </c>
      <c r="C655" s="1">
        <f t="shared" si="52"/>
        <v>8.262566447811837</v>
      </c>
      <c r="D655" s="1">
        <f t="shared" si="53"/>
        <v>8.262566447811837</v>
      </c>
      <c r="E655" s="1">
        <f t="shared" si="54"/>
        <v>1.737433552188163</v>
      </c>
      <c r="F655" s="1">
        <v>100</v>
      </c>
      <c r="G655" s="1">
        <v>20</v>
      </c>
      <c r="I655" s="1">
        <f t="shared" si="55"/>
        <v>0</v>
      </c>
      <c r="J655" s="1">
        <f t="shared" si="51"/>
        <v>0</v>
      </c>
      <c r="L655" s="1"/>
    </row>
    <row r="656" spans="1:12" x14ac:dyDescent="0.3">
      <c r="A656" s="1">
        <v>64.599999999999994</v>
      </c>
      <c r="B656" s="1">
        <v>10</v>
      </c>
      <c r="C656" s="1">
        <f t="shared" si="52"/>
        <v>8.2701612060028324</v>
      </c>
      <c r="D656" s="1">
        <f t="shared" si="53"/>
        <v>8.2701612060028324</v>
      </c>
      <c r="E656" s="1">
        <f t="shared" si="54"/>
        <v>1.7298387939971676</v>
      </c>
      <c r="F656" s="1">
        <v>100</v>
      </c>
      <c r="G656" s="1">
        <v>20</v>
      </c>
      <c r="I656" s="1">
        <f t="shared" si="55"/>
        <v>0</v>
      </c>
      <c r="J656" s="1">
        <f t="shared" si="51"/>
        <v>0</v>
      </c>
      <c r="L656" s="1"/>
    </row>
    <row r="657" spans="1:12" x14ac:dyDescent="0.3">
      <c r="A657" s="1">
        <v>64.7</v>
      </c>
      <c r="B657" s="1">
        <v>10</v>
      </c>
      <c r="C657" s="1">
        <f t="shared" si="52"/>
        <v>8.2777445891191537</v>
      </c>
      <c r="D657" s="1">
        <f t="shared" si="53"/>
        <v>8.2777445891191537</v>
      </c>
      <c r="E657" s="1">
        <f t="shared" si="54"/>
        <v>1.7222554108808463</v>
      </c>
      <c r="F657" s="1">
        <v>100</v>
      </c>
      <c r="G657" s="1">
        <v>20</v>
      </c>
      <c r="I657" s="1">
        <f t="shared" si="55"/>
        <v>0</v>
      </c>
      <c r="J657" s="1">
        <f t="shared" si="51"/>
        <v>0</v>
      </c>
      <c r="L657" s="1"/>
    </row>
    <row r="658" spans="1:12" x14ac:dyDescent="0.3">
      <c r="A658" s="1">
        <v>64.8</v>
      </c>
      <c r="B658" s="1">
        <v>10</v>
      </c>
      <c r="C658" s="1">
        <f t="shared" si="52"/>
        <v>8.2853166141978551</v>
      </c>
      <c r="D658" s="1">
        <f t="shared" si="53"/>
        <v>8.2853166141978551</v>
      </c>
      <c r="E658" s="1">
        <f t="shared" si="54"/>
        <v>1.7146833858021449</v>
      </c>
      <c r="F658" s="1">
        <v>100</v>
      </c>
      <c r="G658" s="1">
        <v>20</v>
      </c>
      <c r="I658" s="1">
        <f t="shared" si="55"/>
        <v>0</v>
      </c>
      <c r="J658" s="1">
        <f t="shared" si="51"/>
        <v>0</v>
      </c>
      <c r="L658" s="1"/>
    </row>
    <row r="659" spans="1:12" x14ac:dyDescent="0.3">
      <c r="A659" s="1">
        <v>64.900000000000006</v>
      </c>
      <c r="B659" s="1">
        <v>10</v>
      </c>
      <c r="C659" s="1">
        <f t="shared" si="52"/>
        <v>8.2928772982504793</v>
      </c>
      <c r="D659" s="1">
        <f t="shared" si="53"/>
        <v>8.2928772982504793</v>
      </c>
      <c r="E659" s="1">
        <f t="shared" si="54"/>
        <v>1.7071227017495207</v>
      </c>
      <c r="F659" s="1">
        <v>100</v>
      </c>
      <c r="G659" s="1">
        <v>20</v>
      </c>
      <c r="I659" s="1">
        <f t="shared" si="55"/>
        <v>0</v>
      </c>
      <c r="J659" s="1">
        <f t="shared" si="51"/>
        <v>0</v>
      </c>
      <c r="L659" s="1"/>
    </row>
    <row r="660" spans="1:12" x14ac:dyDescent="0.3">
      <c r="A660" s="1">
        <v>65</v>
      </c>
      <c r="B660" s="1">
        <v>10</v>
      </c>
      <c r="C660" s="1">
        <f t="shared" si="52"/>
        <v>8.300426658263083</v>
      </c>
      <c r="D660" s="1">
        <f t="shared" si="53"/>
        <v>8.300426658263083</v>
      </c>
      <c r="E660" s="1">
        <f t="shared" si="54"/>
        <v>1.699573341736917</v>
      </c>
      <c r="F660" s="1">
        <v>100</v>
      </c>
      <c r="G660" s="1">
        <v>20</v>
      </c>
      <c r="I660" s="1">
        <f t="shared" si="55"/>
        <v>0</v>
      </c>
      <c r="J660" s="1">
        <f t="shared" si="51"/>
        <v>0</v>
      </c>
      <c r="L660" s="1"/>
    </row>
    <row r="661" spans="1:12" x14ac:dyDescent="0.3">
      <c r="A661" s="1">
        <v>65.099999999999994</v>
      </c>
      <c r="B661" s="1">
        <v>10</v>
      </c>
      <c r="C661" s="1">
        <f t="shared" si="52"/>
        <v>8.3079647111962878</v>
      </c>
      <c r="D661" s="1">
        <f t="shared" si="53"/>
        <v>8.3079647111962878</v>
      </c>
      <c r="E661" s="1">
        <f t="shared" si="54"/>
        <v>1.6920352888037122</v>
      </c>
      <c r="F661" s="1">
        <v>100</v>
      </c>
      <c r="G661" s="1">
        <v>20</v>
      </c>
      <c r="I661" s="1">
        <f t="shared" si="55"/>
        <v>0</v>
      </c>
      <c r="J661" s="1">
        <f t="shared" si="51"/>
        <v>0</v>
      </c>
      <c r="L661" s="1"/>
    </row>
    <row r="662" spans="1:12" x14ac:dyDescent="0.3">
      <c r="A662" s="1">
        <v>65.2</v>
      </c>
      <c r="B662" s="1">
        <v>10</v>
      </c>
      <c r="C662" s="1">
        <f t="shared" si="52"/>
        <v>8.3154914739853094</v>
      </c>
      <c r="D662" s="1">
        <f t="shared" si="53"/>
        <v>8.3154914739853094</v>
      </c>
      <c r="E662" s="1">
        <f t="shared" si="54"/>
        <v>1.6845085260146906</v>
      </c>
      <c r="F662" s="1">
        <v>100</v>
      </c>
      <c r="G662" s="1">
        <v>20</v>
      </c>
      <c r="I662" s="1">
        <f t="shared" si="55"/>
        <v>0</v>
      </c>
      <c r="J662" s="1">
        <f t="shared" si="51"/>
        <v>0</v>
      </c>
      <c r="L662" s="1"/>
    </row>
    <row r="663" spans="1:12" x14ac:dyDescent="0.3">
      <c r="A663" s="1">
        <v>65.3</v>
      </c>
      <c r="B663" s="1">
        <v>10</v>
      </c>
      <c r="C663" s="1">
        <f t="shared" si="52"/>
        <v>8.3230069635399992</v>
      </c>
      <c r="D663" s="1">
        <f t="shared" si="53"/>
        <v>8.3230069635399992</v>
      </c>
      <c r="E663" s="1">
        <f t="shared" si="54"/>
        <v>1.6769930364600008</v>
      </c>
      <c r="F663" s="1">
        <v>100</v>
      </c>
      <c r="G663" s="1">
        <v>20</v>
      </c>
      <c r="I663" s="1">
        <f t="shared" si="55"/>
        <v>0</v>
      </c>
      <c r="J663" s="1">
        <f t="shared" si="51"/>
        <v>0</v>
      </c>
      <c r="L663" s="1"/>
    </row>
    <row r="664" spans="1:12" x14ac:dyDescent="0.3">
      <c r="A664" s="1">
        <v>65.400000000000006</v>
      </c>
      <c r="B664" s="1">
        <v>10</v>
      </c>
      <c r="C664" s="1">
        <f t="shared" si="52"/>
        <v>8.3305111967448813</v>
      </c>
      <c r="D664" s="1">
        <f t="shared" si="53"/>
        <v>8.3305111967448813</v>
      </c>
      <c r="E664" s="1">
        <f t="shared" si="54"/>
        <v>1.6694888032551187</v>
      </c>
      <c r="F664" s="1">
        <v>100</v>
      </c>
      <c r="G664" s="1">
        <v>20</v>
      </c>
      <c r="I664" s="1">
        <f t="shared" si="55"/>
        <v>0</v>
      </c>
      <c r="J664" s="1">
        <f t="shared" si="51"/>
        <v>0</v>
      </c>
      <c r="L664" s="1"/>
    </row>
    <row r="665" spans="1:12" x14ac:dyDescent="0.3">
      <c r="A665" s="1">
        <v>65.5</v>
      </c>
      <c r="B665" s="1">
        <v>10</v>
      </c>
      <c r="C665" s="1">
        <f t="shared" si="52"/>
        <v>8.3380041904591913</v>
      </c>
      <c r="D665" s="1">
        <f t="shared" si="53"/>
        <v>8.3380041904591913</v>
      </c>
      <c r="E665" s="1">
        <f t="shared" si="54"/>
        <v>1.6619958095408087</v>
      </c>
      <c r="F665" s="1">
        <v>100</v>
      </c>
      <c r="G665" s="1">
        <v>20</v>
      </c>
      <c r="I665" s="1">
        <f t="shared" si="55"/>
        <v>0</v>
      </c>
      <c r="J665" s="1">
        <f t="shared" si="51"/>
        <v>0</v>
      </c>
      <c r="L665" s="1"/>
    </row>
    <row r="666" spans="1:12" x14ac:dyDescent="0.3">
      <c r="A666" s="1">
        <v>65.599999999999994</v>
      </c>
      <c r="B666" s="1">
        <v>10</v>
      </c>
      <c r="C666" s="1">
        <f t="shared" si="52"/>
        <v>8.3454859615169141</v>
      </c>
      <c r="D666" s="1">
        <f t="shared" si="53"/>
        <v>8.3454859615169141</v>
      </c>
      <c r="E666" s="1">
        <f t="shared" si="54"/>
        <v>1.6545140384830859</v>
      </c>
      <c r="F666" s="1">
        <v>100</v>
      </c>
      <c r="G666" s="1">
        <v>20</v>
      </c>
      <c r="I666" s="1">
        <f t="shared" si="55"/>
        <v>0</v>
      </c>
      <c r="J666" s="1">
        <f t="shared" si="51"/>
        <v>0</v>
      </c>
      <c r="L666" s="1"/>
    </row>
    <row r="667" spans="1:12" x14ac:dyDescent="0.3">
      <c r="A667" s="1">
        <v>65.7</v>
      </c>
      <c r="B667" s="1">
        <v>10</v>
      </c>
      <c r="C667" s="1">
        <f t="shared" si="52"/>
        <v>8.3529565267268229</v>
      </c>
      <c r="D667" s="1">
        <f t="shared" si="53"/>
        <v>8.3529565267268229</v>
      </c>
      <c r="E667" s="1">
        <f t="shared" si="54"/>
        <v>1.6470434732731771</v>
      </c>
      <c r="F667" s="1">
        <v>100</v>
      </c>
      <c r="G667" s="1">
        <v>20</v>
      </c>
      <c r="I667" s="1">
        <f t="shared" si="55"/>
        <v>0</v>
      </c>
      <c r="J667" s="1">
        <f t="shared" si="51"/>
        <v>0</v>
      </c>
      <c r="L667" s="1"/>
    </row>
    <row r="668" spans="1:12" x14ac:dyDescent="0.3">
      <c r="A668" s="1">
        <v>65.8</v>
      </c>
      <c r="B668" s="1">
        <v>10</v>
      </c>
      <c r="C668" s="1">
        <f t="shared" si="52"/>
        <v>8.3604159028725125</v>
      </c>
      <c r="D668" s="1">
        <f t="shared" si="53"/>
        <v>8.3604159028725125</v>
      </c>
      <c r="E668" s="1">
        <f t="shared" si="54"/>
        <v>1.6395840971274875</v>
      </c>
      <c r="F668" s="1">
        <v>100</v>
      </c>
      <c r="G668" s="1">
        <v>20</v>
      </c>
      <c r="I668" s="1">
        <f t="shared" si="55"/>
        <v>0</v>
      </c>
      <c r="J668" s="1">
        <f t="shared" si="51"/>
        <v>0</v>
      </c>
      <c r="L668" s="1"/>
    </row>
    <row r="669" spans="1:12" x14ac:dyDescent="0.3">
      <c r="A669" s="1">
        <v>65.900000000000006</v>
      </c>
      <c r="B669" s="1">
        <v>10</v>
      </c>
      <c r="C669" s="1">
        <f t="shared" si="52"/>
        <v>8.3678641067124424</v>
      </c>
      <c r="D669" s="1">
        <f t="shared" si="53"/>
        <v>8.3678641067124424</v>
      </c>
      <c r="E669" s="1">
        <f t="shared" si="54"/>
        <v>1.6321358932875576</v>
      </c>
      <c r="F669" s="1">
        <v>100</v>
      </c>
      <c r="G669" s="1">
        <v>20</v>
      </c>
      <c r="I669" s="1">
        <f t="shared" si="55"/>
        <v>0</v>
      </c>
      <c r="J669" s="1">
        <f t="shared" si="51"/>
        <v>0</v>
      </c>
      <c r="L669" s="1"/>
    </row>
    <row r="670" spans="1:12" x14ac:dyDescent="0.3">
      <c r="A670" s="1">
        <v>66</v>
      </c>
      <c r="B670" s="1">
        <v>10</v>
      </c>
      <c r="C670" s="1">
        <f t="shared" si="52"/>
        <v>8.3753011549799723</v>
      </c>
      <c r="D670" s="1">
        <f t="shared" si="53"/>
        <v>8.3753011549799723</v>
      </c>
      <c r="E670" s="1">
        <f t="shared" si="54"/>
        <v>1.6246988450200277</v>
      </c>
      <c r="F670" s="1">
        <v>100</v>
      </c>
      <c r="G670" s="1">
        <v>20</v>
      </c>
      <c r="I670" s="1">
        <f t="shared" si="55"/>
        <v>0</v>
      </c>
      <c r="J670" s="1">
        <f t="shared" si="51"/>
        <v>0</v>
      </c>
      <c r="L670" s="1"/>
    </row>
    <row r="671" spans="1:12" x14ac:dyDescent="0.3">
      <c r="A671" s="1">
        <v>66.099999999999994</v>
      </c>
      <c r="B671" s="1">
        <v>10</v>
      </c>
      <c r="C671" s="1">
        <f t="shared" si="52"/>
        <v>8.3827270643833955</v>
      </c>
      <c r="D671" s="1">
        <f t="shared" si="53"/>
        <v>8.3827270643833955</v>
      </c>
      <c r="E671" s="1">
        <f t="shared" si="54"/>
        <v>1.6172729356166045</v>
      </c>
      <c r="F671" s="1">
        <v>100</v>
      </c>
      <c r="G671" s="1">
        <v>20</v>
      </c>
      <c r="I671" s="1">
        <f t="shared" si="55"/>
        <v>0</v>
      </c>
      <c r="J671" s="1">
        <f t="shared" si="51"/>
        <v>0</v>
      </c>
      <c r="L671" s="1"/>
    </row>
    <row r="672" spans="1:12" x14ac:dyDescent="0.3">
      <c r="A672" s="1">
        <v>66.2</v>
      </c>
      <c r="B672" s="1">
        <v>10</v>
      </c>
      <c r="C672" s="1">
        <f t="shared" si="52"/>
        <v>8.3901418516059856</v>
      </c>
      <c r="D672" s="1">
        <f t="shared" si="53"/>
        <v>8.3901418516059856</v>
      </c>
      <c r="E672" s="1">
        <f t="shared" si="54"/>
        <v>1.6098581483940144</v>
      </c>
      <c r="F672" s="1">
        <v>100</v>
      </c>
      <c r="G672" s="1">
        <v>20</v>
      </c>
      <c r="I672" s="1">
        <f t="shared" si="55"/>
        <v>0</v>
      </c>
      <c r="J672" s="1">
        <f t="shared" si="51"/>
        <v>0</v>
      </c>
      <c r="L672" s="1"/>
    </row>
    <row r="673" spans="1:12" x14ac:dyDescent="0.3">
      <c r="A673" s="1">
        <v>66.3</v>
      </c>
      <c r="B673" s="1">
        <v>10</v>
      </c>
      <c r="C673" s="1">
        <f t="shared" si="52"/>
        <v>8.397545533306026</v>
      </c>
      <c r="D673" s="1">
        <f t="shared" si="53"/>
        <v>8.397545533306026</v>
      </c>
      <c r="E673" s="1">
        <f t="shared" si="54"/>
        <v>1.602454466693974</v>
      </c>
      <c r="F673" s="1">
        <v>100</v>
      </c>
      <c r="G673" s="1">
        <v>20</v>
      </c>
      <c r="I673" s="1">
        <f t="shared" si="55"/>
        <v>0</v>
      </c>
      <c r="J673" s="1">
        <f t="shared" si="51"/>
        <v>0</v>
      </c>
      <c r="L673" s="1"/>
    </row>
    <row r="674" spans="1:12" x14ac:dyDescent="0.3">
      <c r="A674" s="1">
        <v>66.400000000000006</v>
      </c>
      <c r="B674" s="1">
        <v>10</v>
      </c>
      <c r="C674" s="1">
        <f t="shared" si="52"/>
        <v>8.4049381261168499</v>
      </c>
      <c r="D674" s="1">
        <f t="shared" si="53"/>
        <v>8.4049381261168499</v>
      </c>
      <c r="E674" s="1">
        <f t="shared" si="54"/>
        <v>1.5950618738831501</v>
      </c>
      <c r="F674" s="1">
        <v>100</v>
      </c>
      <c r="G674" s="1">
        <v>20</v>
      </c>
      <c r="I674" s="1">
        <f t="shared" si="55"/>
        <v>0</v>
      </c>
      <c r="J674" s="1">
        <f t="shared" si="51"/>
        <v>0</v>
      </c>
      <c r="L674" s="1"/>
    </row>
    <row r="675" spans="1:12" x14ac:dyDescent="0.3">
      <c r="A675" s="1">
        <v>66.5</v>
      </c>
      <c r="B675" s="1">
        <v>10</v>
      </c>
      <c r="C675" s="1">
        <f t="shared" si="52"/>
        <v>8.4123196466468784</v>
      </c>
      <c r="D675" s="1">
        <f t="shared" si="53"/>
        <v>8.4123196466468784</v>
      </c>
      <c r="E675" s="1">
        <f t="shared" si="54"/>
        <v>1.5876803533531216</v>
      </c>
      <c r="F675" s="1">
        <v>100</v>
      </c>
      <c r="G675" s="1">
        <v>20</v>
      </c>
      <c r="I675" s="1">
        <f t="shared" si="55"/>
        <v>0</v>
      </c>
      <c r="J675" s="1">
        <f t="shared" si="51"/>
        <v>0</v>
      </c>
      <c r="L675" s="1"/>
    </row>
    <row r="676" spans="1:12" x14ac:dyDescent="0.3">
      <c r="A676" s="1">
        <v>66.599999999999994</v>
      </c>
      <c r="B676" s="1">
        <v>10</v>
      </c>
      <c r="C676" s="1">
        <f t="shared" si="52"/>
        <v>8.4196901114796585</v>
      </c>
      <c r="D676" s="1">
        <f t="shared" si="53"/>
        <v>8.4196901114796585</v>
      </c>
      <c r="E676" s="1">
        <f t="shared" si="54"/>
        <v>1.5803098885203415</v>
      </c>
      <c r="F676" s="1">
        <v>100</v>
      </c>
      <c r="G676" s="1">
        <v>20</v>
      </c>
      <c r="I676" s="1">
        <f t="shared" si="55"/>
        <v>0</v>
      </c>
      <c r="J676" s="1">
        <f t="shared" si="51"/>
        <v>0</v>
      </c>
      <c r="L676" s="1"/>
    </row>
    <row r="677" spans="1:12" x14ac:dyDescent="0.3">
      <c r="A677" s="1">
        <v>66.7</v>
      </c>
      <c r="B677" s="1">
        <v>10</v>
      </c>
      <c r="C677" s="1">
        <f t="shared" si="52"/>
        <v>8.4270495371738967</v>
      </c>
      <c r="D677" s="1">
        <f t="shared" si="53"/>
        <v>8.4270495371738967</v>
      </c>
      <c r="E677" s="1">
        <f t="shared" si="54"/>
        <v>1.5729504628261033</v>
      </c>
      <c r="F677" s="1">
        <v>100</v>
      </c>
      <c r="G677" s="1">
        <v>20</v>
      </c>
      <c r="I677" s="1">
        <f t="shared" si="55"/>
        <v>0</v>
      </c>
      <c r="J677" s="1">
        <f t="shared" si="51"/>
        <v>0</v>
      </c>
      <c r="L677" s="1"/>
    </row>
    <row r="678" spans="1:12" x14ac:dyDescent="0.3">
      <c r="A678" s="1">
        <v>66.8</v>
      </c>
      <c r="B678" s="1">
        <v>10</v>
      </c>
      <c r="C678" s="1">
        <f t="shared" si="52"/>
        <v>8.4343979402635014</v>
      </c>
      <c r="D678" s="1">
        <f t="shared" si="53"/>
        <v>8.4343979402635014</v>
      </c>
      <c r="E678" s="1">
        <f t="shared" si="54"/>
        <v>1.5656020597364986</v>
      </c>
      <c r="F678" s="1">
        <v>100</v>
      </c>
      <c r="G678" s="1">
        <v>20</v>
      </c>
      <c r="I678" s="1">
        <f t="shared" si="55"/>
        <v>0</v>
      </c>
      <c r="J678" s="1">
        <f t="shared" si="51"/>
        <v>0</v>
      </c>
      <c r="L678" s="1"/>
    </row>
    <row r="679" spans="1:12" x14ac:dyDescent="0.3">
      <c r="A679" s="1">
        <v>66.900000000000006</v>
      </c>
      <c r="B679" s="1">
        <v>10</v>
      </c>
      <c r="C679" s="1">
        <f t="shared" si="52"/>
        <v>8.4417353372576134</v>
      </c>
      <c r="D679" s="1">
        <f t="shared" si="53"/>
        <v>8.4417353372576134</v>
      </c>
      <c r="E679" s="1">
        <f t="shared" si="54"/>
        <v>1.5582646627423866</v>
      </c>
      <c r="F679" s="1">
        <v>100</v>
      </c>
      <c r="G679" s="1">
        <v>20</v>
      </c>
      <c r="I679" s="1">
        <f t="shared" si="55"/>
        <v>0</v>
      </c>
      <c r="J679" s="1">
        <f t="shared" si="51"/>
        <v>0</v>
      </c>
      <c r="L679" s="1"/>
    </row>
    <row r="680" spans="1:12" x14ac:dyDescent="0.3">
      <c r="A680" s="1">
        <v>67</v>
      </c>
      <c r="B680" s="1">
        <v>10</v>
      </c>
      <c r="C680" s="1">
        <f t="shared" si="52"/>
        <v>8.4490617446406517</v>
      </c>
      <c r="D680" s="1">
        <f t="shared" si="53"/>
        <v>8.4490617446406517</v>
      </c>
      <c r="E680" s="1">
        <f t="shared" si="54"/>
        <v>1.5509382553593483</v>
      </c>
      <c r="F680" s="1">
        <v>100</v>
      </c>
      <c r="G680" s="1">
        <v>20</v>
      </c>
      <c r="I680" s="1">
        <f t="shared" si="55"/>
        <v>0</v>
      </c>
      <c r="J680" s="1">
        <f t="shared" si="51"/>
        <v>0</v>
      </c>
      <c r="L680" s="1"/>
    </row>
    <row r="681" spans="1:12" x14ac:dyDescent="0.3">
      <c r="A681" s="1">
        <v>67.099999999999994</v>
      </c>
      <c r="B681" s="1">
        <v>10</v>
      </c>
      <c r="C681" s="1">
        <f t="shared" si="52"/>
        <v>8.4563771788723425</v>
      </c>
      <c r="D681" s="1">
        <f t="shared" si="53"/>
        <v>8.4563771788723425</v>
      </c>
      <c r="E681" s="1">
        <f t="shared" si="54"/>
        <v>1.5436228211276575</v>
      </c>
      <c r="F681" s="1">
        <v>100</v>
      </c>
      <c r="G681" s="1">
        <v>20</v>
      </c>
      <c r="I681" s="1">
        <f t="shared" si="55"/>
        <v>0</v>
      </c>
      <c r="J681" s="1">
        <f t="shared" si="51"/>
        <v>0</v>
      </c>
      <c r="L681" s="1"/>
    </row>
    <row r="682" spans="1:12" x14ac:dyDescent="0.3">
      <c r="A682" s="1">
        <v>67.2</v>
      </c>
      <c r="B682" s="1">
        <v>10</v>
      </c>
      <c r="C682" s="1">
        <f t="shared" si="52"/>
        <v>8.4636816563877595</v>
      </c>
      <c r="D682" s="1">
        <f t="shared" si="53"/>
        <v>8.4636816563877595</v>
      </c>
      <c r="E682" s="1">
        <f t="shared" si="54"/>
        <v>1.5363183436122405</v>
      </c>
      <c r="F682" s="1">
        <v>100</v>
      </c>
      <c r="G682" s="1">
        <v>20</v>
      </c>
      <c r="I682" s="1">
        <f t="shared" si="55"/>
        <v>0</v>
      </c>
      <c r="J682" s="1">
        <f t="shared" si="51"/>
        <v>0</v>
      </c>
      <c r="L682" s="1"/>
    </row>
    <row r="683" spans="1:12" x14ac:dyDescent="0.3">
      <c r="A683" s="1">
        <v>67.3</v>
      </c>
      <c r="B683" s="1">
        <v>10</v>
      </c>
      <c r="C683" s="1">
        <f t="shared" si="52"/>
        <v>8.4709751935973632</v>
      </c>
      <c r="D683" s="1">
        <f t="shared" si="53"/>
        <v>8.4709751935973632</v>
      </c>
      <c r="E683" s="1">
        <f t="shared" si="54"/>
        <v>1.5290248064026368</v>
      </c>
      <c r="F683" s="1">
        <v>100</v>
      </c>
      <c r="G683" s="1">
        <v>20</v>
      </c>
      <c r="I683" s="1">
        <f t="shared" si="55"/>
        <v>0</v>
      </c>
      <c r="J683" s="1">
        <f t="shared" si="51"/>
        <v>0</v>
      </c>
      <c r="L683" s="1"/>
    </row>
    <row r="684" spans="1:12" x14ac:dyDescent="0.3">
      <c r="A684" s="1">
        <v>67.400000000000006</v>
      </c>
      <c r="B684" s="1">
        <v>10</v>
      </c>
      <c r="C684" s="1">
        <f t="shared" si="52"/>
        <v>8.4782578068870311</v>
      </c>
      <c r="D684" s="1">
        <f t="shared" si="53"/>
        <v>8.4782578068870311</v>
      </c>
      <c r="E684" s="1">
        <f t="shared" si="54"/>
        <v>1.5217421931129689</v>
      </c>
      <c r="F684" s="1">
        <v>100</v>
      </c>
      <c r="G684" s="1">
        <v>20</v>
      </c>
      <c r="I684" s="1">
        <f t="shared" si="55"/>
        <v>0</v>
      </c>
      <c r="J684" s="1">
        <f t="shared" si="51"/>
        <v>0</v>
      </c>
      <c r="L684" s="1"/>
    </row>
    <row r="685" spans="1:12" x14ac:dyDescent="0.3">
      <c r="A685" s="1">
        <v>67.5</v>
      </c>
      <c r="B685" s="1">
        <v>10</v>
      </c>
      <c r="C685" s="1">
        <f t="shared" si="52"/>
        <v>8.4855295126181023</v>
      </c>
      <c r="D685" s="1">
        <f t="shared" si="53"/>
        <v>8.4855295126181023</v>
      </c>
      <c r="E685" s="1">
        <f t="shared" si="54"/>
        <v>1.5144704873818977</v>
      </c>
      <c r="F685" s="1">
        <v>100</v>
      </c>
      <c r="G685" s="1">
        <v>20</v>
      </c>
      <c r="I685" s="1">
        <f t="shared" si="55"/>
        <v>0</v>
      </c>
      <c r="J685" s="1">
        <f t="shared" si="51"/>
        <v>0</v>
      </c>
      <c r="L685" s="1"/>
    </row>
    <row r="686" spans="1:12" x14ac:dyDescent="0.3">
      <c r="A686" s="1">
        <v>67.599999999999994</v>
      </c>
      <c r="B686" s="1">
        <v>10</v>
      </c>
      <c r="C686" s="1">
        <f t="shared" si="52"/>
        <v>8.4927903271274108</v>
      </c>
      <c r="D686" s="1">
        <f t="shared" si="53"/>
        <v>8.4927903271274108</v>
      </c>
      <c r="E686" s="1">
        <f t="shared" si="54"/>
        <v>1.5072096728725892</v>
      </c>
      <c r="F686" s="1">
        <v>100</v>
      </c>
      <c r="G686" s="1">
        <v>20</v>
      </c>
      <c r="I686" s="1">
        <f t="shared" si="55"/>
        <v>0</v>
      </c>
      <c r="J686" s="1">
        <f t="shared" si="51"/>
        <v>0</v>
      </c>
      <c r="L686" s="1"/>
    </row>
    <row r="687" spans="1:12" x14ac:dyDescent="0.3">
      <c r="A687" s="1">
        <v>67.7</v>
      </c>
      <c r="B687" s="1">
        <v>10</v>
      </c>
      <c r="C687" s="1">
        <f t="shared" si="52"/>
        <v>8.5000402667273196</v>
      </c>
      <c r="D687" s="1">
        <f t="shared" si="53"/>
        <v>8.5000402667273196</v>
      </c>
      <c r="E687" s="1">
        <f t="shared" si="54"/>
        <v>1.4999597332726804</v>
      </c>
      <c r="F687" s="1">
        <v>100</v>
      </c>
      <c r="G687" s="1">
        <v>20</v>
      </c>
      <c r="I687" s="1">
        <f t="shared" si="55"/>
        <v>0</v>
      </c>
      <c r="J687" s="1">
        <f t="shared" si="51"/>
        <v>0</v>
      </c>
      <c r="L687" s="1"/>
    </row>
    <row r="688" spans="1:12" x14ac:dyDescent="0.3">
      <c r="A688" s="1">
        <v>67.8</v>
      </c>
      <c r="B688" s="1">
        <v>10</v>
      </c>
      <c r="C688" s="1">
        <f t="shared" si="52"/>
        <v>8.5072793477057598</v>
      </c>
      <c r="D688" s="1">
        <f t="shared" si="53"/>
        <v>8.5072793477057598</v>
      </c>
      <c r="E688" s="1">
        <f t="shared" si="54"/>
        <v>1.4927206522942402</v>
      </c>
      <c r="F688" s="1">
        <v>100</v>
      </c>
      <c r="G688" s="1">
        <v>20</v>
      </c>
      <c r="I688" s="1">
        <f t="shared" si="55"/>
        <v>0</v>
      </c>
      <c r="J688" s="1">
        <f t="shared" si="51"/>
        <v>0</v>
      </c>
      <c r="L688" s="1"/>
    </row>
    <row r="689" spans="1:12" x14ac:dyDescent="0.3">
      <c r="A689" s="1">
        <v>67.900000000000006</v>
      </c>
      <c r="B689" s="1">
        <v>10</v>
      </c>
      <c r="C689" s="1">
        <f t="shared" si="52"/>
        <v>8.5145075863262694</v>
      </c>
      <c r="D689" s="1">
        <f t="shared" si="53"/>
        <v>8.5145075863262694</v>
      </c>
      <c r="E689" s="1">
        <f t="shared" si="54"/>
        <v>1.4854924136737306</v>
      </c>
      <c r="F689" s="1">
        <v>100</v>
      </c>
      <c r="G689" s="1">
        <v>20</v>
      </c>
      <c r="I689" s="1">
        <f t="shared" si="55"/>
        <v>0</v>
      </c>
      <c r="J689" s="1">
        <f t="shared" si="51"/>
        <v>0</v>
      </c>
      <c r="L689" s="1"/>
    </row>
    <row r="690" spans="1:12" x14ac:dyDescent="0.3">
      <c r="A690" s="1">
        <v>68</v>
      </c>
      <c r="B690" s="1">
        <v>10</v>
      </c>
      <c r="C690" s="1">
        <f t="shared" si="52"/>
        <v>8.5217249988280273</v>
      </c>
      <c r="D690" s="1">
        <f t="shared" si="53"/>
        <v>8.5217249988280273</v>
      </c>
      <c r="E690" s="1">
        <f t="shared" si="54"/>
        <v>1.4782750011719727</v>
      </c>
      <c r="F690" s="1">
        <v>100</v>
      </c>
      <c r="G690" s="1">
        <v>20</v>
      </c>
      <c r="I690" s="1">
        <f t="shared" si="55"/>
        <v>0</v>
      </c>
      <c r="J690" s="1">
        <f t="shared" si="51"/>
        <v>0</v>
      </c>
      <c r="L690" s="1"/>
    </row>
    <row r="691" spans="1:12" x14ac:dyDescent="0.3">
      <c r="A691" s="1">
        <v>68.099999999999994</v>
      </c>
      <c r="B691" s="1">
        <v>10</v>
      </c>
      <c r="C691" s="1">
        <f t="shared" si="52"/>
        <v>8.5289316014258869</v>
      </c>
      <c r="D691" s="1">
        <f t="shared" si="53"/>
        <v>8.5289316014258869</v>
      </c>
      <c r="E691" s="1">
        <f t="shared" si="54"/>
        <v>1.4710683985741131</v>
      </c>
      <c r="F691" s="1">
        <v>100</v>
      </c>
      <c r="G691" s="1">
        <v>20</v>
      </c>
      <c r="I691" s="1">
        <f t="shared" si="55"/>
        <v>0</v>
      </c>
      <c r="J691" s="1">
        <f t="shared" si="51"/>
        <v>0</v>
      </c>
      <c r="L691" s="1"/>
    </row>
    <row r="692" spans="1:12" x14ac:dyDescent="0.3">
      <c r="A692" s="1">
        <v>68.2</v>
      </c>
      <c r="B692" s="1">
        <v>10</v>
      </c>
      <c r="C692" s="1">
        <f t="shared" si="52"/>
        <v>8.5361274103104208</v>
      </c>
      <c r="D692" s="1">
        <f t="shared" si="53"/>
        <v>8.5361274103104208</v>
      </c>
      <c r="E692" s="1">
        <f t="shared" si="54"/>
        <v>1.4638725896895792</v>
      </c>
      <c r="F692" s="1">
        <v>100</v>
      </c>
      <c r="G692" s="1">
        <v>20</v>
      </c>
      <c r="I692" s="1">
        <f t="shared" si="55"/>
        <v>0</v>
      </c>
      <c r="J692" s="1">
        <f t="shared" si="51"/>
        <v>0</v>
      </c>
      <c r="L692" s="1"/>
    </row>
    <row r="693" spans="1:12" x14ac:dyDescent="0.3">
      <c r="A693" s="1">
        <v>68.3</v>
      </c>
      <c r="B693" s="1">
        <v>10</v>
      </c>
      <c r="C693" s="1">
        <f t="shared" si="52"/>
        <v>8.5433124416479487</v>
      </c>
      <c r="D693" s="1">
        <f t="shared" si="53"/>
        <v>8.5433124416479487</v>
      </c>
      <c r="E693" s="1">
        <f t="shared" si="54"/>
        <v>1.4566875583520513</v>
      </c>
      <c r="F693" s="1">
        <v>100</v>
      </c>
      <c r="G693" s="1">
        <v>20</v>
      </c>
      <c r="I693" s="1">
        <f t="shared" si="55"/>
        <v>0</v>
      </c>
      <c r="J693" s="1">
        <f t="shared" si="51"/>
        <v>0</v>
      </c>
      <c r="L693" s="1"/>
    </row>
    <row r="694" spans="1:12" x14ac:dyDescent="0.3">
      <c r="A694" s="1">
        <v>68.400000000000006</v>
      </c>
      <c r="B694" s="1">
        <v>10</v>
      </c>
      <c r="C694" s="1">
        <f t="shared" si="52"/>
        <v>8.5504867115805769</v>
      </c>
      <c r="D694" s="1">
        <f t="shared" si="53"/>
        <v>8.5504867115805769</v>
      </c>
      <c r="E694" s="1">
        <f t="shared" si="54"/>
        <v>1.4495132884194231</v>
      </c>
      <c r="F694" s="1">
        <v>100</v>
      </c>
      <c r="G694" s="1">
        <v>20</v>
      </c>
      <c r="I694" s="1">
        <f t="shared" si="55"/>
        <v>0</v>
      </c>
      <c r="J694" s="1">
        <f t="shared" si="51"/>
        <v>0</v>
      </c>
      <c r="L694" s="1"/>
    </row>
    <row r="695" spans="1:12" x14ac:dyDescent="0.3">
      <c r="A695" s="1">
        <v>68.5</v>
      </c>
      <c r="B695" s="1">
        <v>10</v>
      </c>
      <c r="C695" s="1">
        <f t="shared" si="52"/>
        <v>8.5576502362262374</v>
      </c>
      <c r="D695" s="1">
        <f t="shared" si="53"/>
        <v>8.5576502362262374</v>
      </c>
      <c r="E695" s="1">
        <f t="shared" si="54"/>
        <v>1.4423497637737626</v>
      </c>
      <c r="F695" s="1">
        <v>100</v>
      </c>
      <c r="G695" s="1">
        <v>20</v>
      </c>
      <c r="I695" s="1">
        <f t="shared" si="55"/>
        <v>0</v>
      </c>
      <c r="J695" s="1">
        <f t="shared" si="51"/>
        <v>0</v>
      </c>
      <c r="L695" s="1"/>
    </row>
    <row r="696" spans="1:12" x14ac:dyDescent="0.3">
      <c r="A696" s="1">
        <v>68.599999999999994</v>
      </c>
      <c r="B696" s="1">
        <v>10</v>
      </c>
      <c r="C696" s="1">
        <f t="shared" si="52"/>
        <v>8.5648030316787178</v>
      </c>
      <c r="D696" s="1">
        <f t="shared" si="53"/>
        <v>8.5648030316787178</v>
      </c>
      <c r="E696" s="1">
        <f t="shared" si="54"/>
        <v>1.4351969683212822</v>
      </c>
      <c r="F696" s="1">
        <v>100</v>
      </c>
      <c r="G696" s="1">
        <v>20</v>
      </c>
      <c r="I696" s="1">
        <f t="shared" si="55"/>
        <v>0</v>
      </c>
      <c r="J696" s="1">
        <f t="shared" si="51"/>
        <v>0</v>
      </c>
      <c r="L696" s="1"/>
    </row>
    <row r="697" spans="1:12" x14ac:dyDescent="0.3">
      <c r="A697" s="1">
        <v>68.7</v>
      </c>
      <c r="B697" s="1">
        <v>10</v>
      </c>
      <c r="C697" s="1">
        <f t="shared" si="52"/>
        <v>8.5719451140077059</v>
      </c>
      <c r="D697" s="1">
        <f t="shared" si="53"/>
        <v>8.5719451140077059</v>
      </c>
      <c r="E697" s="1">
        <f t="shared" si="54"/>
        <v>1.4280548859922941</v>
      </c>
      <c r="F697" s="1">
        <v>100</v>
      </c>
      <c r="G697" s="1">
        <v>20</v>
      </c>
      <c r="I697" s="1">
        <f t="shared" si="55"/>
        <v>0</v>
      </c>
      <c r="J697" s="1">
        <f t="shared" si="51"/>
        <v>0</v>
      </c>
      <c r="L697" s="1"/>
    </row>
    <row r="698" spans="1:12" x14ac:dyDescent="0.3">
      <c r="A698" s="1">
        <v>68.8</v>
      </c>
      <c r="B698" s="1">
        <v>10</v>
      </c>
      <c r="C698" s="1">
        <f t="shared" si="52"/>
        <v>8.5790764992588162</v>
      </c>
      <c r="D698" s="1">
        <f t="shared" si="53"/>
        <v>8.5790764992588162</v>
      </c>
      <c r="E698" s="1">
        <f t="shared" si="54"/>
        <v>1.4209235007411838</v>
      </c>
      <c r="F698" s="1">
        <v>100</v>
      </c>
      <c r="G698" s="1">
        <v>20</v>
      </c>
      <c r="I698" s="1">
        <f t="shared" si="55"/>
        <v>0</v>
      </c>
      <c r="J698" s="1">
        <f t="shared" si="51"/>
        <v>0</v>
      </c>
      <c r="L698" s="1"/>
    </row>
    <row r="699" spans="1:12" x14ac:dyDescent="0.3">
      <c r="A699" s="1">
        <v>68.900000000000006</v>
      </c>
      <c r="B699" s="1">
        <v>10</v>
      </c>
      <c r="C699" s="1">
        <f t="shared" si="52"/>
        <v>8.5861972034536347</v>
      </c>
      <c r="D699" s="1">
        <f t="shared" si="53"/>
        <v>8.5861972034536347</v>
      </c>
      <c r="E699" s="1">
        <f t="shared" si="54"/>
        <v>1.4138027965463653</v>
      </c>
      <c r="F699" s="1">
        <v>100</v>
      </c>
      <c r="G699" s="1">
        <v>20</v>
      </c>
      <c r="I699" s="1">
        <f t="shared" si="55"/>
        <v>0</v>
      </c>
      <c r="J699" s="1">
        <f t="shared" si="51"/>
        <v>0</v>
      </c>
      <c r="L699" s="1"/>
    </row>
    <row r="700" spans="1:12" x14ac:dyDescent="0.3">
      <c r="A700" s="1">
        <v>69</v>
      </c>
      <c r="B700" s="1">
        <v>10</v>
      </c>
      <c r="C700" s="1">
        <f t="shared" si="52"/>
        <v>8.5933072425897485</v>
      </c>
      <c r="D700" s="1">
        <f t="shared" si="53"/>
        <v>8.5933072425897485</v>
      </c>
      <c r="E700" s="1">
        <f t="shared" si="54"/>
        <v>1.4066927574102515</v>
      </c>
      <c r="F700" s="1">
        <v>100</v>
      </c>
      <c r="G700" s="1">
        <v>20</v>
      </c>
      <c r="I700" s="1">
        <f t="shared" si="55"/>
        <v>0</v>
      </c>
      <c r="J700" s="1">
        <f t="shared" si="51"/>
        <v>0</v>
      </c>
      <c r="L700" s="1"/>
    </row>
    <row r="701" spans="1:12" x14ac:dyDescent="0.3">
      <c r="A701" s="1">
        <v>69.099999999999994</v>
      </c>
      <c r="B701" s="1">
        <v>10</v>
      </c>
      <c r="C701" s="1">
        <f t="shared" si="52"/>
        <v>8.6004066326407873</v>
      </c>
      <c r="D701" s="1">
        <f t="shared" si="53"/>
        <v>8.6004066326407873</v>
      </c>
      <c r="E701" s="1">
        <f t="shared" si="54"/>
        <v>1.3995933673592127</v>
      </c>
      <c r="F701" s="1">
        <v>100</v>
      </c>
      <c r="G701" s="1">
        <v>20</v>
      </c>
      <c r="I701" s="1">
        <f t="shared" si="55"/>
        <v>0</v>
      </c>
      <c r="J701" s="1">
        <f t="shared" si="51"/>
        <v>0</v>
      </c>
      <c r="L701" s="1"/>
    </row>
    <row r="702" spans="1:12" x14ac:dyDescent="0.3">
      <c r="A702" s="1">
        <v>69.2</v>
      </c>
      <c r="B702" s="1">
        <v>10</v>
      </c>
      <c r="C702" s="1">
        <f t="shared" si="52"/>
        <v>8.6074953895564512</v>
      </c>
      <c r="D702" s="1">
        <f t="shared" si="53"/>
        <v>8.6074953895564512</v>
      </c>
      <c r="E702" s="1">
        <f t="shared" si="54"/>
        <v>1.3925046104435488</v>
      </c>
      <c r="F702" s="1">
        <v>100</v>
      </c>
      <c r="G702" s="1">
        <v>20</v>
      </c>
      <c r="I702" s="1">
        <f t="shared" si="55"/>
        <v>0</v>
      </c>
      <c r="J702" s="1">
        <f t="shared" si="51"/>
        <v>0</v>
      </c>
      <c r="L702" s="1"/>
    </row>
    <row r="703" spans="1:12" x14ac:dyDescent="0.3">
      <c r="A703" s="1">
        <v>69.3</v>
      </c>
      <c r="B703" s="1">
        <v>10</v>
      </c>
      <c r="C703" s="1">
        <f t="shared" si="52"/>
        <v>8.6145735292625556</v>
      </c>
      <c r="D703" s="1">
        <f t="shared" si="53"/>
        <v>8.6145735292625556</v>
      </c>
      <c r="E703" s="1">
        <f t="shared" si="54"/>
        <v>1.3854264707374444</v>
      </c>
      <c r="F703" s="1">
        <v>100</v>
      </c>
      <c r="G703" s="1">
        <v>20</v>
      </c>
      <c r="I703" s="1">
        <f t="shared" si="55"/>
        <v>0</v>
      </c>
      <c r="J703" s="1">
        <f t="shared" si="51"/>
        <v>0</v>
      </c>
      <c r="L703" s="1"/>
    </row>
    <row r="704" spans="1:12" x14ac:dyDescent="0.3">
      <c r="A704" s="1">
        <v>69.400000000000006</v>
      </c>
      <c r="B704" s="1">
        <v>10</v>
      </c>
      <c r="C704" s="1">
        <f t="shared" si="52"/>
        <v>8.6216410676610629</v>
      </c>
      <c r="D704" s="1">
        <f t="shared" si="53"/>
        <v>8.6216410676610629</v>
      </c>
      <c r="E704" s="1">
        <f t="shared" si="54"/>
        <v>1.3783589323389371</v>
      </c>
      <c r="F704" s="1">
        <v>100</v>
      </c>
      <c r="G704" s="1">
        <v>20</v>
      </c>
      <c r="I704" s="1">
        <f t="shared" si="55"/>
        <v>0</v>
      </c>
      <c r="J704" s="1">
        <f t="shared" si="51"/>
        <v>0</v>
      </c>
      <c r="L704" s="1"/>
    </row>
    <row r="705" spans="1:12" x14ac:dyDescent="0.3">
      <c r="A705" s="1">
        <v>69.5</v>
      </c>
      <c r="B705" s="1">
        <v>10</v>
      </c>
      <c r="C705" s="1">
        <f t="shared" si="52"/>
        <v>8.6286980206301163</v>
      </c>
      <c r="D705" s="1">
        <f t="shared" si="53"/>
        <v>8.6286980206301163</v>
      </c>
      <c r="E705" s="1">
        <f t="shared" si="54"/>
        <v>1.3713019793698837</v>
      </c>
      <c r="F705" s="1">
        <v>100</v>
      </c>
      <c r="G705" s="1">
        <v>20</v>
      </c>
      <c r="I705" s="1">
        <f t="shared" si="55"/>
        <v>0</v>
      </c>
      <c r="J705" s="1">
        <f t="shared" si="51"/>
        <v>0</v>
      </c>
      <c r="L705" s="1"/>
    </row>
    <row r="706" spans="1:12" x14ac:dyDescent="0.3">
      <c r="A706" s="1">
        <v>69.599999999999994</v>
      </c>
      <c r="B706" s="1">
        <v>10</v>
      </c>
      <c r="C706" s="1">
        <f t="shared" si="52"/>
        <v>8.6357444040240789</v>
      </c>
      <c r="D706" s="1">
        <f t="shared" si="53"/>
        <v>8.6357444040240789</v>
      </c>
      <c r="E706" s="1">
        <f t="shared" si="54"/>
        <v>1.3642555959759211</v>
      </c>
      <c r="F706" s="1">
        <v>100</v>
      </c>
      <c r="G706" s="1">
        <v>20</v>
      </c>
      <c r="I706" s="1">
        <f t="shared" si="55"/>
        <v>0</v>
      </c>
      <c r="J706" s="1">
        <f t="shared" si="51"/>
        <v>0</v>
      </c>
      <c r="L706" s="1"/>
    </row>
    <row r="707" spans="1:12" x14ac:dyDescent="0.3">
      <c r="A707" s="1">
        <v>69.7</v>
      </c>
      <c r="B707" s="1">
        <v>10</v>
      </c>
      <c r="C707" s="1">
        <f t="shared" si="52"/>
        <v>8.6427802336735677</v>
      </c>
      <c r="D707" s="1">
        <f t="shared" si="53"/>
        <v>8.6427802336735677</v>
      </c>
      <c r="E707" s="1">
        <f t="shared" si="54"/>
        <v>1.3572197663264323</v>
      </c>
      <c r="F707" s="1">
        <v>100</v>
      </c>
      <c r="G707" s="1">
        <v>20</v>
      </c>
      <c r="I707" s="1">
        <f t="shared" si="55"/>
        <v>0</v>
      </c>
      <c r="J707" s="1">
        <f t="shared" si="51"/>
        <v>0</v>
      </c>
      <c r="L707" s="1"/>
    </row>
    <row r="708" spans="1:12" x14ac:dyDescent="0.3">
      <c r="A708" s="1">
        <v>69.8</v>
      </c>
      <c r="B708" s="1">
        <v>10</v>
      </c>
      <c r="C708" s="1">
        <f t="shared" si="52"/>
        <v>8.6498055253854886</v>
      </c>
      <c r="D708" s="1">
        <f t="shared" si="53"/>
        <v>8.6498055253854886</v>
      </c>
      <c r="E708" s="1">
        <f t="shared" si="54"/>
        <v>1.3501944746145114</v>
      </c>
      <c r="F708" s="1">
        <v>100</v>
      </c>
      <c r="G708" s="1">
        <v>20</v>
      </c>
      <c r="I708" s="1">
        <f t="shared" si="55"/>
        <v>0</v>
      </c>
      <c r="J708" s="1">
        <f t="shared" si="51"/>
        <v>0</v>
      </c>
      <c r="L708" s="1"/>
    </row>
    <row r="709" spans="1:12" x14ac:dyDescent="0.3">
      <c r="A709" s="1">
        <v>69.900000000000006</v>
      </c>
      <c r="B709" s="1">
        <v>10</v>
      </c>
      <c r="C709" s="1">
        <f t="shared" si="52"/>
        <v>8.6568202949430724</v>
      </c>
      <c r="D709" s="1">
        <f t="shared" si="53"/>
        <v>8.6568202949430724</v>
      </c>
      <c r="E709" s="1">
        <f t="shared" si="54"/>
        <v>1.3431797050569276</v>
      </c>
      <c r="F709" s="1">
        <v>100</v>
      </c>
      <c r="G709" s="1">
        <v>20</v>
      </c>
      <c r="I709" s="1">
        <f t="shared" si="55"/>
        <v>0</v>
      </c>
      <c r="J709" s="1">
        <f t="shared" si="51"/>
        <v>0</v>
      </c>
      <c r="L709" s="1"/>
    </row>
    <row r="710" spans="1:12" x14ac:dyDescent="0.3">
      <c r="A710" s="1">
        <v>70</v>
      </c>
      <c r="B710" s="1">
        <v>10</v>
      </c>
      <c r="C710" s="1">
        <f t="shared" si="52"/>
        <v>8.6638245581059135</v>
      </c>
      <c r="D710" s="1">
        <f t="shared" si="53"/>
        <v>8.6638245581059135</v>
      </c>
      <c r="E710" s="1">
        <f t="shared" si="54"/>
        <v>1.3361754418940865</v>
      </c>
      <c r="F710" s="1">
        <v>100</v>
      </c>
      <c r="G710" s="1">
        <v>20</v>
      </c>
      <c r="I710" s="1">
        <f t="shared" si="55"/>
        <v>0</v>
      </c>
      <c r="J710" s="1">
        <f t="shared" si="51"/>
        <v>0</v>
      </c>
      <c r="L710" s="1"/>
    </row>
    <row r="711" spans="1:12" x14ac:dyDescent="0.3">
      <c r="A711" s="1">
        <v>70.099999999999994</v>
      </c>
      <c r="B711" s="1">
        <v>10</v>
      </c>
      <c r="C711" s="1">
        <f t="shared" si="52"/>
        <v>8.6708183306099968</v>
      </c>
      <c r="D711" s="1">
        <f t="shared" si="53"/>
        <v>8.6708183306099968</v>
      </c>
      <c r="E711" s="1">
        <f t="shared" si="54"/>
        <v>1.3291816693900032</v>
      </c>
      <c r="F711" s="1">
        <v>100</v>
      </c>
      <c r="G711" s="1">
        <v>20</v>
      </c>
      <c r="I711" s="1">
        <f t="shared" si="55"/>
        <v>0</v>
      </c>
      <c r="J711" s="1">
        <f t="shared" si="51"/>
        <v>0</v>
      </c>
      <c r="L711" s="1"/>
    </row>
    <row r="712" spans="1:12" x14ac:dyDescent="0.3">
      <c r="A712" s="1">
        <v>70.2</v>
      </c>
      <c r="B712" s="1">
        <v>10</v>
      </c>
      <c r="C712" s="1">
        <f t="shared" si="52"/>
        <v>8.6778016281677441</v>
      </c>
      <c r="D712" s="1">
        <f t="shared" si="53"/>
        <v>8.6778016281677441</v>
      </c>
      <c r="E712" s="1">
        <f t="shared" si="54"/>
        <v>1.3221983718322559</v>
      </c>
      <c r="F712" s="1">
        <v>100</v>
      </c>
      <c r="G712" s="1">
        <v>20</v>
      </c>
      <c r="I712" s="1">
        <f t="shared" si="55"/>
        <v>0</v>
      </c>
      <c r="J712" s="1">
        <f t="shared" si="51"/>
        <v>0</v>
      </c>
      <c r="L712" s="1"/>
    </row>
    <row r="713" spans="1:12" x14ac:dyDescent="0.3">
      <c r="A713" s="1">
        <v>70.3</v>
      </c>
      <c r="B713" s="1">
        <v>10</v>
      </c>
      <c r="C713" s="1">
        <f t="shared" si="52"/>
        <v>8.684774466468042</v>
      </c>
      <c r="D713" s="1">
        <f t="shared" si="53"/>
        <v>8.684774466468042</v>
      </c>
      <c r="E713" s="1">
        <f t="shared" si="54"/>
        <v>1.315225533531958</v>
      </c>
      <c r="F713" s="1">
        <v>100</v>
      </c>
      <c r="G713" s="1">
        <v>20</v>
      </c>
      <c r="I713" s="1">
        <f t="shared" si="55"/>
        <v>0</v>
      </c>
      <c r="J713" s="1">
        <f t="shared" si="51"/>
        <v>0</v>
      </c>
      <c r="L713" s="1"/>
    </row>
    <row r="714" spans="1:12" x14ac:dyDescent="0.3">
      <c r="A714" s="1">
        <v>70.400000000000006</v>
      </c>
      <c r="B714" s="1">
        <v>10</v>
      </c>
      <c r="C714" s="1">
        <f t="shared" si="52"/>
        <v>8.6917368611762758</v>
      </c>
      <c r="D714" s="1">
        <f t="shared" si="53"/>
        <v>8.6917368611762758</v>
      </c>
      <c r="E714" s="1">
        <f t="shared" si="54"/>
        <v>1.3082631388237242</v>
      </c>
      <c r="F714" s="1">
        <v>100</v>
      </c>
      <c r="G714" s="1">
        <v>20</v>
      </c>
      <c r="I714" s="1">
        <f t="shared" si="55"/>
        <v>0</v>
      </c>
      <c r="J714" s="1">
        <f t="shared" si="51"/>
        <v>0</v>
      </c>
      <c r="L714" s="1"/>
    </row>
    <row r="715" spans="1:12" x14ac:dyDescent="0.3">
      <c r="A715" s="1">
        <v>70.5</v>
      </c>
      <c r="B715" s="1">
        <v>10</v>
      </c>
      <c r="C715" s="1">
        <f t="shared" si="52"/>
        <v>8.6986888279343741</v>
      </c>
      <c r="D715" s="1">
        <f t="shared" si="53"/>
        <v>8.6986888279343741</v>
      </c>
      <c r="E715" s="1">
        <f t="shared" si="54"/>
        <v>1.3013111720656259</v>
      </c>
      <c r="F715" s="1">
        <v>100</v>
      </c>
      <c r="G715" s="1">
        <v>20</v>
      </c>
      <c r="I715" s="1">
        <f t="shared" si="55"/>
        <v>0</v>
      </c>
      <c r="J715" s="1">
        <f t="shared" ref="J715:J778" si="56">$H$2 *E715</f>
        <v>0</v>
      </c>
      <c r="L715" s="1"/>
    </row>
    <row r="716" spans="1:12" x14ac:dyDescent="0.3">
      <c r="A716" s="1">
        <v>70.599999999999994</v>
      </c>
      <c r="B716" s="1">
        <v>10</v>
      </c>
      <c r="C716" s="1">
        <f t="shared" ref="C716:C779" si="57">(C715+0.001*G716)/1.0015</f>
        <v>8.7056303823608321</v>
      </c>
      <c r="D716" s="1">
        <f t="shared" ref="D716:D779" si="58">C716</f>
        <v>8.7056303823608321</v>
      </c>
      <c r="E716" s="1">
        <f t="shared" ref="E716:E779" si="59">B716-D716</f>
        <v>1.2943696176391679</v>
      </c>
      <c r="F716" s="1">
        <v>100</v>
      </c>
      <c r="G716" s="1">
        <v>20</v>
      </c>
      <c r="I716" s="1">
        <f t="shared" ref="I716:I779" si="60">SUM(J716,L716,N716)</f>
        <v>0</v>
      </c>
      <c r="J716" s="1">
        <f t="shared" si="56"/>
        <v>0</v>
      </c>
      <c r="L716" s="1"/>
    </row>
    <row r="717" spans="1:12" x14ac:dyDescent="0.3">
      <c r="A717" s="1">
        <v>70.7</v>
      </c>
      <c r="B717" s="1">
        <v>10</v>
      </c>
      <c r="C717" s="1">
        <f t="shared" si="57"/>
        <v>8.7125615400507552</v>
      </c>
      <c r="D717" s="1">
        <f t="shared" si="58"/>
        <v>8.7125615400507552</v>
      </c>
      <c r="E717" s="1">
        <f t="shared" si="59"/>
        <v>1.2874384599492448</v>
      </c>
      <c r="F717" s="1">
        <v>100</v>
      </c>
      <c r="G717" s="1">
        <v>20</v>
      </c>
      <c r="I717" s="1">
        <f t="shared" si="60"/>
        <v>0</v>
      </c>
      <c r="J717" s="1">
        <f t="shared" si="56"/>
        <v>0</v>
      </c>
      <c r="L717" s="1"/>
    </row>
    <row r="718" spans="1:12" x14ac:dyDescent="0.3">
      <c r="A718" s="1">
        <v>70.8</v>
      </c>
      <c r="B718" s="1">
        <v>10</v>
      </c>
      <c r="C718" s="1">
        <f t="shared" si="57"/>
        <v>8.7194823165758901</v>
      </c>
      <c r="D718" s="1">
        <f t="shared" si="58"/>
        <v>8.7194823165758901</v>
      </c>
      <c r="E718" s="1">
        <f t="shared" si="59"/>
        <v>1.2805176834241099</v>
      </c>
      <c r="F718" s="1">
        <v>100</v>
      </c>
      <c r="G718" s="1">
        <v>20</v>
      </c>
      <c r="I718" s="1">
        <f t="shared" si="60"/>
        <v>0</v>
      </c>
      <c r="J718" s="1">
        <f t="shared" si="56"/>
        <v>0</v>
      </c>
      <c r="L718" s="1"/>
    </row>
    <row r="719" spans="1:12" x14ac:dyDescent="0.3">
      <c r="A719" s="1">
        <v>70.900000000000006</v>
      </c>
      <c r="B719" s="1">
        <v>10</v>
      </c>
      <c r="C719" s="1">
        <f t="shared" si="57"/>
        <v>8.7263927274846615</v>
      </c>
      <c r="D719" s="1">
        <f t="shared" si="58"/>
        <v>8.7263927274846615</v>
      </c>
      <c r="E719" s="1">
        <f t="shared" si="59"/>
        <v>1.2736072725153385</v>
      </c>
      <c r="F719" s="1">
        <v>100</v>
      </c>
      <c r="G719" s="1">
        <v>20</v>
      </c>
      <c r="I719" s="1">
        <f t="shared" si="60"/>
        <v>0</v>
      </c>
      <c r="J719" s="1">
        <f t="shared" si="56"/>
        <v>0</v>
      </c>
      <c r="L719" s="1"/>
    </row>
    <row r="720" spans="1:12" x14ac:dyDescent="0.3">
      <c r="A720" s="1">
        <v>71</v>
      </c>
      <c r="B720" s="1">
        <v>10</v>
      </c>
      <c r="C720" s="1">
        <f t="shared" si="57"/>
        <v>8.733292788302208</v>
      </c>
      <c r="D720" s="1">
        <f t="shared" si="58"/>
        <v>8.733292788302208</v>
      </c>
      <c r="E720" s="1">
        <f t="shared" si="59"/>
        <v>1.266707211697792</v>
      </c>
      <c r="F720" s="1">
        <v>100</v>
      </c>
      <c r="G720" s="1">
        <v>20</v>
      </c>
      <c r="I720" s="1">
        <f t="shared" si="60"/>
        <v>0</v>
      </c>
      <c r="J720" s="1">
        <f t="shared" si="56"/>
        <v>0</v>
      </c>
      <c r="L720" s="1"/>
    </row>
    <row r="721" spans="1:12" x14ac:dyDescent="0.3">
      <c r="A721" s="1">
        <v>71.099999999999994</v>
      </c>
      <c r="B721" s="1">
        <v>10</v>
      </c>
      <c r="C721" s="1">
        <f t="shared" si="57"/>
        <v>8.740182514530412</v>
      </c>
      <c r="D721" s="1">
        <f t="shared" si="58"/>
        <v>8.740182514530412</v>
      </c>
      <c r="E721" s="1">
        <f t="shared" si="59"/>
        <v>1.259817485469588</v>
      </c>
      <c r="F721" s="1">
        <v>100</v>
      </c>
      <c r="G721" s="1">
        <v>20</v>
      </c>
      <c r="I721" s="1">
        <f t="shared" si="60"/>
        <v>0</v>
      </c>
      <c r="J721" s="1">
        <f t="shared" si="56"/>
        <v>0</v>
      </c>
      <c r="L721" s="1"/>
    </row>
    <row r="722" spans="1:12" x14ac:dyDescent="0.3">
      <c r="A722" s="1">
        <v>71.2</v>
      </c>
      <c r="B722" s="1">
        <v>10</v>
      </c>
      <c r="C722" s="1">
        <f t="shared" si="57"/>
        <v>8.7470619216479388</v>
      </c>
      <c r="D722" s="1">
        <f t="shared" si="58"/>
        <v>8.7470619216479388</v>
      </c>
      <c r="E722" s="1">
        <f t="shared" si="59"/>
        <v>1.2529380783520612</v>
      </c>
      <c r="F722" s="1">
        <v>100</v>
      </c>
      <c r="G722" s="1">
        <v>20</v>
      </c>
      <c r="I722" s="1">
        <f t="shared" si="60"/>
        <v>0</v>
      </c>
      <c r="J722" s="1">
        <f t="shared" si="56"/>
        <v>0</v>
      </c>
      <c r="L722" s="1"/>
    </row>
    <row r="723" spans="1:12" x14ac:dyDescent="0.3">
      <c r="A723" s="1">
        <v>71.3</v>
      </c>
      <c r="B723" s="1">
        <v>10</v>
      </c>
      <c r="C723" s="1">
        <f t="shared" si="57"/>
        <v>8.7539310251102727</v>
      </c>
      <c r="D723" s="1">
        <f t="shared" si="58"/>
        <v>8.7539310251102727</v>
      </c>
      <c r="E723" s="1">
        <f t="shared" si="59"/>
        <v>1.2460689748897273</v>
      </c>
      <c r="F723" s="1">
        <v>100</v>
      </c>
      <c r="G723" s="1">
        <v>20</v>
      </c>
      <c r="I723" s="1">
        <f t="shared" si="60"/>
        <v>0</v>
      </c>
      <c r="J723" s="1">
        <f t="shared" si="56"/>
        <v>0</v>
      </c>
      <c r="L723" s="1"/>
    </row>
    <row r="724" spans="1:12" x14ac:dyDescent="0.3">
      <c r="A724" s="1">
        <v>71.400000000000006</v>
      </c>
      <c r="B724" s="1">
        <v>10</v>
      </c>
      <c r="C724" s="1">
        <f t="shared" si="57"/>
        <v>8.7607898403497479</v>
      </c>
      <c r="D724" s="1">
        <f t="shared" si="58"/>
        <v>8.7607898403497479</v>
      </c>
      <c r="E724" s="1">
        <f t="shared" si="59"/>
        <v>1.2392101596502521</v>
      </c>
      <c r="F724" s="1">
        <v>100</v>
      </c>
      <c r="G724" s="1">
        <v>20</v>
      </c>
      <c r="I724" s="1">
        <f t="shared" si="60"/>
        <v>0</v>
      </c>
      <c r="J724" s="1">
        <f t="shared" si="56"/>
        <v>0</v>
      </c>
      <c r="L724" s="1"/>
    </row>
    <row r="725" spans="1:12" x14ac:dyDescent="0.3">
      <c r="A725" s="1">
        <v>71.5</v>
      </c>
      <c r="B725" s="1">
        <v>10</v>
      </c>
      <c r="C725" s="1">
        <f t="shared" si="57"/>
        <v>8.7676383827755835</v>
      </c>
      <c r="D725" s="1">
        <f t="shared" si="58"/>
        <v>8.7676383827755835</v>
      </c>
      <c r="E725" s="1">
        <f t="shared" si="59"/>
        <v>1.2323616172244165</v>
      </c>
      <c r="F725" s="1">
        <v>100</v>
      </c>
      <c r="G725" s="1">
        <v>20</v>
      </c>
      <c r="I725" s="1">
        <f t="shared" si="60"/>
        <v>0</v>
      </c>
      <c r="J725" s="1">
        <f t="shared" si="56"/>
        <v>0</v>
      </c>
      <c r="L725" s="1"/>
    </row>
    <row r="726" spans="1:12" x14ac:dyDescent="0.3">
      <c r="A726" s="1">
        <v>71.599999999999994</v>
      </c>
      <c r="B726" s="1">
        <v>10</v>
      </c>
      <c r="C726" s="1">
        <f t="shared" si="57"/>
        <v>8.7744766677739214</v>
      </c>
      <c r="D726" s="1">
        <f t="shared" si="58"/>
        <v>8.7744766677739214</v>
      </c>
      <c r="E726" s="1">
        <f t="shared" si="59"/>
        <v>1.2255233322260786</v>
      </c>
      <c r="F726" s="1">
        <v>100</v>
      </c>
      <c r="G726" s="1">
        <v>20</v>
      </c>
      <c r="I726" s="1">
        <f t="shared" si="60"/>
        <v>0</v>
      </c>
      <c r="J726" s="1">
        <f t="shared" si="56"/>
        <v>0</v>
      </c>
      <c r="L726" s="1"/>
    </row>
    <row r="727" spans="1:12" x14ac:dyDescent="0.3">
      <c r="A727" s="1">
        <v>71.7</v>
      </c>
      <c r="B727" s="1">
        <v>10</v>
      </c>
      <c r="C727" s="1">
        <f t="shared" si="57"/>
        <v>8.7813047107078592</v>
      </c>
      <c r="D727" s="1">
        <f t="shared" si="58"/>
        <v>8.7813047107078592</v>
      </c>
      <c r="E727" s="1">
        <f t="shared" si="59"/>
        <v>1.2186952892921408</v>
      </c>
      <c r="F727" s="1">
        <v>100</v>
      </c>
      <c r="G727" s="1">
        <v>20</v>
      </c>
      <c r="I727" s="1">
        <f t="shared" si="60"/>
        <v>0</v>
      </c>
      <c r="J727" s="1">
        <f t="shared" si="56"/>
        <v>0</v>
      </c>
      <c r="L727" s="1"/>
    </row>
    <row r="728" spans="1:12" x14ac:dyDescent="0.3">
      <c r="A728" s="1">
        <v>71.8</v>
      </c>
      <c r="B728" s="1">
        <v>10</v>
      </c>
      <c r="C728" s="1">
        <f t="shared" si="57"/>
        <v>8.7881225269174816</v>
      </c>
      <c r="D728" s="1">
        <f t="shared" si="58"/>
        <v>8.7881225269174816</v>
      </c>
      <c r="E728" s="1">
        <f t="shared" si="59"/>
        <v>1.2118774730825184</v>
      </c>
      <c r="F728" s="1">
        <v>100</v>
      </c>
      <c r="G728" s="1">
        <v>20</v>
      </c>
      <c r="I728" s="1">
        <f t="shared" si="60"/>
        <v>0</v>
      </c>
      <c r="J728" s="1">
        <f t="shared" si="56"/>
        <v>0</v>
      </c>
      <c r="L728" s="1"/>
    </row>
    <row r="729" spans="1:12" x14ac:dyDescent="0.3">
      <c r="A729" s="1">
        <v>71.900000000000006</v>
      </c>
      <c r="B729" s="1">
        <v>10</v>
      </c>
      <c r="C729" s="1">
        <f t="shared" si="57"/>
        <v>8.7949301317199016</v>
      </c>
      <c r="D729" s="1">
        <f t="shared" si="58"/>
        <v>8.7949301317199016</v>
      </c>
      <c r="E729" s="1">
        <f t="shared" si="59"/>
        <v>1.2050698682800984</v>
      </c>
      <c r="F729" s="1">
        <v>100</v>
      </c>
      <c r="G729" s="1">
        <v>20</v>
      </c>
      <c r="I729" s="1">
        <f t="shared" si="60"/>
        <v>0</v>
      </c>
      <c r="J729" s="1">
        <f t="shared" si="56"/>
        <v>0</v>
      </c>
      <c r="L729" s="1"/>
    </row>
    <row r="730" spans="1:12" x14ac:dyDescent="0.3">
      <c r="A730" s="1">
        <v>72</v>
      </c>
      <c r="B730" s="1">
        <v>10</v>
      </c>
      <c r="C730" s="1">
        <f t="shared" si="57"/>
        <v>8.8017275404092867</v>
      </c>
      <c r="D730" s="1">
        <f t="shared" si="58"/>
        <v>8.8017275404092867</v>
      </c>
      <c r="E730" s="1">
        <f t="shared" si="59"/>
        <v>1.1982724595907133</v>
      </c>
      <c r="F730" s="1">
        <v>100</v>
      </c>
      <c r="G730" s="1">
        <v>20</v>
      </c>
      <c r="I730" s="1">
        <f t="shared" si="60"/>
        <v>0</v>
      </c>
      <c r="J730" s="1">
        <f t="shared" si="56"/>
        <v>0</v>
      </c>
      <c r="L730" s="1"/>
    </row>
    <row r="731" spans="1:12" x14ac:dyDescent="0.3">
      <c r="A731" s="1">
        <v>72.099999999999994</v>
      </c>
      <c r="B731" s="1">
        <v>10</v>
      </c>
      <c r="C731" s="1">
        <f t="shared" si="57"/>
        <v>8.8085147682569005</v>
      </c>
      <c r="D731" s="1">
        <f t="shared" si="58"/>
        <v>8.8085147682569005</v>
      </c>
      <c r="E731" s="1">
        <f t="shared" si="59"/>
        <v>1.1914852317430995</v>
      </c>
      <c r="F731" s="1">
        <v>100</v>
      </c>
      <c r="G731" s="1">
        <v>20</v>
      </c>
      <c r="I731" s="1">
        <f t="shared" si="60"/>
        <v>0</v>
      </c>
      <c r="J731" s="1">
        <f t="shared" si="56"/>
        <v>0</v>
      </c>
      <c r="L731" s="1"/>
    </row>
    <row r="732" spans="1:12" x14ac:dyDescent="0.3">
      <c r="A732" s="1">
        <v>72.2</v>
      </c>
      <c r="B732" s="1">
        <v>10</v>
      </c>
      <c r="C732" s="1">
        <f t="shared" si="57"/>
        <v>8.8152918305111321</v>
      </c>
      <c r="D732" s="1">
        <f t="shared" si="58"/>
        <v>8.8152918305111321</v>
      </c>
      <c r="E732" s="1">
        <f t="shared" si="59"/>
        <v>1.1847081694888679</v>
      </c>
      <c r="F732" s="1">
        <v>100</v>
      </c>
      <c r="G732" s="1">
        <v>20</v>
      </c>
      <c r="I732" s="1">
        <f t="shared" si="60"/>
        <v>0</v>
      </c>
      <c r="J732" s="1">
        <f t="shared" si="56"/>
        <v>0</v>
      </c>
      <c r="L732" s="1"/>
    </row>
    <row r="733" spans="1:12" x14ac:dyDescent="0.3">
      <c r="A733" s="1">
        <v>72.3</v>
      </c>
      <c r="B733" s="1">
        <v>10</v>
      </c>
      <c r="C733" s="1">
        <f t="shared" si="57"/>
        <v>8.8220587423975356</v>
      </c>
      <c r="D733" s="1">
        <f t="shared" si="58"/>
        <v>8.8220587423975356</v>
      </c>
      <c r="E733" s="1">
        <f t="shared" si="59"/>
        <v>1.1779412576024644</v>
      </c>
      <c r="F733" s="1">
        <v>100</v>
      </c>
      <c r="G733" s="1">
        <v>20</v>
      </c>
      <c r="I733" s="1">
        <f t="shared" si="60"/>
        <v>0</v>
      </c>
      <c r="J733" s="1">
        <f t="shared" si="56"/>
        <v>0</v>
      </c>
      <c r="L733" s="1"/>
    </row>
    <row r="734" spans="1:12" x14ac:dyDescent="0.3">
      <c r="A734" s="1">
        <v>72.400000000000006</v>
      </c>
      <c r="B734" s="1">
        <v>10</v>
      </c>
      <c r="C734" s="1">
        <f t="shared" si="57"/>
        <v>8.8288155191188569</v>
      </c>
      <c r="D734" s="1">
        <f t="shared" si="58"/>
        <v>8.8288155191188569</v>
      </c>
      <c r="E734" s="1">
        <f t="shared" si="59"/>
        <v>1.1711844808811431</v>
      </c>
      <c r="F734" s="1">
        <v>100</v>
      </c>
      <c r="G734" s="1">
        <v>20</v>
      </c>
      <c r="I734" s="1">
        <f t="shared" si="60"/>
        <v>0</v>
      </c>
      <c r="J734" s="1">
        <f t="shared" si="56"/>
        <v>0</v>
      </c>
      <c r="L734" s="1"/>
    </row>
    <row r="735" spans="1:12" x14ac:dyDescent="0.3">
      <c r="A735" s="1">
        <v>72.5</v>
      </c>
      <c r="B735" s="1">
        <v>10</v>
      </c>
      <c r="C735" s="1">
        <f t="shared" si="57"/>
        <v>8.835562175855074</v>
      </c>
      <c r="D735" s="1">
        <f t="shared" si="58"/>
        <v>8.835562175855074</v>
      </c>
      <c r="E735" s="1">
        <f t="shared" si="59"/>
        <v>1.164437824144926</v>
      </c>
      <c r="F735" s="1">
        <v>100</v>
      </c>
      <c r="G735" s="1">
        <v>20</v>
      </c>
      <c r="I735" s="1">
        <f t="shared" si="60"/>
        <v>0</v>
      </c>
      <c r="J735" s="1">
        <f t="shared" si="56"/>
        <v>0</v>
      </c>
      <c r="L735" s="1"/>
    </row>
    <row r="736" spans="1:12" x14ac:dyDescent="0.3">
      <c r="A736" s="1">
        <v>72.599999999999994</v>
      </c>
      <c r="B736" s="1">
        <v>10</v>
      </c>
      <c r="C736" s="1">
        <f t="shared" si="57"/>
        <v>8.8422987277634277</v>
      </c>
      <c r="D736" s="1">
        <f t="shared" si="58"/>
        <v>8.8422987277634277</v>
      </c>
      <c r="E736" s="1">
        <f t="shared" si="59"/>
        <v>1.1577012722365723</v>
      </c>
      <c r="F736" s="1">
        <v>100</v>
      </c>
      <c r="G736" s="1">
        <v>20</v>
      </c>
      <c r="I736" s="1">
        <f t="shared" si="60"/>
        <v>0</v>
      </c>
      <c r="J736" s="1">
        <f t="shared" si="56"/>
        <v>0</v>
      </c>
      <c r="L736" s="1"/>
    </row>
    <row r="737" spans="1:12" x14ac:dyDescent="0.3">
      <c r="A737" s="1">
        <v>72.7</v>
      </c>
      <c r="B737" s="1">
        <v>10</v>
      </c>
      <c r="C737" s="1">
        <f t="shared" si="57"/>
        <v>8.8490251899784589</v>
      </c>
      <c r="D737" s="1">
        <f t="shared" si="58"/>
        <v>8.8490251899784589</v>
      </c>
      <c r="E737" s="1">
        <f t="shared" si="59"/>
        <v>1.1509748100215411</v>
      </c>
      <c r="F737" s="1">
        <v>100</v>
      </c>
      <c r="G737" s="1">
        <v>20</v>
      </c>
      <c r="I737" s="1">
        <f t="shared" si="60"/>
        <v>0</v>
      </c>
      <c r="J737" s="1">
        <f t="shared" si="56"/>
        <v>0</v>
      </c>
      <c r="L737" s="1"/>
    </row>
    <row r="738" spans="1:12" x14ac:dyDescent="0.3">
      <c r="A738" s="1">
        <v>72.8</v>
      </c>
      <c r="B738" s="1">
        <v>10</v>
      </c>
      <c r="C738" s="1">
        <f t="shared" si="57"/>
        <v>8.8557415776120401</v>
      </c>
      <c r="D738" s="1">
        <f t="shared" si="58"/>
        <v>8.8557415776120401</v>
      </c>
      <c r="E738" s="1">
        <f t="shared" si="59"/>
        <v>1.1442584223879599</v>
      </c>
      <c r="F738" s="1">
        <v>100</v>
      </c>
      <c r="G738" s="1">
        <v>20</v>
      </c>
      <c r="I738" s="1">
        <f t="shared" si="60"/>
        <v>0</v>
      </c>
      <c r="J738" s="1">
        <f t="shared" si="56"/>
        <v>0</v>
      </c>
      <c r="L738" s="1"/>
    </row>
    <row r="739" spans="1:12" x14ac:dyDescent="0.3">
      <c r="A739" s="1">
        <v>72.900000000000006</v>
      </c>
      <c r="B739" s="1">
        <v>10</v>
      </c>
      <c r="C739" s="1">
        <f t="shared" si="57"/>
        <v>8.8624479057534096</v>
      </c>
      <c r="D739" s="1">
        <f t="shared" si="58"/>
        <v>8.8624479057534096</v>
      </c>
      <c r="E739" s="1">
        <f t="shared" si="59"/>
        <v>1.1375520942465904</v>
      </c>
      <c r="F739" s="1">
        <v>100</v>
      </c>
      <c r="G739" s="1">
        <v>20</v>
      </c>
      <c r="I739" s="1">
        <f t="shared" si="60"/>
        <v>0</v>
      </c>
      <c r="J739" s="1">
        <f t="shared" si="56"/>
        <v>0</v>
      </c>
      <c r="L739" s="1"/>
    </row>
    <row r="740" spans="1:12" x14ac:dyDescent="0.3">
      <c r="A740" s="1">
        <v>73</v>
      </c>
      <c r="B740" s="1">
        <v>10</v>
      </c>
      <c r="C740" s="1">
        <f t="shared" si="57"/>
        <v>8.8691441894692051</v>
      </c>
      <c r="D740" s="1">
        <f t="shared" si="58"/>
        <v>8.8691441894692051</v>
      </c>
      <c r="E740" s="1">
        <f t="shared" si="59"/>
        <v>1.1308558105307949</v>
      </c>
      <c r="F740" s="1">
        <v>100</v>
      </c>
      <c r="G740" s="1">
        <v>20</v>
      </c>
      <c r="I740" s="1">
        <f t="shared" si="60"/>
        <v>0</v>
      </c>
      <c r="J740" s="1">
        <f t="shared" si="56"/>
        <v>0</v>
      </c>
      <c r="L740" s="1"/>
    </row>
    <row r="741" spans="1:12" x14ac:dyDescent="0.3">
      <c r="A741" s="1">
        <v>73.099999999999994</v>
      </c>
      <c r="B741" s="1">
        <v>10</v>
      </c>
      <c r="C741" s="1">
        <f t="shared" si="57"/>
        <v>8.8758304438034994</v>
      </c>
      <c r="D741" s="1">
        <f t="shared" si="58"/>
        <v>8.8758304438034994</v>
      </c>
      <c r="E741" s="1">
        <f t="shared" si="59"/>
        <v>1.1241695561965006</v>
      </c>
      <c r="F741" s="1">
        <v>100</v>
      </c>
      <c r="G741" s="1">
        <v>20</v>
      </c>
      <c r="I741" s="1">
        <f t="shared" si="60"/>
        <v>0</v>
      </c>
      <c r="J741" s="1">
        <f t="shared" si="56"/>
        <v>0</v>
      </c>
      <c r="L741" s="1"/>
    </row>
    <row r="742" spans="1:12" x14ac:dyDescent="0.3">
      <c r="A742" s="1">
        <v>73.2</v>
      </c>
      <c r="B742" s="1">
        <v>10</v>
      </c>
      <c r="C742" s="1">
        <f t="shared" si="57"/>
        <v>8.8825066837778319</v>
      </c>
      <c r="D742" s="1">
        <f t="shared" si="58"/>
        <v>8.8825066837778319</v>
      </c>
      <c r="E742" s="1">
        <f t="shared" si="59"/>
        <v>1.1174933162221681</v>
      </c>
      <c r="F742" s="1">
        <v>100</v>
      </c>
      <c r="G742" s="1">
        <v>20</v>
      </c>
      <c r="I742" s="1">
        <f t="shared" si="60"/>
        <v>0</v>
      </c>
      <c r="J742" s="1">
        <f t="shared" si="56"/>
        <v>0</v>
      </c>
      <c r="L742" s="1"/>
    </row>
    <row r="743" spans="1:12" x14ac:dyDescent="0.3">
      <c r="A743" s="1">
        <v>73.3</v>
      </c>
      <c r="B743" s="1">
        <v>10</v>
      </c>
      <c r="C743" s="1">
        <f t="shared" si="57"/>
        <v>8.8891729243912447</v>
      </c>
      <c r="D743" s="1">
        <f t="shared" si="58"/>
        <v>8.8891729243912447</v>
      </c>
      <c r="E743" s="1">
        <f t="shared" si="59"/>
        <v>1.1108270756087553</v>
      </c>
      <c r="F743" s="1">
        <v>100</v>
      </c>
      <c r="G743" s="1">
        <v>20</v>
      </c>
      <c r="I743" s="1">
        <f t="shared" si="60"/>
        <v>0</v>
      </c>
      <c r="J743" s="1">
        <f t="shared" si="56"/>
        <v>0</v>
      </c>
      <c r="L743" s="1"/>
    </row>
    <row r="744" spans="1:12" x14ac:dyDescent="0.3">
      <c r="A744" s="1">
        <v>73.400000000000006</v>
      </c>
      <c r="B744" s="1">
        <v>10</v>
      </c>
      <c r="C744" s="1">
        <f t="shared" si="57"/>
        <v>8.8958291806203125</v>
      </c>
      <c r="D744" s="1">
        <f t="shared" si="58"/>
        <v>8.8958291806203125</v>
      </c>
      <c r="E744" s="1">
        <f t="shared" si="59"/>
        <v>1.1041708193796875</v>
      </c>
      <c r="F744" s="1">
        <v>100</v>
      </c>
      <c r="G744" s="1">
        <v>20</v>
      </c>
      <c r="I744" s="1">
        <f t="shared" si="60"/>
        <v>0</v>
      </c>
      <c r="J744" s="1">
        <f t="shared" si="56"/>
        <v>0</v>
      </c>
      <c r="L744" s="1"/>
    </row>
    <row r="745" spans="1:12" x14ac:dyDescent="0.3">
      <c r="A745" s="1">
        <v>73.5</v>
      </c>
      <c r="B745" s="1">
        <v>10</v>
      </c>
      <c r="C745" s="1">
        <f t="shared" si="57"/>
        <v>8.9024754674191833</v>
      </c>
      <c r="D745" s="1">
        <f t="shared" si="58"/>
        <v>8.9024754674191833</v>
      </c>
      <c r="E745" s="1">
        <f t="shared" si="59"/>
        <v>1.0975245325808167</v>
      </c>
      <c r="F745" s="1">
        <v>100</v>
      </c>
      <c r="G745" s="1">
        <v>20</v>
      </c>
      <c r="I745" s="1">
        <f t="shared" si="60"/>
        <v>0</v>
      </c>
      <c r="J745" s="1">
        <f t="shared" si="56"/>
        <v>0</v>
      </c>
      <c r="L745" s="1"/>
    </row>
    <row r="746" spans="1:12" x14ac:dyDescent="0.3">
      <c r="A746" s="1">
        <v>73.599999999999994</v>
      </c>
      <c r="B746" s="1">
        <v>10</v>
      </c>
      <c r="C746" s="1">
        <f t="shared" si="57"/>
        <v>8.9091117997196037</v>
      </c>
      <c r="D746" s="1">
        <f t="shared" si="58"/>
        <v>8.9091117997196037</v>
      </c>
      <c r="E746" s="1">
        <f t="shared" si="59"/>
        <v>1.0908882002803963</v>
      </c>
      <c r="F746" s="1">
        <v>100</v>
      </c>
      <c r="G746" s="1">
        <v>20</v>
      </c>
      <c r="I746" s="1">
        <f t="shared" si="60"/>
        <v>0</v>
      </c>
      <c r="J746" s="1">
        <f t="shared" si="56"/>
        <v>0</v>
      </c>
      <c r="L746" s="1"/>
    </row>
    <row r="747" spans="1:12" x14ac:dyDescent="0.3">
      <c r="A747" s="1">
        <v>73.7</v>
      </c>
      <c r="B747" s="1">
        <v>10</v>
      </c>
      <c r="C747" s="1">
        <f t="shared" si="57"/>
        <v>8.9157381924309558</v>
      </c>
      <c r="D747" s="1">
        <f t="shared" si="58"/>
        <v>8.9157381924309558</v>
      </c>
      <c r="E747" s="1">
        <f t="shared" si="59"/>
        <v>1.0842618075690442</v>
      </c>
      <c r="F747" s="1">
        <v>100</v>
      </c>
      <c r="G747" s="1">
        <v>20</v>
      </c>
      <c r="I747" s="1">
        <f t="shared" si="60"/>
        <v>0</v>
      </c>
      <c r="J747" s="1">
        <f t="shared" si="56"/>
        <v>0</v>
      </c>
      <c r="L747" s="1"/>
    </row>
    <row r="748" spans="1:12" x14ac:dyDescent="0.3">
      <c r="A748" s="1">
        <v>73.8</v>
      </c>
      <c r="B748" s="1">
        <v>10</v>
      </c>
      <c r="C748" s="1">
        <f t="shared" si="57"/>
        <v>8.9223546604402948</v>
      </c>
      <c r="D748" s="1">
        <f t="shared" si="58"/>
        <v>8.9223546604402948</v>
      </c>
      <c r="E748" s="1">
        <f t="shared" si="59"/>
        <v>1.0776453395597052</v>
      </c>
      <c r="F748" s="1">
        <v>100</v>
      </c>
      <c r="G748" s="1">
        <v>20</v>
      </c>
      <c r="I748" s="1">
        <f t="shared" si="60"/>
        <v>0</v>
      </c>
      <c r="J748" s="1">
        <f t="shared" si="56"/>
        <v>0</v>
      </c>
      <c r="L748" s="1"/>
    </row>
    <row r="749" spans="1:12" x14ac:dyDescent="0.3">
      <c r="A749" s="1">
        <v>73.900000000000006</v>
      </c>
      <c r="B749" s="1">
        <v>10</v>
      </c>
      <c r="C749" s="1">
        <f t="shared" si="57"/>
        <v>8.9289612186123755</v>
      </c>
      <c r="D749" s="1">
        <f t="shared" si="58"/>
        <v>8.9289612186123755</v>
      </c>
      <c r="E749" s="1">
        <f t="shared" si="59"/>
        <v>1.0710387813876245</v>
      </c>
      <c r="F749" s="1">
        <v>100</v>
      </c>
      <c r="G749" s="1">
        <v>20</v>
      </c>
      <c r="I749" s="1">
        <f t="shared" si="60"/>
        <v>0</v>
      </c>
      <c r="J749" s="1">
        <f t="shared" si="56"/>
        <v>0</v>
      </c>
      <c r="L749" s="1"/>
    </row>
    <row r="750" spans="1:12" x14ac:dyDescent="0.3">
      <c r="A750" s="1">
        <v>74</v>
      </c>
      <c r="B750" s="1">
        <v>10</v>
      </c>
      <c r="C750" s="1">
        <f t="shared" si="57"/>
        <v>8.9355578817896895</v>
      </c>
      <c r="D750" s="1">
        <f t="shared" si="58"/>
        <v>8.9355578817896895</v>
      </c>
      <c r="E750" s="1">
        <f t="shared" si="59"/>
        <v>1.0644421182103105</v>
      </c>
      <c r="F750" s="1">
        <v>100</v>
      </c>
      <c r="G750" s="1">
        <v>20</v>
      </c>
      <c r="I750" s="1">
        <f t="shared" si="60"/>
        <v>0</v>
      </c>
      <c r="J750" s="1">
        <f t="shared" si="56"/>
        <v>0</v>
      </c>
      <c r="L750" s="1"/>
    </row>
    <row r="751" spans="1:12" x14ac:dyDescent="0.3">
      <c r="A751" s="1">
        <v>74.099999999999994</v>
      </c>
      <c r="B751" s="1">
        <v>10</v>
      </c>
      <c r="C751" s="1">
        <f t="shared" si="57"/>
        <v>8.9421446647924991</v>
      </c>
      <c r="D751" s="1">
        <f t="shared" si="58"/>
        <v>8.9421446647924991</v>
      </c>
      <c r="E751" s="1">
        <f t="shared" si="59"/>
        <v>1.0578553352075009</v>
      </c>
      <c r="F751" s="1">
        <v>100</v>
      </c>
      <c r="G751" s="1">
        <v>20</v>
      </c>
      <c r="I751" s="1">
        <f t="shared" si="60"/>
        <v>0</v>
      </c>
      <c r="J751" s="1">
        <f t="shared" si="56"/>
        <v>0</v>
      </c>
      <c r="L751" s="1"/>
    </row>
    <row r="752" spans="1:12" x14ac:dyDescent="0.3">
      <c r="A752" s="1">
        <v>74.2</v>
      </c>
      <c r="B752" s="1">
        <v>10</v>
      </c>
      <c r="C752" s="1">
        <f t="shared" si="57"/>
        <v>8.9487215824188695</v>
      </c>
      <c r="D752" s="1">
        <f t="shared" si="58"/>
        <v>8.9487215824188695</v>
      </c>
      <c r="E752" s="1">
        <f t="shared" si="59"/>
        <v>1.0512784175811305</v>
      </c>
      <c r="F752" s="1">
        <v>100</v>
      </c>
      <c r="G752" s="1">
        <v>20</v>
      </c>
      <c r="I752" s="1">
        <f t="shared" si="60"/>
        <v>0</v>
      </c>
      <c r="J752" s="1">
        <f t="shared" si="56"/>
        <v>0</v>
      </c>
      <c r="L752" s="1"/>
    </row>
    <row r="753" spans="1:12" x14ac:dyDescent="0.3">
      <c r="A753" s="1">
        <v>74.3</v>
      </c>
      <c r="B753" s="1">
        <v>10</v>
      </c>
      <c r="C753" s="1">
        <f t="shared" si="57"/>
        <v>8.9552886494447019</v>
      </c>
      <c r="D753" s="1">
        <f t="shared" si="58"/>
        <v>8.9552886494447019</v>
      </c>
      <c r="E753" s="1">
        <f t="shared" si="59"/>
        <v>1.0447113505552981</v>
      </c>
      <c r="F753" s="1">
        <v>100</v>
      </c>
      <c r="G753" s="1">
        <v>20</v>
      </c>
      <c r="I753" s="1">
        <f t="shared" si="60"/>
        <v>0</v>
      </c>
      <c r="J753" s="1">
        <f t="shared" si="56"/>
        <v>0</v>
      </c>
      <c r="L753" s="1"/>
    </row>
    <row r="754" spans="1:12" x14ac:dyDescent="0.3">
      <c r="A754" s="1">
        <v>74.400000000000006</v>
      </c>
      <c r="B754" s="1">
        <v>10</v>
      </c>
      <c r="C754" s="1">
        <f t="shared" si="57"/>
        <v>8.9618458806237662</v>
      </c>
      <c r="D754" s="1">
        <f t="shared" si="58"/>
        <v>8.9618458806237662</v>
      </c>
      <c r="E754" s="1">
        <f t="shared" si="59"/>
        <v>1.0381541193762338</v>
      </c>
      <c r="F754" s="1">
        <v>100</v>
      </c>
      <c r="G754" s="1">
        <v>20</v>
      </c>
      <c r="I754" s="1">
        <f t="shared" si="60"/>
        <v>0</v>
      </c>
      <c r="J754" s="1">
        <f t="shared" si="56"/>
        <v>0</v>
      </c>
      <c r="L754" s="1"/>
    </row>
    <row r="755" spans="1:12" x14ac:dyDescent="0.3">
      <c r="A755" s="1">
        <v>74.5</v>
      </c>
      <c r="B755" s="1">
        <v>10</v>
      </c>
      <c r="C755" s="1">
        <f t="shared" si="57"/>
        <v>8.9683932906877342</v>
      </c>
      <c r="D755" s="1">
        <f t="shared" si="58"/>
        <v>8.9683932906877342</v>
      </c>
      <c r="E755" s="1">
        <f t="shared" si="59"/>
        <v>1.0316067093122658</v>
      </c>
      <c r="F755" s="1">
        <v>100</v>
      </c>
      <c r="G755" s="1">
        <v>20</v>
      </c>
      <c r="I755" s="1">
        <f t="shared" si="60"/>
        <v>0</v>
      </c>
      <c r="J755" s="1">
        <f t="shared" si="56"/>
        <v>0</v>
      </c>
      <c r="L755" s="1"/>
    </row>
    <row r="756" spans="1:12" x14ac:dyDescent="0.3">
      <c r="A756" s="1">
        <v>74.599999999999994</v>
      </c>
      <c r="B756" s="1">
        <v>10</v>
      </c>
      <c r="C756" s="1">
        <f t="shared" si="57"/>
        <v>8.9749308943462136</v>
      </c>
      <c r="D756" s="1">
        <f t="shared" si="58"/>
        <v>8.9749308943462136</v>
      </c>
      <c r="E756" s="1">
        <f t="shared" si="59"/>
        <v>1.0250691056537864</v>
      </c>
      <c r="F756" s="1">
        <v>100</v>
      </c>
      <c r="G756" s="1">
        <v>20</v>
      </c>
      <c r="I756" s="1">
        <f t="shared" si="60"/>
        <v>0</v>
      </c>
      <c r="J756" s="1">
        <f t="shared" si="56"/>
        <v>0</v>
      </c>
      <c r="L756" s="1"/>
    </row>
    <row r="757" spans="1:12" x14ac:dyDescent="0.3">
      <c r="A757" s="1">
        <v>74.7</v>
      </c>
      <c r="B757" s="1">
        <v>10</v>
      </c>
      <c r="C757" s="1">
        <f t="shared" si="57"/>
        <v>8.9814587062867819</v>
      </c>
      <c r="D757" s="1">
        <f t="shared" si="58"/>
        <v>8.9814587062867819</v>
      </c>
      <c r="E757" s="1">
        <f t="shared" si="59"/>
        <v>1.0185412937132181</v>
      </c>
      <c r="F757" s="1">
        <v>100</v>
      </c>
      <c r="G757" s="1">
        <v>20</v>
      </c>
      <c r="I757" s="1">
        <f t="shared" si="60"/>
        <v>0</v>
      </c>
      <c r="J757" s="1">
        <f t="shared" si="56"/>
        <v>0</v>
      </c>
      <c r="L757" s="1"/>
    </row>
    <row r="758" spans="1:12" x14ac:dyDescent="0.3">
      <c r="A758" s="1">
        <v>74.8</v>
      </c>
      <c r="B758" s="1">
        <v>10</v>
      </c>
      <c r="C758" s="1">
        <f t="shared" si="57"/>
        <v>8.987976741175018</v>
      </c>
      <c r="D758" s="1">
        <f t="shared" si="58"/>
        <v>8.987976741175018</v>
      </c>
      <c r="E758" s="1">
        <f t="shared" si="59"/>
        <v>1.012023258824982</v>
      </c>
      <c r="F758" s="1">
        <v>100</v>
      </c>
      <c r="G758" s="1">
        <v>20</v>
      </c>
      <c r="I758" s="1">
        <f t="shared" si="60"/>
        <v>0</v>
      </c>
      <c r="J758" s="1">
        <f t="shared" si="56"/>
        <v>0</v>
      </c>
      <c r="L758" s="1"/>
    </row>
    <row r="759" spans="1:12" x14ac:dyDescent="0.3">
      <c r="A759" s="1">
        <v>74.900000000000006</v>
      </c>
      <c r="B759" s="1">
        <v>10</v>
      </c>
      <c r="C759" s="1">
        <f t="shared" si="57"/>
        <v>8.9944850136545345</v>
      </c>
      <c r="D759" s="1">
        <f t="shared" si="58"/>
        <v>8.9944850136545345</v>
      </c>
      <c r="E759" s="1">
        <f t="shared" si="59"/>
        <v>1.0055149863454655</v>
      </c>
      <c r="F759" s="1">
        <v>100</v>
      </c>
      <c r="G759" s="1">
        <v>20</v>
      </c>
      <c r="I759" s="1">
        <f t="shared" si="60"/>
        <v>0</v>
      </c>
      <c r="J759" s="1">
        <f t="shared" si="56"/>
        <v>0</v>
      </c>
      <c r="L759" s="1"/>
    </row>
    <row r="760" spans="1:12" x14ac:dyDescent="0.3">
      <c r="A760" s="1">
        <v>75</v>
      </c>
      <c r="B760" s="1">
        <v>10</v>
      </c>
      <c r="C760" s="1">
        <f t="shared" si="57"/>
        <v>9.0009835383470129</v>
      </c>
      <c r="D760" s="1">
        <f t="shared" si="58"/>
        <v>9.0009835383470129</v>
      </c>
      <c r="E760" s="1">
        <f t="shared" si="59"/>
        <v>0.99901646165298708</v>
      </c>
      <c r="F760" s="1">
        <v>100</v>
      </c>
      <c r="G760" s="1">
        <v>20</v>
      </c>
      <c r="I760" s="1">
        <f t="shared" si="60"/>
        <v>0</v>
      </c>
      <c r="J760" s="1">
        <f t="shared" si="56"/>
        <v>0</v>
      </c>
      <c r="L760" s="1"/>
    </row>
    <row r="761" spans="1:12" x14ac:dyDescent="0.3">
      <c r="A761" s="1">
        <v>75.099999999999994</v>
      </c>
      <c r="B761" s="1">
        <v>10</v>
      </c>
      <c r="C761" s="1">
        <f t="shared" si="57"/>
        <v>9.0074723298522343</v>
      </c>
      <c r="D761" s="1">
        <f t="shared" si="58"/>
        <v>9.0074723298522343</v>
      </c>
      <c r="E761" s="1">
        <f t="shared" si="59"/>
        <v>0.99252767014776566</v>
      </c>
      <c r="F761" s="1">
        <v>100</v>
      </c>
      <c r="G761" s="1">
        <v>20</v>
      </c>
      <c r="I761" s="1">
        <f t="shared" si="60"/>
        <v>0</v>
      </c>
      <c r="J761" s="1">
        <f t="shared" si="56"/>
        <v>0</v>
      </c>
      <c r="L761" s="1"/>
    </row>
    <row r="762" spans="1:12" x14ac:dyDescent="0.3">
      <c r="A762" s="1">
        <v>75.2</v>
      </c>
      <c r="B762" s="1">
        <v>10</v>
      </c>
      <c r="C762" s="1">
        <f t="shared" si="57"/>
        <v>9.0139514027481109</v>
      </c>
      <c r="D762" s="1">
        <f t="shared" si="58"/>
        <v>9.0139514027481109</v>
      </c>
      <c r="E762" s="1">
        <f t="shared" si="59"/>
        <v>0.98604859725188909</v>
      </c>
      <c r="F762" s="1">
        <v>100</v>
      </c>
      <c r="G762" s="1">
        <v>20</v>
      </c>
      <c r="I762" s="1">
        <f t="shared" si="60"/>
        <v>0</v>
      </c>
      <c r="J762" s="1">
        <f t="shared" si="56"/>
        <v>0</v>
      </c>
      <c r="L762" s="1"/>
    </row>
    <row r="763" spans="1:12" x14ac:dyDescent="0.3">
      <c r="A763" s="1">
        <v>75.3</v>
      </c>
      <c r="B763" s="1">
        <v>10</v>
      </c>
      <c r="C763" s="1">
        <f t="shared" si="57"/>
        <v>9.0204207715907234</v>
      </c>
      <c r="D763" s="1">
        <f t="shared" si="58"/>
        <v>9.0204207715907234</v>
      </c>
      <c r="E763" s="1">
        <f t="shared" si="59"/>
        <v>0.97957922840927658</v>
      </c>
      <c r="F763" s="1">
        <v>100</v>
      </c>
      <c r="G763" s="1">
        <v>20</v>
      </c>
      <c r="I763" s="1">
        <f t="shared" si="60"/>
        <v>0</v>
      </c>
      <c r="J763" s="1">
        <f t="shared" si="56"/>
        <v>0</v>
      </c>
      <c r="L763" s="1"/>
    </row>
    <row r="764" spans="1:12" x14ac:dyDescent="0.3">
      <c r="A764" s="1">
        <v>75.400000000000006</v>
      </c>
      <c r="B764" s="1">
        <v>10</v>
      </c>
      <c r="C764" s="1">
        <f t="shared" si="57"/>
        <v>9.0268804509143514</v>
      </c>
      <c r="D764" s="1">
        <f t="shared" si="58"/>
        <v>9.0268804509143514</v>
      </c>
      <c r="E764" s="1">
        <f t="shared" si="59"/>
        <v>0.97311954908564857</v>
      </c>
      <c r="F764" s="1">
        <v>100</v>
      </c>
      <c r="G764" s="1">
        <v>20</v>
      </c>
      <c r="I764" s="1">
        <f t="shared" si="60"/>
        <v>0</v>
      </c>
      <c r="J764" s="1">
        <f t="shared" si="56"/>
        <v>0</v>
      </c>
      <c r="L764" s="1"/>
    </row>
    <row r="765" spans="1:12" x14ac:dyDescent="0.3">
      <c r="A765" s="1">
        <v>75.5</v>
      </c>
      <c r="B765" s="1">
        <v>10</v>
      </c>
      <c r="C765" s="1">
        <f t="shared" si="57"/>
        <v>9.0333304552315035</v>
      </c>
      <c r="D765" s="1">
        <f t="shared" si="58"/>
        <v>9.0333304552315035</v>
      </c>
      <c r="E765" s="1">
        <f t="shared" si="59"/>
        <v>0.96666954476849654</v>
      </c>
      <c r="F765" s="1">
        <v>100</v>
      </c>
      <c r="G765" s="1">
        <v>20</v>
      </c>
      <c r="I765" s="1">
        <f t="shared" si="60"/>
        <v>0</v>
      </c>
      <c r="J765" s="1">
        <f t="shared" si="56"/>
        <v>0</v>
      </c>
      <c r="L765" s="1"/>
    </row>
    <row r="766" spans="1:12" x14ac:dyDescent="0.3">
      <c r="A766" s="1">
        <v>75.599999999999994</v>
      </c>
      <c r="B766" s="1">
        <v>10</v>
      </c>
      <c r="C766" s="1">
        <f t="shared" si="57"/>
        <v>9.0397707990329526</v>
      </c>
      <c r="D766" s="1">
        <f t="shared" si="58"/>
        <v>9.0397707990329526</v>
      </c>
      <c r="E766" s="1">
        <f t="shared" si="59"/>
        <v>0.96022920096704745</v>
      </c>
      <c r="F766" s="1">
        <v>100</v>
      </c>
      <c r="G766" s="1">
        <v>20</v>
      </c>
      <c r="I766" s="1">
        <f t="shared" si="60"/>
        <v>0</v>
      </c>
      <c r="J766" s="1">
        <f t="shared" si="56"/>
        <v>0</v>
      </c>
      <c r="L766" s="1"/>
    </row>
    <row r="767" spans="1:12" x14ac:dyDescent="0.3">
      <c r="A767" s="1">
        <v>75.7</v>
      </c>
      <c r="B767" s="1">
        <v>10</v>
      </c>
      <c r="C767" s="1">
        <f t="shared" si="57"/>
        <v>9.04620149678777</v>
      </c>
      <c r="D767" s="1">
        <f t="shared" si="58"/>
        <v>9.04620149678777</v>
      </c>
      <c r="E767" s="1">
        <f t="shared" si="59"/>
        <v>0.95379850321223003</v>
      </c>
      <c r="F767" s="1">
        <v>100</v>
      </c>
      <c r="G767" s="1">
        <v>20</v>
      </c>
      <c r="I767" s="1">
        <f t="shared" si="60"/>
        <v>0</v>
      </c>
      <c r="J767" s="1">
        <f t="shared" si="56"/>
        <v>0</v>
      </c>
      <c r="L767" s="1"/>
    </row>
    <row r="768" spans="1:12" x14ac:dyDescent="0.3">
      <c r="A768" s="1">
        <v>75.8</v>
      </c>
      <c r="B768" s="1">
        <v>10</v>
      </c>
      <c r="C768" s="1">
        <f t="shared" si="57"/>
        <v>9.0526225629433537</v>
      </c>
      <c r="D768" s="1">
        <f t="shared" si="58"/>
        <v>9.0526225629433537</v>
      </c>
      <c r="E768" s="1">
        <f t="shared" si="59"/>
        <v>0.94737743705664634</v>
      </c>
      <c r="F768" s="1">
        <v>100</v>
      </c>
      <c r="G768" s="1">
        <v>20</v>
      </c>
      <c r="I768" s="1">
        <f t="shared" si="60"/>
        <v>0</v>
      </c>
      <c r="J768" s="1">
        <f t="shared" si="56"/>
        <v>0</v>
      </c>
      <c r="L768" s="1"/>
    </row>
    <row r="769" spans="1:12" x14ac:dyDescent="0.3">
      <c r="A769" s="1">
        <v>75.900000000000006</v>
      </c>
      <c r="B769" s="1">
        <v>10</v>
      </c>
      <c r="C769" s="1">
        <f t="shared" si="57"/>
        <v>9.0590340119254638</v>
      </c>
      <c r="D769" s="1">
        <f t="shared" si="58"/>
        <v>9.0590340119254638</v>
      </c>
      <c r="E769" s="1">
        <f t="shared" si="59"/>
        <v>0.94096598807453624</v>
      </c>
      <c r="F769" s="1">
        <v>100</v>
      </c>
      <c r="G769" s="1">
        <v>20</v>
      </c>
      <c r="I769" s="1">
        <f t="shared" si="60"/>
        <v>0</v>
      </c>
      <c r="J769" s="1">
        <f t="shared" si="56"/>
        <v>0</v>
      </c>
      <c r="L769" s="1"/>
    </row>
    <row r="770" spans="1:12" x14ac:dyDescent="0.3">
      <c r="A770" s="1">
        <v>76</v>
      </c>
      <c r="B770" s="1">
        <v>10</v>
      </c>
      <c r="C770" s="1">
        <f t="shared" si="57"/>
        <v>9.0654358581382546</v>
      </c>
      <c r="D770" s="1">
        <f t="shared" si="58"/>
        <v>9.0654358581382546</v>
      </c>
      <c r="E770" s="1">
        <f t="shared" si="59"/>
        <v>0.93456414186174541</v>
      </c>
      <c r="F770" s="1">
        <v>100</v>
      </c>
      <c r="G770" s="1">
        <v>20</v>
      </c>
      <c r="I770" s="1">
        <f t="shared" si="60"/>
        <v>0</v>
      </c>
      <c r="J770" s="1">
        <f t="shared" si="56"/>
        <v>0</v>
      </c>
      <c r="L770" s="1"/>
    </row>
    <row r="771" spans="1:12" x14ac:dyDescent="0.3">
      <c r="A771" s="1">
        <v>76.099999999999994</v>
      </c>
      <c r="B771" s="1">
        <v>10</v>
      </c>
      <c r="C771" s="1">
        <f t="shared" si="57"/>
        <v>9.0718281159643066</v>
      </c>
      <c r="D771" s="1">
        <f t="shared" si="58"/>
        <v>9.0718281159643066</v>
      </c>
      <c r="E771" s="1">
        <f t="shared" si="59"/>
        <v>0.9281718840356934</v>
      </c>
      <c r="F771" s="1">
        <v>100</v>
      </c>
      <c r="G771" s="1">
        <v>20</v>
      </c>
      <c r="I771" s="1">
        <f t="shared" si="60"/>
        <v>0</v>
      </c>
      <c r="J771" s="1">
        <f t="shared" si="56"/>
        <v>0</v>
      </c>
      <c r="L771" s="1"/>
    </row>
    <row r="772" spans="1:12" x14ac:dyDescent="0.3">
      <c r="A772" s="1">
        <v>76.2</v>
      </c>
      <c r="B772" s="1">
        <v>10</v>
      </c>
      <c r="C772" s="1">
        <f t="shared" si="57"/>
        <v>9.0782107997646584</v>
      </c>
      <c r="D772" s="1">
        <f t="shared" si="58"/>
        <v>9.0782107997646584</v>
      </c>
      <c r="E772" s="1">
        <f t="shared" si="59"/>
        <v>0.92178920023534161</v>
      </c>
      <c r="F772" s="1">
        <v>100</v>
      </c>
      <c r="G772" s="1">
        <v>20</v>
      </c>
      <c r="I772" s="1">
        <f t="shared" si="60"/>
        <v>0</v>
      </c>
      <c r="J772" s="1">
        <f t="shared" si="56"/>
        <v>0</v>
      </c>
      <c r="L772" s="1"/>
    </row>
    <row r="773" spans="1:12" x14ac:dyDescent="0.3">
      <c r="A773" s="1">
        <v>76.3</v>
      </c>
      <c r="B773" s="1">
        <v>10</v>
      </c>
      <c r="C773" s="1">
        <f t="shared" si="57"/>
        <v>9.0845839238788386</v>
      </c>
      <c r="D773" s="1">
        <f t="shared" si="58"/>
        <v>9.0845839238788386</v>
      </c>
      <c r="E773" s="1">
        <f t="shared" si="59"/>
        <v>0.91541607612116138</v>
      </c>
      <c r="F773" s="1">
        <v>100</v>
      </c>
      <c r="G773" s="1">
        <v>20</v>
      </c>
      <c r="I773" s="1">
        <f t="shared" si="60"/>
        <v>0</v>
      </c>
      <c r="J773" s="1">
        <f t="shared" si="56"/>
        <v>0</v>
      </c>
      <c r="L773" s="1"/>
    </row>
    <row r="774" spans="1:12" x14ac:dyDescent="0.3">
      <c r="A774" s="1">
        <v>76.400000000000006</v>
      </c>
      <c r="B774" s="1">
        <v>10</v>
      </c>
      <c r="C774" s="1">
        <f t="shared" si="57"/>
        <v>9.0909475026248998</v>
      </c>
      <c r="D774" s="1">
        <f t="shared" si="58"/>
        <v>9.0909475026248998</v>
      </c>
      <c r="E774" s="1">
        <f t="shared" si="59"/>
        <v>0.90905249737510019</v>
      </c>
      <c r="F774" s="1">
        <v>100</v>
      </c>
      <c r="G774" s="1">
        <v>20</v>
      </c>
      <c r="I774" s="1">
        <f t="shared" si="60"/>
        <v>0</v>
      </c>
      <c r="J774" s="1">
        <f t="shared" si="56"/>
        <v>0</v>
      </c>
      <c r="L774" s="1"/>
    </row>
    <row r="775" spans="1:12" x14ac:dyDescent="0.3">
      <c r="A775" s="1">
        <v>76.5</v>
      </c>
      <c r="B775" s="1">
        <v>10</v>
      </c>
      <c r="C775" s="1">
        <f t="shared" si="57"/>
        <v>9.0973015502994503</v>
      </c>
      <c r="D775" s="1">
        <f t="shared" si="58"/>
        <v>9.0973015502994503</v>
      </c>
      <c r="E775" s="1">
        <f t="shared" si="59"/>
        <v>0.90269844970054969</v>
      </c>
      <c r="F775" s="1">
        <v>100</v>
      </c>
      <c r="G775" s="1">
        <v>20</v>
      </c>
      <c r="I775" s="1">
        <f t="shared" si="60"/>
        <v>0</v>
      </c>
      <c r="J775" s="1">
        <f t="shared" si="56"/>
        <v>0</v>
      </c>
      <c r="L775" s="1"/>
    </row>
    <row r="776" spans="1:12" x14ac:dyDescent="0.3">
      <c r="A776" s="1">
        <v>76.599999999999994</v>
      </c>
      <c r="B776" s="1">
        <v>10</v>
      </c>
      <c r="C776" s="1">
        <f t="shared" si="57"/>
        <v>9.1036460811776827</v>
      </c>
      <c r="D776" s="1">
        <f t="shared" si="58"/>
        <v>9.1036460811776827</v>
      </c>
      <c r="E776" s="1">
        <f t="shared" si="59"/>
        <v>0.8963539188223173</v>
      </c>
      <c r="F776" s="1">
        <v>100</v>
      </c>
      <c r="G776" s="1">
        <v>20</v>
      </c>
      <c r="I776" s="1">
        <f t="shared" si="60"/>
        <v>0</v>
      </c>
      <c r="J776" s="1">
        <f t="shared" si="56"/>
        <v>0</v>
      </c>
      <c r="L776" s="1"/>
    </row>
    <row r="777" spans="1:12" x14ac:dyDescent="0.3">
      <c r="A777" s="1">
        <v>76.7</v>
      </c>
      <c r="B777" s="1">
        <v>10</v>
      </c>
      <c r="C777" s="1">
        <f t="shared" si="57"/>
        <v>9.1099811095134111</v>
      </c>
      <c r="D777" s="1">
        <f t="shared" si="58"/>
        <v>9.1099811095134111</v>
      </c>
      <c r="E777" s="1">
        <f t="shared" si="59"/>
        <v>0.89001889048658889</v>
      </c>
      <c r="F777" s="1">
        <v>100</v>
      </c>
      <c r="G777" s="1">
        <v>20</v>
      </c>
      <c r="I777" s="1">
        <f t="shared" si="60"/>
        <v>0</v>
      </c>
      <c r="J777" s="1">
        <f t="shared" si="56"/>
        <v>0</v>
      </c>
      <c r="L777" s="1"/>
    </row>
    <row r="778" spans="1:12" x14ac:dyDescent="0.3">
      <c r="A778" s="1">
        <v>76.8</v>
      </c>
      <c r="B778" s="1">
        <v>10</v>
      </c>
      <c r="C778" s="1">
        <f t="shared" si="57"/>
        <v>9.1163066495391014</v>
      </c>
      <c r="D778" s="1">
        <f t="shared" si="58"/>
        <v>9.1163066495391014</v>
      </c>
      <c r="E778" s="1">
        <f t="shared" si="59"/>
        <v>0.88369335046089859</v>
      </c>
      <c r="F778" s="1">
        <v>100</v>
      </c>
      <c r="G778" s="1">
        <v>20</v>
      </c>
      <c r="I778" s="1">
        <f t="shared" si="60"/>
        <v>0</v>
      </c>
      <c r="J778" s="1">
        <f t="shared" si="56"/>
        <v>0</v>
      </c>
      <c r="L778" s="1"/>
    </row>
    <row r="779" spans="1:12" x14ac:dyDescent="0.3">
      <c r="A779" s="1">
        <v>76.900000000000006</v>
      </c>
      <c r="B779" s="1">
        <v>10</v>
      </c>
      <c r="C779" s="1">
        <f t="shared" si="57"/>
        <v>9.1226227154659014</v>
      </c>
      <c r="D779" s="1">
        <f t="shared" si="58"/>
        <v>9.1226227154659014</v>
      </c>
      <c r="E779" s="1">
        <f t="shared" si="59"/>
        <v>0.87737728453409858</v>
      </c>
      <c r="F779" s="1">
        <v>100</v>
      </c>
      <c r="G779" s="1">
        <v>20</v>
      </c>
      <c r="I779" s="1">
        <f t="shared" si="60"/>
        <v>0</v>
      </c>
      <c r="J779" s="1">
        <f t="shared" ref="J779:J810" si="61">$H$2 *E779</f>
        <v>0</v>
      </c>
      <c r="L779" s="1"/>
    </row>
    <row r="780" spans="1:12" x14ac:dyDescent="0.3">
      <c r="A780" s="1">
        <v>77</v>
      </c>
      <c r="B780" s="1">
        <v>10</v>
      </c>
      <c r="C780" s="1">
        <f t="shared" ref="C780:C810" si="62">(C779+0.001*G780)/1.0015</f>
        <v>9.1289293214836746</v>
      </c>
      <c r="D780" s="1">
        <f t="shared" ref="D780:D810" si="63">C780</f>
        <v>9.1289293214836746</v>
      </c>
      <c r="E780" s="1">
        <f t="shared" ref="E780:E810" si="64">B780-D780</f>
        <v>0.87107067851632536</v>
      </c>
      <c r="F780" s="1">
        <v>100</v>
      </c>
      <c r="G780" s="1">
        <v>20</v>
      </c>
      <c r="I780" s="1">
        <f t="shared" ref="I780:I810" si="65">SUM(J780,L780,N780)</f>
        <v>0</v>
      </c>
      <c r="J780" s="1">
        <f t="shared" si="61"/>
        <v>0</v>
      </c>
      <c r="L780" s="1"/>
    </row>
    <row r="781" spans="1:12" x14ac:dyDescent="0.3">
      <c r="A781" s="1">
        <v>77.099999999999994</v>
      </c>
      <c r="B781" s="1">
        <v>10</v>
      </c>
      <c r="C781" s="1">
        <f t="shared" si="62"/>
        <v>9.1352264817610322</v>
      </c>
      <c r="D781" s="1">
        <f t="shared" si="63"/>
        <v>9.1352264817610322</v>
      </c>
      <c r="E781" s="1">
        <f t="shared" si="64"/>
        <v>0.86477351823896775</v>
      </c>
      <c r="F781" s="1">
        <v>100</v>
      </c>
      <c r="G781" s="1">
        <v>20</v>
      </c>
      <c r="I781" s="1">
        <f t="shared" si="65"/>
        <v>0</v>
      </c>
      <c r="J781" s="1">
        <f t="shared" si="61"/>
        <v>0</v>
      </c>
      <c r="L781" s="1"/>
    </row>
    <row r="782" spans="1:12" x14ac:dyDescent="0.3">
      <c r="A782" s="1">
        <v>77.2</v>
      </c>
      <c r="B782" s="1">
        <v>10</v>
      </c>
      <c r="C782" s="1">
        <f t="shared" si="62"/>
        <v>9.1415142104453633</v>
      </c>
      <c r="D782" s="1">
        <f t="shared" si="63"/>
        <v>9.1415142104453633</v>
      </c>
      <c r="E782" s="1">
        <f t="shared" si="64"/>
        <v>0.85848578955463672</v>
      </c>
      <c r="F782" s="1">
        <v>100</v>
      </c>
      <c r="G782" s="1">
        <v>20</v>
      </c>
      <c r="I782" s="1">
        <f t="shared" si="65"/>
        <v>0</v>
      </c>
      <c r="J782" s="1">
        <f t="shared" si="61"/>
        <v>0</v>
      </c>
      <c r="L782" s="1"/>
    </row>
    <row r="783" spans="1:12" x14ac:dyDescent="0.3">
      <c r="A783" s="1">
        <v>77.3</v>
      </c>
      <c r="B783" s="1">
        <v>10</v>
      </c>
      <c r="C783" s="1">
        <f t="shared" si="62"/>
        <v>9.1477925216628684</v>
      </c>
      <c r="D783" s="1">
        <f t="shared" si="63"/>
        <v>9.1477925216628684</v>
      </c>
      <c r="E783" s="1">
        <f t="shared" si="64"/>
        <v>0.85220747833713162</v>
      </c>
      <c r="F783" s="1">
        <v>100</v>
      </c>
      <c r="G783" s="1">
        <v>20</v>
      </c>
      <c r="I783" s="1">
        <f t="shared" si="65"/>
        <v>0</v>
      </c>
      <c r="J783" s="1">
        <f t="shared" si="61"/>
        <v>0</v>
      </c>
      <c r="L783" s="1"/>
    </row>
    <row r="784" spans="1:12" x14ac:dyDescent="0.3">
      <c r="A784" s="1">
        <v>77.400000000000006</v>
      </c>
      <c r="B784" s="1">
        <v>10</v>
      </c>
      <c r="C784" s="1">
        <f t="shared" si="62"/>
        <v>9.15406142951859</v>
      </c>
      <c r="D784" s="1">
        <f t="shared" si="63"/>
        <v>9.15406142951859</v>
      </c>
      <c r="E784" s="1">
        <f t="shared" si="64"/>
        <v>0.84593857048140997</v>
      </c>
      <c r="F784" s="1">
        <v>100</v>
      </c>
      <c r="G784" s="1">
        <v>20</v>
      </c>
      <c r="I784" s="1">
        <f t="shared" si="65"/>
        <v>0</v>
      </c>
      <c r="J784" s="1">
        <f t="shared" si="61"/>
        <v>0</v>
      </c>
      <c r="L784" s="1"/>
    </row>
    <row r="785" spans="1:12" x14ac:dyDescent="0.3">
      <c r="A785" s="1">
        <v>77.5</v>
      </c>
      <c r="B785" s="1">
        <v>10</v>
      </c>
      <c r="C785" s="1">
        <f t="shared" si="62"/>
        <v>9.1603209480964445</v>
      </c>
      <c r="D785" s="1">
        <f t="shared" si="63"/>
        <v>9.1603209480964445</v>
      </c>
      <c r="E785" s="1">
        <f t="shared" si="64"/>
        <v>0.83967905190355552</v>
      </c>
      <c r="F785" s="1">
        <v>100</v>
      </c>
      <c r="G785" s="1">
        <v>20</v>
      </c>
      <c r="I785" s="1">
        <f t="shared" si="65"/>
        <v>0</v>
      </c>
      <c r="J785" s="1">
        <f t="shared" si="61"/>
        <v>0</v>
      </c>
      <c r="L785" s="1"/>
    </row>
    <row r="786" spans="1:12" x14ac:dyDescent="0.3">
      <c r="A786" s="1">
        <v>77.599999999999994</v>
      </c>
      <c r="B786" s="1">
        <v>10</v>
      </c>
      <c r="C786" s="1">
        <f t="shared" si="62"/>
        <v>9.1665710914592555</v>
      </c>
      <c r="D786" s="1">
        <f t="shared" si="63"/>
        <v>9.1665710914592555</v>
      </c>
      <c r="E786" s="1">
        <f t="shared" si="64"/>
        <v>0.83342890854074447</v>
      </c>
      <c r="F786" s="1">
        <v>100</v>
      </c>
      <c r="G786" s="1">
        <v>20</v>
      </c>
      <c r="I786" s="1">
        <f t="shared" si="65"/>
        <v>0</v>
      </c>
      <c r="J786" s="1">
        <f t="shared" si="61"/>
        <v>0</v>
      </c>
      <c r="L786" s="1"/>
    </row>
    <row r="787" spans="1:12" x14ac:dyDescent="0.3">
      <c r="A787" s="1">
        <v>77.7</v>
      </c>
      <c r="B787" s="1">
        <v>10</v>
      </c>
      <c r="C787" s="1">
        <f t="shared" si="62"/>
        <v>9.1728118736487811</v>
      </c>
      <c r="D787" s="1">
        <f t="shared" si="63"/>
        <v>9.1728118736487811</v>
      </c>
      <c r="E787" s="1">
        <f t="shared" si="64"/>
        <v>0.82718812635121886</v>
      </c>
      <c r="F787" s="1">
        <v>100</v>
      </c>
      <c r="G787" s="1">
        <v>20</v>
      </c>
      <c r="I787" s="1">
        <f t="shared" si="65"/>
        <v>0</v>
      </c>
      <c r="J787" s="1">
        <f t="shared" si="61"/>
        <v>0</v>
      </c>
      <c r="L787" s="1"/>
    </row>
    <row r="788" spans="1:12" x14ac:dyDescent="0.3">
      <c r="A788" s="1">
        <v>77.8</v>
      </c>
      <c r="B788" s="1">
        <v>10</v>
      </c>
      <c r="C788" s="1">
        <f t="shared" si="62"/>
        <v>9.1790433086857508</v>
      </c>
      <c r="D788" s="1">
        <f t="shared" si="63"/>
        <v>9.1790433086857508</v>
      </c>
      <c r="E788" s="1">
        <f t="shared" si="64"/>
        <v>0.8209566913142492</v>
      </c>
      <c r="F788" s="1">
        <v>100</v>
      </c>
      <c r="G788" s="1">
        <v>20</v>
      </c>
      <c r="I788" s="1">
        <f t="shared" si="65"/>
        <v>0</v>
      </c>
      <c r="J788" s="1">
        <f t="shared" si="61"/>
        <v>0</v>
      </c>
      <c r="L788" s="1"/>
    </row>
    <row r="789" spans="1:12" x14ac:dyDescent="0.3">
      <c r="A789" s="1">
        <v>77.900000000000006</v>
      </c>
      <c r="B789" s="1">
        <v>10</v>
      </c>
      <c r="C789" s="1">
        <f t="shared" si="62"/>
        <v>9.1852654105698956</v>
      </c>
      <c r="D789" s="1">
        <f t="shared" si="63"/>
        <v>9.1852654105698956</v>
      </c>
      <c r="E789" s="1">
        <f t="shared" si="64"/>
        <v>0.81473458943010435</v>
      </c>
      <c r="F789" s="1">
        <v>100</v>
      </c>
      <c r="G789" s="1">
        <v>20</v>
      </c>
      <c r="I789" s="1">
        <f t="shared" si="65"/>
        <v>0</v>
      </c>
      <c r="J789" s="1">
        <f t="shared" si="61"/>
        <v>0</v>
      </c>
      <c r="L789" s="1"/>
    </row>
    <row r="790" spans="1:12" x14ac:dyDescent="0.3">
      <c r="A790" s="1">
        <v>78</v>
      </c>
      <c r="B790" s="1">
        <v>10</v>
      </c>
      <c r="C790" s="1">
        <f t="shared" si="62"/>
        <v>9.1914781932799752</v>
      </c>
      <c r="D790" s="1">
        <f t="shared" si="63"/>
        <v>9.1914781932799752</v>
      </c>
      <c r="E790" s="1">
        <f t="shared" si="64"/>
        <v>0.80852180672002483</v>
      </c>
      <c r="F790" s="1">
        <v>100</v>
      </c>
      <c r="G790" s="1">
        <v>20</v>
      </c>
      <c r="I790" s="1">
        <f t="shared" si="65"/>
        <v>0</v>
      </c>
      <c r="J790" s="1">
        <f t="shared" si="61"/>
        <v>0</v>
      </c>
      <c r="L790" s="1"/>
    </row>
    <row r="791" spans="1:12" x14ac:dyDescent="0.3">
      <c r="A791" s="1">
        <v>78.099999999999994</v>
      </c>
      <c r="B791" s="1">
        <v>10</v>
      </c>
      <c r="C791" s="1">
        <f t="shared" si="62"/>
        <v>9.1976816707738127</v>
      </c>
      <c r="D791" s="1">
        <f t="shared" si="63"/>
        <v>9.1976816707738127</v>
      </c>
      <c r="E791" s="1">
        <f t="shared" si="64"/>
        <v>0.80231832922618729</v>
      </c>
      <c r="F791" s="1">
        <v>100</v>
      </c>
      <c r="G791" s="1">
        <v>20</v>
      </c>
      <c r="I791" s="1">
        <f t="shared" si="65"/>
        <v>0</v>
      </c>
      <c r="J791" s="1">
        <f t="shared" si="61"/>
        <v>0</v>
      </c>
      <c r="L791" s="1"/>
    </row>
    <row r="792" spans="1:12" x14ac:dyDescent="0.3">
      <c r="A792" s="1">
        <v>78.2</v>
      </c>
      <c r="B792" s="1">
        <v>10</v>
      </c>
      <c r="C792" s="1">
        <f t="shared" si="62"/>
        <v>9.2038758569883292</v>
      </c>
      <c r="D792" s="1">
        <f t="shared" si="63"/>
        <v>9.2038758569883292</v>
      </c>
      <c r="E792" s="1">
        <f t="shared" si="64"/>
        <v>0.79612414301167078</v>
      </c>
      <c r="F792" s="1">
        <v>100</v>
      </c>
      <c r="G792" s="1">
        <v>20</v>
      </c>
      <c r="I792" s="1">
        <f t="shared" si="65"/>
        <v>0</v>
      </c>
      <c r="J792" s="1">
        <f t="shared" si="61"/>
        <v>0</v>
      </c>
      <c r="L792" s="1"/>
    </row>
    <row r="793" spans="1:12" x14ac:dyDescent="0.3">
      <c r="A793" s="1">
        <v>78.3</v>
      </c>
      <c r="B793" s="1">
        <v>10</v>
      </c>
      <c r="C793" s="1">
        <f t="shared" si="62"/>
        <v>9.2100607658395681</v>
      </c>
      <c r="D793" s="1">
        <f t="shared" si="63"/>
        <v>9.2100607658395681</v>
      </c>
      <c r="E793" s="1">
        <f t="shared" si="64"/>
        <v>0.78993923416043188</v>
      </c>
      <c r="F793" s="1">
        <v>100</v>
      </c>
      <c r="G793" s="1">
        <v>20</v>
      </c>
      <c r="I793" s="1">
        <f t="shared" si="65"/>
        <v>0</v>
      </c>
      <c r="J793" s="1">
        <f t="shared" si="61"/>
        <v>0</v>
      </c>
      <c r="L793" s="1"/>
    </row>
    <row r="794" spans="1:12" x14ac:dyDescent="0.3">
      <c r="A794" s="1">
        <v>78.400000000000006</v>
      </c>
      <c r="B794" s="1">
        <v>10</v>
      </c>
      <c r="C794" s="1">
        <f t="shared" si="62"/>
        <v>9.2162364112227326</v>
      </c>
      <c r="D794" s="1">
        <f t="shared" si="63"/>
        <v>9.2162364112227326</v>
      </c>
      <c r="E794" s="1">
        <f t="shared" si="64"/>
        <v>0.78376358877726737</v>
      </c>
      <c r="F794" s="1">
        <v>100</v>
      </c>
      <c r="G794" s="1">
        <v>20</v>
      </c>
      <c r="I794" s="1">
        <f t="shared" si="65"/>
        <v>0</v>
      </c>
      <c r="J794" s="1">
        <f t="shared" si="61"/>
        <v>0</v>
      </c>
      <c r="L794" s="1"/>
    </row>
    <row r="795" spans="1:12" x14ac:dyDescent="0.3">
      <c r="A795" s="1">
        <v>78.5</v>
      </c>
      <c r="B795" s="1">
        <v>10</v>
      </c>
      <c r="C795" s="1">
        <f t="shared" si="62"/>
        <v>9.2224028070122142</v>
      </c>
      <c r="D795" s="1">
        <f t="shared" si="63"/>
        <v>9.2224028070122142</v>
      </c>
      <c r="E795" s="1">
        <f t="shared" si="64"/>
        <v>0.77759719298778585</v>
      </c>
      <c r="F795" s="1">
        <v>100</v>
      </c>
      <c r="G795" s="1">
        <v>20</v>
      </c>
      <c r="I795" s="1">
        <f t="shared" si="65"/>
        <v>0</v>
      </c>
      <c r="J795" s="1">
        <f t="shared" si="61"/>
        <v>0</v>
      </c>
      <c r="L795" s="1"/>
    </row>
    <row r="796" spans="1:12" x14ac:dyDescent="0.3">
      <c r="A796" s="1">
        <v>78.599999999999994</v>
      </c>
      <c r="B796" s="1">
        <v>10</v>
      </c>
      <c r="C796" s="1">
        <f t="shared" si="62"/>
        <v>9.2285599670616207</v>
      </c>
      <c r="D796" s="1">
        <f t="shared" si="63"/>
        <v>9.2285599670616207</v>
      </c>
      <c r="E796" s="1">
        <f t="shared" si="64"/>
        <v>0.77144003293837926</v>
      </c>
      <c r="F796" s="1">
        <v>100</v>
      </c>
      <c r="G796" s="1">
        <v>20</v>
      </c>
      <c r="I796" s="1">
        <f t="shared" si="65"/>
        <v>0</v>
      </c>
      <c r="J796" s="1">
        <f t="shared" si="61"/>
        <v>0</v>
      </c>
      <c r="L796" s="1"/>
    </row>
    <row r="797" spans="1:12" x14ac:dyDescent="0.3">
      <c r="A797" s="1">
        <v>78.7</v>
      </c>
      <c r="B797" s="1">
        <v>10</v>
      </c>
      <c r="C797" s="1">
        <f t="shared" si="62"/>
        <v>9.2347079052038143</v>
      </c>
      <c r="D797" s="1">
        <f t="shared" si="63"/>
        <v>9.2347079052038143</v>
      </c>
      <c r="E797" s="1">
        <f t="shared" si="64"/>
        <v>0.76529209479618565</v>
      </c>
      <c r="F797" s="1">
        <v>100</v>
      </c>
      <c r="G797" s="1">
        <v>20</v>
      </c>
      <c r="I797" s="1">
        <f t="shared" si="65"/>
        <v>0</v>
      </c>
      <c r="J797" s="1">
        <f t="shared" si="61"/>
        <v>0</v>
      </c>
      <c r="L797" s="1"/>
    </row>
    <row r="798" spans="1:12" x14ac:dyDescent="0.3">
      <c r="A798" s="1">
        <v>78.8</v>
      </c>
      <c r="B798" s="1">
        <v>10</v>
      </c>
      <c r="C798" s="1">
        <f t="shared" si="62"/>
        <v>9.2408466352509375</v>
      </c>
      <c r="D798" s="1">
        <f t="shared" si="63"/>
        <v>9.2408466352509375</v>
      </c>
      <c r="E798" s="1">
        <f t="shared" si="64"/>
        <v>0.75915336474906248</v>
      </c>
      <c r="F798" s="1">
        <v>100</v>
      </c>
      <c r="G798" s="1">
        <v>20</v>
      </c>
      <c r="I798" s="1">
        <f t="shared" si="65"/>
        <v>0</v>
      </c>
      <c r="J798" s="1">
        <f t="shared" si="61"/>
        <v>0</v>
      </c>
      <c r="L798" s="1"/>
    </row>
    <row r="799" spans="1:12" x14ac:dyDescent="0.3">
      <c r="A799" s="1">
        <v>78.900000000000006</v>
      </c>
      <c r="B799" s="1">
        <v>10</v>
      </c>
      <c r="C799" s="1">
        <f t="shared" si="62"/>
        <v>9.2469761709944454</v>
      </c>
      <c r="D799" s="1">
        <f t="shared" si="63"/>
        <v>9.2469761709944454</v>
      </c>
      <c r="E799" s="1">
        <f t="shared" si="64"/>
        <v>0.75302382900555465</v>
      </c>
      <c r="F799" s="1">
        <v>100</v>
      </c>
      <c r="G799" s="1">
        <v>20</v>
      </c>
      <c r="I799" s="1">
        <f t="shared" si="65"/>
        <v>0</v>
      </c>
      <c r="J799" s="1">
        <f t="shared" si="61"/>
        <v>0</v>
      </c>
      <c r="L799" s="1"/>
    </row>
    <row r="800" spans="1:12" x14ac:dyDescent="0.3">
      <c r="A800" s="1">
        <v>79</v>
      </c>
      <c r="B800" s="1">
        <v>10</v>
      </c>
      <c r="C800" s="1">
        <f t="shared" si="62"/>
        <v>9.2530965262051375</v>
      </c>
      <c r="D800" s="1">
        <f t="shared" si="63"/>
        <v>9.2530965262051375</v>
      </c>
      <c r="E800" s="1">
        <f t="shared" si="64"/>
        <v>0.74690347379486255</v>
      </c>
      <c r="F800" s="1">
        <v>100</v>
      </c>
      <c r="G800" s="1">
        <v>20</v>
      </c>
      <c r="I800" s="1">
        <f t="shared" si="65"/>
        <v>0</v>
      </c>
      <c r="J800" s="1">
        <f t="shared" si="61"/>
        <v>0</v>
      </c>
      <c r="L800" s="1"/>
    </row>
    <row r="801" spans="1:12" x14ac:dyDescent="0.3">
      <c r="A801" s="1">
        <v>79.099999999999994</v>
      </c>
      <c r="B801" s="1">
        <v>10</v>
      </c>
      <c r="C801" s="1">
        <f t="shared" si="62"/>
        <v>9.2592077146331864</v>
      </c>
      <c r="D801" s="1">
        <f t="shared" si="63"/>
        <v>9.2592077146331864</v>
      </c>
      <c r="E801" s="1">
        <f t="shared" si="64"/>
        <v>0.74079228536681363</v>
      </c>
      <c r="F801" s="1">
        <v>100</v>
      </c>
      <c r="G801" s="1">
        <v>20</v>
      </c>
      <c r="I801" s="1">
        <f t="shared" si="65"/>
        <v>0</v>
      </c>
      <c r="J801" s="1">
        <f t="shared" si="61"/>
        <v>0</v>
      </c>
      <c r="L801" s="1"/>
    </row>
    <row r="802" spans="1:12" x14ac:dyDescent="0.3">
      <c r="A802" s="1">
        <v>79.2</v>
      </c>
      <c r="B802" s="1">
        <v>10</v>
      </c>
      <c r="C802" s="1">
        <f t="shared" si="62"/>
        <v>9.2653097500081731</v>
      </c>
      <c r="D802" s="1">
        <f t="shared" si="63"/>
        <v>9.2653097500081731</v>
      </c>
      <c r="E802" s="1">
        <f t="shared" si="64"/>
        <v>0.73469024999182686</v>
      </c>
      <c r="F802" s="1">
        <v>100</v>
      </c>
      <c r="G802" s="1">
        <v>20</v>
      </c>
      <c r="I802" s="1">
        <f t="shared" si="65"/>
        <v>0</v>
      </c>
      <c r="J802" s="1">
        <f t="shared" si="61"/>
        <v>0</v>
      </c>
      <c r="L802" s="1"/>
    </row>
    <row r="803" spans="1:12" x14ac:dyDescent="0.3">
      <c r="A803" s="1">
        <v>79.3</v>
      </c>
      <c r="B803" s="1">
        <v>10</v>
      </c>
      <c r="C803" s="1">
        <f t="shared" si="62"/>
        <v>9.2714026460391139</v>
      </c>
      <c r="D803" s="1">
        <f t="shared" si="63"/>
        <v>9.2714026460391139</v>
      </c>
      <c r="E803" s="1">
        <f t="shared" si="64"/>
        <v>0.7285973539608861</v>
      </c>
      <c r="F803" s="1">
        <v>100</v>
      </c>
      <c r="G803" s="1">
        <v>20</v>
      </c>
      <c r="I803" s="1">
        <f t="shared" si="65"/>
        <v>0</v>
      </c>
      <c r="J803" s="1">
        <f t="shared" si="61"/>
        <v>0</v>
      </c>
      <c r="L803" s="1"/>
    </row>
    <row r="804" spans="1:12" x14ac:dyDescent="0.3">
      <c r="A804" s="1">
        <v>79.400000000000006</v>
      </c>
      <c r="B804" s="1">
        <v>10</v>
      </c>
      <c r="C804" s="1">
        <f t="shared" si="62"/>
        <v>9.2774864164144919</v>
      </c>
      <c r="D804" s="1">
        <f t="shared" si="63"/>
        <v>9.2774864164144919</v>
      </c>
      <c r="E804" s="1">
        <f t="shared" si="64"/>
        <v>0.7225135835855081</v>
      </c>
      <c r="F804" s="1">
        <v>100</v>
      </c>
      <c r="G804" s="1">
        <v>20</v>
      </c>
      <c r="I804" s="1">
        <f t="shared" si="65"/>
        <v>0</v>
      </c>
      <c r="J804" s="1">
        <f t="shared" si="61"/>
        <v>0</v>
      </c>
      <c r="L804" s="1"/>
    </row>
    <row r="805" spans="1:12" x14ac:dyDescent="0.3">
      <c r="A805" s="1">
        <v>79.5</v>
      </c>
      <c r="B805" s="1">
        <v>10</v>
      </c>
      <c r="C805" s="1">
        <f t="shared" si="62"/>
        <v>9.2835610748022876</v>
      </c>
      <c r="D805" s="1">
        <f t="shared" si="63"/>
        <v>9.2835610748022876</v>
      </c>
      <c r="E805" s="1">
        <f t="shared" si="64"/>
        <v>0.71643892519771235</v>
      </c>
      <c r="F805" s="1">
        <v>100</v>
      </c>
      <c r="G805" s="1">
        <v>20</v>
      </c>
      <c r="I805" s="1">
        <f t="shared" si="65"/>
        <v>0</v>
      </c>
      <c r="J805" s="1">
        <f t="shared" si="61"/>
        <v>0</v>
      </c>
      <c r="L805" s="1"/>
    </row>
    <row r="806" spans="1:12" x14ac:dyDescent="0.3">
      <c r="A806" s="1">
        <v>79.599999999999994</v>
      </c>
      <c r="B806" s="1">
        <v>10</v>
      </c>
      <c r="C806" s="1">
        <f t="shared" si="62"/>
        <v>9.2896266348500109</v>
      </c>
      <c r="D806" s="1">
        <f t="shared" si="63"/>
        <v>9.2896266348500109</v>
      </c>
      <c r="E806" s="1">
        <f t="shared" si="64"/>
        <v>0.71037336514998906</v>
      </c>
      <c r="F806" s="1">
        <v>100</v>
      </c>
      <c r="G806" s="1">
        <v>20</v>
      </c>
      <c r="I806" s="1">
        <f t="shared" si="65"/>
        <v>0</v>
      </c>
      <c r="J806" s="1">
        <f t="shared" si="61"/>
        <v>0</v>
      </c>
      <c r="L806" s="1"/>
    </row>
    <row r="807" spans="1:12" x14ac:dyDescent="0.3">
      <c r="A807" s="1">
        <v>79.7</v>
      </c>
      <c r="B807" s="1">
        <v>10</v>
      </c>
      <c r="C807" s="1">
        <f t="shared" si="62"/>
        <v>9.2956831101847328</v>
      </c>
      <c r="D807" s="1">
        <f t="shared" si="63"/>
        <v>9.2956831101847328</v>
      </c>
      <c r="E807" s="1">
        <f t="shared" si="64"/>
        <v>0.70431688981526719</v>
      </c>
      <c r="F807" s="1">
        <v>100</v>
      </c>
      <c r="G807" s="1">
        <v>20</v>
      </c>
      <c r="I807" s="1">
        <f t="shared" si="65"/>
        <v>0</v>
      </c>
      <c r="J807" s="1">
        <f t="shared" si="61"/>
        <v>0</v>
      </c>
      <c r="L807" s="1"/>
    </row>
    <row r="808" spans="1:12" x14ac:dyDescent="0.3">
      <c r="A808" s="1">
        <v>79.8</v>
      </c>
      <c r="B808" s="1">
        <v>10</v>
      </c>
      <c r="C808" s="1">
        <f t="shared" si="62"/>
        <v>9.3017305144131122</v>
      </c>
      <c r="D808" s="1">
        <f t="shared" si="63"/>
        <v>9.3017305144131122</v>
      </c>
      <c r="E808" s="1">
        <f t="shared" si="64"/>
        <v>0.69826948558688784</v>
      </c>
      <c r="F808" s="1">
        <v>100</v>
      </c>
      <c r="G808" s="1">
        <v>20</v>
      </c>
      <c r="I808" s="1">
        <f t="shared" si="65"/>
        <v>0</v>
      </c>
      <c r="J808" s="1">
        <f t="shared" si="61"/>
        <v>0</v>
      </c>
      <c r="L808" s="1"/>
    </row>
    <row r="809" spans="1:12" x14ac:dyDescent="0.3">
      <c r="A809" s="1">
        <v>79.900000000000006</v>
      </c>
      <c r="B809" s="1">
        <v>10</v>
      </c>
      <c r="C809" s="1">
        <f t="shared" si="62"/>
        <v>9.3077688611214295</v>
      </c>
      <c r="D809" s="1">
        <f t="shared" si="63"/>
        <v>9.3077688611214295</v>
      </c>
      <c r="E809" s="1">
        <f t="shared" si="64"/>
        <v>0.69223113887857046</v>
      </c>
      <c r="F809" s="1">
        <v>100</v>
      </c>
      <c r="G809" s="1">
        <v>20</v>
      </c>
      <c r="I809" s="1">
        <f t="shared" si="65"/>
        <v>0</v>
      </c>
      <c r="J809" s="1">
        <f t="shared" si="61"/>
        <v>0</v>
      </c>
      <c r="L809" s="1"/>
    </row>
    <row r="810" spans="1:12" x14ac:dyDescent="0.3">
      <c r="A810" s="1">
        <v>80</v>
      </c>
      <c r="B810" s="1">
        <v>10</v>
      </c>
      <c r="C810" s="1">
        <f t="shared" si="62"/>
        <v>9.3137981638756155</v>
      </c>
      <c r="D810" s="1">
        <f t="shared" si="63"/>
        <v>9.3137981638756155</v>
      </c>
      <c r="E810" s="1">
        <f t="shared" si="64"/>
        <v>0.68620183612438446</v>
      </c>
      <c r="F810" s="1">
        <v>100</v>
      </c>
      <c r="G810" s="1">
        <v>20</v>
      </c>
      <c r="I810" s="1">
        <f t="shared" si="65"/>
        <v>0</v>
      </c>
      <c r="J810" s="1">
        <f t="shared" si="61"/>
        <v>0</v>
      </c>
      <c r="L810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242C-055D-4DF7-8AFF-497062065FDB}">
  <dimension ref="A1:N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defaultRowHeight="14.4" x14ac:dyDescent="0.3"/>
  <cols>
    <col min="1" max="6" width="8.88671875" style="1"/>
    <col min="7" max="7" width="4.5546875" style="1" bestFit="1" customWidth="1"/>
    <col min="8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/>
      <c r="M1" s="5" t="s">
        <v>12</v>
      </c>
      <c r="N1" s="2" t="s">
        <v>7</v>
      </c>
    </row>
    <row r="2" spans="1:14" x14ac:dyDescent="0.3">
      <c r="H2" s="1">
        <v>50</v>
      </c>
    </row>
    <row r="10" spans="1:14" x14ac:dyDescent="0.3">
      <c r="A10" s="1">
        <v>0</v>
      </c>
      <c r="B10" s="1">
        <v>0</v>
      </c>
      <c r="C10" s="1">
        <v>0</v>
      </c>
      <c r="D10" s="1">
        <f>C10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0.1</v>
      </c>
      <c r="B11" s="1">
        <v>10</v>
      </c>
      <c r="C11" s="1">
        <f ca="1">(C10+0.001*G11)/1.0015</f>
        <v>0.47551117451260105</v>
      </c>
      <c r="D11" s="1">
        <f ca="1">C11</f>
        <v>0.47551117451260105</v>
      </c>
      <c r="E11" s="1">
        <f ca="1">B11-D11</f>
        <v>9.5244888254873992</v>
      </c>
      <c r="F11" s="1">
        <v>100</v>
      </c>
      <c r="G11" s="1">
        <f ca="1">I11</f>
        <v>476.22444127436995</v>
      </c>
      <c r="I11" s="1">
        <f ca="1">SUM(J11,L11,N11)</f>
        <v>476.22444127436995</v>
      </c>
      <c r="J11" s="1">
        <f t="shared" ref="J11:J74" ca="1" si="0">$H$2 *E11</f>
        <v>476.22444127436995</v>
      </c>
      <c r="L11" s="1"/>
    </row>
    <row r="12" spans="1:14" x14ac:dyDescent="0.3">
      <c r="A12" s="1">
        <v>0.2</v>
      </c>
      <c r="B12" s="1">
        <v>10</v>
      </c>
      <c r="C12" s="1">
        <f t="shared" ref="C12:C75" ca="1" si="1">(C11+0.001*G12)/1.0015</f>
        <v>0.92773292868530777</v>
      </c>
      <c r="D12" s="1">
        <f t="shared" ref="D12:D75" ca="1" si="2">C12</f>
        <v>0.92773292868530777</v>
      </c>
      <c r="E12" s="1">
        <f t="shared" ref="E12:E75" ca="1" si="3">B12-D12</f>
        <v>9.0722670713146929</v>
      </c>
      <c r="F12" s="1">
        <v>100</v>
      </c>
      <c r="G12" s="1">
        <f t="shared" ref="G12:G75" ca="1" si="4">I12</f>
        <v>453.61335356573466</v>
      </c>
      <c r="I12" s="1">
        <f ca="1">SUM(J12,L12,N12)</f>
        <v>453.61335356573466</v>
      </c>
      <c r="J12" s="1">
        <f t="shared" ca="1" si="0"/>
        <v>453.61335356573466</v>
      </c>
      <c r="L12" s="7"/>
    </row>
    <row r="13" spans="1:14" x14ac:dyDescent="0.3">
      <c r="A13" s="1">
        <v>0.3</v>
      </c>
      <c r="B13" s="1">
        <v>10</v>
      </c>
      <c r="C13" s="1">
        <f t="shared" ca="1" si="1"/>
        <v>1.3578059236189326</v>
      </c>
      <c r="D13" s="1">
        <f t="shared" ca="1" si="2"/>
        <v>1.3578059236189326</v>
      </c>
      <c r="E13" s="1">
        <f t="shared" ca="1" si="3"/>
        <v>8.6421940763810667</v>
      </c>
      <c r="F13" s="1">
        <v>100</v>
      </c>
      <c r="G13" s="1">
        <f t="shared" ca="1" si="4"/>
        <v>432.10970381905332</v>
      </c>
      <c r="I13" s="1">
        <f t="shared" ref="I13:I76" ca="1" si="5">SUM(J13,L13,N13)</f>
        <v>432.10970381905332</v>
      </c>
      <c r="J13" s="1">
        <f t="shared" ca="1" si="0"/>
        <v>432.10970381905332</v>
      </c>
      <c r="L13" s="7"/>
    </row>
    <row r="14" spans="1:14" x14ac:dyDescent="0.3">
      <c r="A14" s="1">
        <v>0.4</v>
      </c>
      <c r="B14" s="1">
        <v>10</v>
      </c>
      <c r="C14" s="1">
        <f t="shared" ca="1" si="1"/>
        <v>1.7668149535130124</v>
      </c>
      <c r="D14" s="1">
        <f t="shared" ca="1" si="2"/>
        <v>1.7668149535130124</v>
      </c>
      <c r="E14" s="1">
        <f t="shared" ca="1" si="3"/>
        <v>8.2331850464869873</v>
      </c>
      <c r="F14" s="1">
        <v>100</v>
      </c>
      <c r="G14" s="1">
        <f t="shared" ca="1" si="4"/>
        <v>411.65925232434938</v>
      </c>
      <c r="I14" s="1">
        <f t="shared" ca="1" si="5"/>
        <v>411.65925232434938</v>
      </c>
      <c r="J14" s="1">
        <f t="shared" ca="1" si="0"/>
        <v>411.65925232434938</v>
      </c>
      <c r="L14" s="7"/>
    </row>
    <row r="15" spans="1:14" x14ac:dyDescent="0.3">
      <c r="A15" s="1">
        <v>0.5</v>
      </c>
      <c r="B15" s="1">
        <v>10</v>
      </c>
      <c r="C15" s="1">
        <f t="shared" ca="1" si="1"/>
        <v>2.155791681895399</v>
      </c>
      <c r="D15" s="1">
        <f t="shared" ca="1" si="2"/>
        <v>2.155791681895399</v>
      </c>
      <c r="E15" s="1">
        <f t="shared" ca="1" si="3"/>
        <v>7.8442083181046005</v>
      </c>
      <c r="F15" s="1">
        <v>100</v>
      </c>
      <c r="G15" s="1">
        <f t="shared" ca="1" si="4"/>
        <v>392.21041590523004</v>
      </c>
      <c r="I15" s="1">
        <f t="shared" ca="1" si="5"/>
        <v>392.21041590523004</v>
      </c>
      <c r="J15" s="1">
        <f t="shared" ca="1" si="0"/>
        <v>392.21041590523004</v>
      </c>
      <c r="L15" s="7"/>
    </row>
    <row r="16" spans="1:14" x14ac:dyDescent="0.3">
      <c r="A16" s="1">
        <v>0.6</v>
      </c>
      <c r="B16" s="1">
        <v>10</v>
      </c>
      <c r="C16" s="1">
        <f t="shared" ca="1" si="1"/>
        <v>2.5257172438377542</v>
      </c>
      <c r="D16" s="1">
        <f t="shared" ca="1" si="2"/>
        <v>2.5257172438377542</v>
      </c>
      <c r="E16" s="1">
        <f t="shared" ca="1" si="3"/>
        <v>7.4742827561622462</v>
      </c>
      <c r="F16" s="1">
        <v>100</v>
      </c>
      <c r="G16" s="1">
        <f t="shared" ca="1" si="4"/>
        <v>373.7141378081123</v>
      </c>
      <c r="I16" s="1">
        <f t="shared" ca="1" si="5"/>
        <v>373.7141378081123</v>
      </c>
      <c r="J16" s="1">
        <f t="shared" ca="1" si="0"/>
        <v>373.7141378081123</v>
      </c>
      <c r="L16" s="7"/>
    </row>
    <row r="17" spans="1:12" x14ac:dyDescent="0.3">
      <c r="A17" s="1">
        <v>0.7</v>
      </c>
      <c r="B17" s="1">
        <v>10</v>
      </c>
      <c r="C17" s="1">
        <f t="shared" ca="1" si="1"/>
        <v>2.8775247207206407</v>
      </c>
      <c r="D17" s="1">
        <f t="shared" ca="1" si="2"/>
        <v>2.8775247207206407</v>
      </c>
      <c r="E17" s="1">
        <f t="shared" ca="1" si="3"/>
        <v>7.1224752792793593</v>
      </c>
      <c r="F17" s="1">
        <v>100</v>
      </c>
      <c r="G17" s="1">
        <f t="shared" ca="1" si="4"/>
        <v>356.12376396396797</v>
      </c>
      <c r="I17" s="1">
        <f t="shared" ca="1" si="5"/>
        <v>356.12376396396797</v>
      </c>
      <c r="J17" s="1">
        <f t="shared" ca="1" si="0"/>
        <v>356.12376396396797</v>
      </c>
      <c r="L17" s="7"/>
    </row>
    <row r="18" spans="1:12" x14ac:dyDescent="0.3">
      <c r="A18" s="1">
        <v>0.8</v>
      </c>
      <c r="B18" s="1">
        <v>10</v>
      </c>
      <c r="C18" s="1">
        <f t="shared" ca="1" si="1"/>
        <v>3.2121014937904331</v>
      </c>
      <c r="D18" s="1">
        <f t="shared" ca="1" si="2"/>
        <v>3.2121014937904331</v>
      </c>
      <c r="E18" s="1">
        <f t="shared" ca="1" si="3"/>
        <v>6.7878985062095669</v>
      </c>
      <c r="F18" s="1">
        <v>100</v>
      </c>
      <c r="G18" s="1">
        <f t="shared" ca="1" si="4"/>
        <v>339.39492531047836</v>
      </c>
      <c r="I18" s="1">
        <f t="shared" ca="1" si="5"/>
        <v>339.39492531047836</v>
      </c>
      <c r="J18" s="1">
        <f t="shared" ca="1" si="0"/>
        <v>339.39492531047836</v>
      </c>
      <c r="L18" s="7"/>
    </row>
    <row r="19" spans="1:12" x14ac:dyDescent="0.3">
      <c r="A19" s="1">
        <v>0.9</v>
      </c>
      <c r="B19" s="1">
        <v>10</v>
      </c>
      <c r="C19" s="1">
        <f t="shared" ca="1" si="1"/>
        <v>3.5302914824445391</v>
      </c>
      <c r="D19" s="1">
        <f t="shared" ca="1" si="2"/>
        <v>3.5302914824445391</v>
      </c>
      <c r="E19" s="1">
        <f t="shared" ca="1" si="3"/>
        <v>6.4697085175554605</v>
      </c>
      <c r="F19" s="1">
        <v>100</v>
      </c>
      <c r="G19" s="1">
        <f t="shared" ca="1" si="4"/>
        <v>323.48542587777303</v>
      </c>
      <c r="I19" s="1">
        <f t="shared" ca="1" si="5"/>
        <v>323.48542587777303</v>
      </c>
      <c r="J19" s="1">
        <f t="shared" ca="1" si="0"/>
        <v>323.48542587777303</v>
      </c>
      <c r="L19" s="7"/>
    </row>
    <row r="20" spans="1:12" x14ac:dyDescent="0.3">
      <c r="A20" s="1">
        <v>1</v>
      </c>
      <c r="B20" s="1">
        <v>10</v>
      </c>
      <c r="C20" s="1">
        <f t="shared" ca="1" si="1"/>
        <v>3.8328972728906696</v>
      </c>
      <c r="D20" s="1">
        <f t="shared" ca="1" si="2"/>
        <v>3.8328972728906696</v>
      </c>
      <c r="E20" s="1">
        <f t="shared" ca="1" si="3"/>
        <v>6.1671027271093308</v>
      </c>
      <c r="F20" s="1">
        <v>100</v>
      </c>
      <c r="G20" s="1">
        <f t="shared" ca="1" si="4"/>
        <v>308.35513635546653</v>
      </c>
      <c r="I20" s="1">
        <f t="shared" ca="1" si="5"/>
        <v>308.35513635546653</v>
      </c>
      <c r="J20" s="1">
        <f t="shared" ca="1" si="0"/>
        <v>308.35513635546653</v>
      </c>
      <c r="L20" s="7"/>
    </row>
    <row r="21" spans="1:12" x14ac:dyDescent="0.3">
      <c r="A21" s="1">
        <v>1.1000000000000001</v>
      </c>
      <c r="B21" s="1">
        <v>10</v>
      </c>
      <c r="C21" s="1">
        <f t="shared" ca="1" si="1"/>
        <v>4.1206821425493763</v>
      </c>
      <c r="D21" s="1">
        <f t="shared" ca="1" si="2"/>
        <v>4.1206821425493763</v>
      </c>
      <c r="E21" s="1">
        <f t="shared" ca="1" si="3"/>
        <v>5.8793178574506237</v>
      </c>
      <c r="F21" s="1">
        <v>100</v>
      </c>
      <c r="G21" s="1">
        <f t="shared" ca="1" si="4"/>
        <v>293.96589287253119</v>
      </c>
      <c r="I21" s="1">
        <f t="shared" ca="1" si="5"/>
        <v>293.96589287253119</v>
      </c>
      <c r="J21" s="1">
        <f t="shared" ca="1" si="0"/>
        <v>293.96589287253119</v>
      </c>
      <c r="L21" s="7"/>
    </row>
    <row r="22" spans="1:12" x14ac:dyDescent="0.3">
      <c r="A22" s="1">
        <v>1.2</v>
      </c>
      <c r="B22" s="1">
        <v>10</v>
      </c>
      <c r="C22" s="1">
        <f t="shared" ca="1" si="1"/>
        <v>4.3943719853061118</v>
      </c>
      <c r="D22" s="1">
        <f t="shared" ca="1" si="2"/>
        <v>4.3943719853061118</v>
      </c>
      <c r="E22" s="1">
        <f t="shared" ca="1" si="3"/>
        <v>5.6056280146938882</v>
      </c>
      <c r="F22" s="1">
        <v>100</v>
      </c>
      <c r="G22" s="1">
        <f t="shared" ca="1" si="4"/>
        <v>280.28140073469439</v>
      </c>
      <c r="I22" s="1">
        <f t="shared" ca="1" si="5"/>
        <v>280.28140073469439</v>
      </c>
      <c r="J22" s="1">
        <f t="shared" ca="1" si="0"/>
        <v>280.28140073469439</v>
      </c>
      <c r="L22" s="7"/>
    </row>
    <row r="23" spans="1:12" x14ac:dyDescent="0.3">
      <c r="A23" s="1">
        <v>1.3</v>
      </c>
      <c r="B23" s="1">
        <v>10</v>
      </c>
      <c r="C23" s="1">
        <f t="shared" ca="1" si="1"/>
        <v>4.6546571424689596</v>
      </c>
      <c r="D23" s="1">
        <f t="shared" ca="1" si="2"/>
        <v>4.6546571424689596</v>
      </c>
      <c r="E23" s="1">
        <f t="shared" ca="1" si="3"/>
        <v>5.3453428575310404</v>
      </c>
      <c r="F23" s="1">
        <v>100</v>
      </c>
      <c r="G23" s="1">
        <f t="shared" ca="1" si="4"/>
        <v>267.26714287655204</v>
      </c>
      <c r="I23" s="1">
        <f t="shared" ca="1" si="5"/>
        <v>267.26714287655204</v>
      </c>
      <c r="J23" s="1">
        <f t="shared" ca="1" si="0"/>
        <v>267.26714287655204</v>
      </c>
      <c r="L23" s="7"/>
    </row>
    <row r="24" spans="1:12" x14ac:dyDescent="0.3">
      <c r="A24" s="1">
        <v>1.4</v>
      </c>
      <c r="B24" s="1">
        <v>10</v>
      </c>
      <c r="C24" s="1">
        <f t="shared" ca="1" si="1"/>
        <v>4.902194144050366</v>
      </c>
      <c r="D24" s="1">
        <f t="shared" ca="1" si="2"/>
        <v>4.902194144050366</v>
      </c>
      <c r="E24" s="1">
        <f t="shared" ca="1" si="3"/>
        <v>5.097805855949634</v>
      </c>
      <c r="F24" s="1">
        <v>100</v>
      </c>
      <c r="G24" s="1">
        <f t="shared" ca="1" si="4"/>
        <v>254.89029279748169</v>
      </c>
      <c r="I24" s="1">
        <f t="shared" ca="1" si="5"/>
        <v>254.89029279748169</v>
      </c>
      <c r="J24" s="1">
        <f t="shared" ca="1" si="0"/>
        <v>254.89029279748169</v>
      </c>
      <c r="L24" s="7"/>
    </row>
    <row r="25" spans="1:12" x14ac:dyDescent="0.3">
      <c r="A25" s="1">
        <v>1.5</v>
      </c>
      <c r="B25" s="1">
        <v>10</v>
      </c>
      <c r="C25" s="1">
        <f t="shared" ca="1" si="1"/>
        <v>5.1376073647649694</v>
      </c>
      <c r="D25" s="1">
        <f t="shared" ca="1" si="2"/>
        <v>5.1376073647649694</v>
      </c>
      <c r="E25" s="1">
        <f t="shared" ca="1" si="3"/>
        <v>4.8623926352350306</v>
      </c>
      <c r="F25" s="1">
        <v>100</v>
      </c>
      <c r="G25" s="1">
        <f t="shared" ca="1" si="4"/>
        <v>243.11963176175152</v>
      </c>
      <c r="I25" s="1">
        <f t="shared" ca="1" si="5"/>
        <v>243.11963176175152</v>
      </c>
      <c r="J25" s="1">
        <f t="shared" ca="1" si="0"/>
        <v>243.11963176175152</v>
      </c>
      <c r="L25" s="7"/>
    </row>
    <row r="26" spans="1:12" x14ac:dyDescent="0.3">
      <c r="A26" s="1">
        <v>1.6</v>
      </c>
      <c r="B26" s="1">
        <v>10</v>
      </c>
      <c r="C26" s="1">
        <f t="shared" ca="1" si="1"/>
        <v>5.3614905989205601</v>
      </c>
      <c r="D26" s="1">
        <f t="shared" ca="1" si="2"/>
        <v>5.3614905989205601</v>
      </c>
      <c r="E26" s="1">
        <f t="shared" ca="1" si="3"/>
        <v>4.6385094010794399</v>
      </c>
      <c r="F26" s="1">
        <v>100</v>
      </c>
      <c r="G26" s="1">
        <f t="shared" ca="1" si="4"/>
        <v>231.92547005397199</v>
      </c>
      <c r="I26" s="1">
        <f t="shared" ca="1" si="5"/>
        <v>231.92547005397199</v>
      </c>
      <c r="J26" s="1">
        <f t="shared" ca="1" si="0"/>
        <v>231.92547005397199</v>
      </c>
      <c r="L26" s="7"/>
    </row>
    <row r="27" spans="1:12" x14ac:dyDescent="0.3">
      <c r="A27" s="1">
        <v>1.7</v>
      </c>
      <c r="B27" s="1">
        <v>10</v>
      </c>
      <c r="C27" s="1">
        <f t="shared" ca="1" si="1"/>
        <v>5.5744085581745688</v>
      </c>
      <c r="D27" s="1">
        <f t="shared" ca="1" si="2"/>
        <v>5.5744085581745688</v>
      </c>
      <c r="E27" s="1">
        <f t="shared" ca="1" si="3"/>
        <v>4.4255914418254312</v>
      </c>
      <c r="F27" s="1">
        <v>100</v>
      </c>
      <c r="G27" s="1">
        <f t="shared" ca="1" si="4"/>
        <v>221.27957209127155</v>
      </c>
      <c r="I27" s="1">
        <f t="shared" ca="1" si="5"/>
        <v>221.27957209127155</v>
      </c>
      <c r="J27" s="1">
        <f t="shared" ca="1" si="0"/>
        <v>221.27957209127155</v>
      </c>
      <c r="L27" s="7"/>
    </row>
    <row r="28" spans="1:12" x14ac:dyDescent="0.3">
      <c r="A28" s="1">
        <v>1.8</v>
      </c>
      <c r="B28" s="1">
        <v>10</v>
      </c>
      <c r="C28" s="1">
        <f t="shared" ca="1" si="1"/>
        <v>5.7768982959339699</v>
      </c>
      <c r="D28" s="1">
        <f t="shared" ca="1" si="2"/>
        <v>5.7768982959339699</v>
      </c>
      <c r="E28" s="1">
        <f t="shared" ca="1" si="3"/>
        <v>4.2231017040660301</v>
      </c>
      <c r="F28" s="1">
        <v>100</v>
      </c>
      <c r="G28" s="1">
        <f t="shared" ca="1" si="4"/>
        <v>211.1550852033015</v>
      </c>
      <c r="I28" s="1">
        <f t="shared" ca="1" si="5"/>
        <v>211.1550852033015</v>
      </c>
      <c r="J28" s="1">
        <f t="shared" ca="1" si="0"/>
        <v>211.1550852033015</v>
      </c>
      <c r="L28" s="7"/>
    </row>
    <row r="29" spans="1:12" x14ac:dyDescent="0.3">
      <c r="A29" s="1">
        <v>1.9</v>
      </c>
      <c r="B29" s="1">
        <v>10</v>
      </c>
      <c r="C29" s="1">
        <f t="shared" ca="1" si="1"/>
        <v>5.9694705619914119</v>
      </c>
      <c r="D29" s="1">
        <f t="shared" ca="1" si="2"/>
        <v>5.9694705619914119</v>
      </c>
      <c r="E29" s="1">
        <f t="shared" ca="1" si="3"/>
        <v>4.0305294380085881</v>
      </c>
      <c r="F29" s="1">
        <v>100</v>
      </c>
      <c r="G29" s="1">
        <f t="shared" ca="1" si="4"/>
        <v>201.52647190042941</v>
      </c>
      <c r="I29" s="1">
        <f t="shared" ca="1" si="5"/>
        <v>201.52647190042941</v>
      </c>
      <c r="J29" s="1">
        <f t="shared" ca="1" si="0"/>
        <v>201.52647190042941</v>
      </c>
      <c r="L29" s="7"/>
    </row>
    <row r="30" spans="1:12" x14ac:dyDescent="0.3">
      <c r="A30" s="1">
        <v>2</v>
      </c>
      <c r="B30" s="1">
        <v>10</v>
      </c>
      <c r="C30" s="1">
        <f t="shared" ca="1" si="1"/>
        <v>6.1526110908144664</v>
      </c>
      <c r="D30" s="1">
        <f t="shared" ca="1" si="2"/>
        <v>6.1526110908144664</v>
      </c>
      <c r="E30" s="1">
        <f t="shared" ca="1" si="3"/>
        <v>3.8473889091855336</v>
      </c>
      <c r="F30" s="1">
        <v>100</v>
      </c>
      <c r="G30" s="1">
        <f t="shared" ca="1" si="4"/>
        <v>192.36944545927668</v>
      </c>
      <c r="I30" s="1">
        <f t="shared" ca="1" si="5"/>
        <v>192.36944545927668</v>
      </c>
      <c r="J30" s="1">
        <f t="shared" ca="1" si="0"/>
        <v>192.36944545927668</v>
      </c>
      <c r="L30" s="7"/>
    </row>
    <row r="31" spans="1:12" x14ac:dyDescent="0.3">
      <c r="A31" s="1">
        <v>2.1</v>
      </c>
      <c r="B31" s="1">
        <v>10</v>
      </c>
      <c r="C31" s="1">
        <f t="shared" ca="1" si="1"/>
        <v>6.326781826737486</v>
      </c>
      <c r="D31" s="1">
        <f t="shared" ca="1" si="2"/>
        <v>6.326781826737486</v>
      </c>
      <c r="E31" s="1">
        <f t="shared" ca="1" si="3"/>
        <v>3.673218173262514</v>
      </c>
      <c r="F31" s="1">
        <v>100</v>
      </c>
      <c r="G31" s="1">
        <f t="shared" ca="1" si="4"/>
        <v>183.6609086631257</v>
      </c>
      <c r="I31" s="1">
        <f t="shared" ca="1" si="5"/>
        <v>183.6609086631257</v>
      </c>
      <c r="J31" s="1">
        <f t="shared" ca="1" si="0"/>
        <v>183.6609086631257</v>
      </c>
      <c r="L31" s="7"/>
    </row>
    <row r="32" spans="1:12" x14ac:dyDescent="0.3">
      <c r="A32" s="1">
        <v>2.2000000000000002</v>
      </c>
      <c r="B32" s="1">
        <v>10</v>
      </c>
      <c r="C32" s="1">
        <f t="shared" ca="1" si="1"/>
        <v>6.4924220891464435</v>
      </c>
      <c r="D32" s="1">
        <f t="shared" ca="1" si="2"/>
        <v>6.4924220891464435</v>
      </c>
      <c r="E32" s="1">
        <f t="shared" ca="1" si="3"/>
        <v>3.5075779108535565</v>
      </c>
      <c r="F32" s="1">
        <v>100</v>
      </c>
      <c r="G32" s="1">
        <f t="shared" ca="1" si="4"/>
        <v>175.37889554267784</v>
      </c>
      <c r="I32" s="1">
        <f t="shared" ca="1" si="5"/>
        <v>175.37889554267784</v>
      </c>
      <c r="J32" s="1">
        <f t="shared" ca="1" si="0"/>
        <v>175.37889554267784</v>
      </c>
      <c r="L32" s="7"/>
    </row>
    <row r="33" spans="1:12" x14ac:dyDescent="0.3">
      <c r="A33" s="1">
        <v>2.2999999999999998</v>
      </c>
      <c r="B33" s="1">
        <v>10</v>
      </c>
      <c r="C33" s="1">
        <f t="shared" ca="1" si="1"/>
        <v>6.6499496805957614</v>
      </c>
      <c r="D33" s="1">
        <f t="shared" ca="1" si="2"/>
        <v>6.6499496805957614</v>
      </c>
      <c r="E33" s="1">
        <f t="shared" ca="1" si="3"/>
        <v>3.3500503194042386</v>
      </c>
      <c r="F33" s="1">
        <v>100</v>
      </c>
      <c r="G33" s="1">
        <f t="shared" ca="1" si="4"/>
        <v>167.50251597021193</v>
      </c>
      <c r="I33" s="1">
        <f t="shared" ca="1" si="5"/>
        <v>167.50251597021193</v>
      </c>
      <c r="J33" s="1">
        <f t="shared" ca="1" si="0"/>
        <v>167.50251597021193</v>
      </c>
      <c r="L33" s="7"/>
    </row>
    <row r="34" spans="1:12" x14ac:dyDescent="0.3">
      <c r="A34" s="1">
        <v>2.4</v>
      </c>
      <c r="B34" s="1">
        <v>10</v>
      </c>
      <c r="C34" s="1">
        <f t="shared" ca="1" si="1"/>
        <v>6.7997619406521741</v>
      </c>
      <c r="D34" s="1">
        <f t="shared" ca="1" si="2"/>
        <v>6.7997619406521741</v>
      </c>
      <c r="E34" s="1">
        <f t="shared" ca="1" si="3"/>
        <v>3.2002380593478259</v>
      </c>
      <c r="F34" s="1">
        <v>100</v>
      </c>
      <c r="G34" s="1">
        <f t="shared" ca="1" si="4"/>
        <v>160.01190296739131</v>
      </c>
      <c r="I34" s="1">
        <f t="shared" ca="1" si="5"/>
        <v>160.01190296739131</v>
      </c>
      <c r="J34" s="1">
        <f t="shared" ca="1" si="0"/>
        <v>160.01190296739131</v>
      </c>
      <c r="L34" s="7"/>
    </row>
    <row r="35" spans="1:12" x14ac:dyDescent="0.3">
      <c r="A35" s="1">
        <v>2.5</v>
      </c>
      <c r="B35" s="1">
        <v>10</v>
      </c>
      <c r="C35" s="1">
        <f t="shared" ca="1" si="1"/>
        <v>6.9422367481237988</v>
      </c>
      <c r="D35" s="1">
        <f t="shared" ca="1" si="2"/>
        <v>6.9422367481237988</v>
      </c>
      <c r="E35" s="1">
        <f t="shared" ca="1" si="3"/>
        <v>3.0577632518762012</v>
      </c>
      <c r="F35" s="1">
        <v>100</v>
      </c>
      <c r="G35" s="1">
        <f t="shared" ca="1" si="4"/>
        <v>152.88816259381005</v>
      </c>
      <c r="I35" s="1">
        <f t="shared" ca="1" si="5"/>
        <v>152.88816259381005</v>
      </c>
      <c r="J35" s="1">
        <f t="shared" ca="1" si="0"/>
        <v>152.88816259381005</v>
      </c>
      <c r="L35" s="7"/>
    </row>
    <row r="36" spans="1:12" x14ac:dyDescent="0.3">
      <c r="A36" s="1">
        <v>2.6</v>
      </c>
      <c r="B36" s="1">
        <v>10</v>
      </c>
      <c r="C36" s="1">
        <f t="shared" ca="1" si="1"/>
        <v>7.0777334742023754</v>
      </c>
      <c r="D36" s="1">
        <f t="shared" ca="1" si="2"/>
        <v>7.0777334742023754</v>
      </c>
      <c r="E36" s="1">
        <f t="shared" ca="1" si="3"/>
        <v>2.9222665257976246</v>
      </c>
      <c r="F36" s="1">
        <v>100</v>
      </c>
      <c r="G36" s="1">
        <f t="shared" ca="1" si="4"/>
        <v>146.11332628988123</v>
      </c>
      <c r="I36" s="1">
        <f t="shared" ca="1" si="5"/>
        <v>146.11332628988123</v>
      </c>
      <c r="J36" s="1">
        <f t="shared" ca="1" si="0"/>
        <v>146.11332628988123</v>
      </c>
      <c r="L36" s="7"/>
    </row>
    <row r="37" spans="1:12" x14ac:dyDescent="0.3">
      <c r="A37" s="1">
        <v>2.7</v>
      </c>
      <c r="B37" s="1">
        <v>10</v>
      </c>
      <c r="C37" s="1">
        <f t="shared" ca="1" si="1"/>
        <v>7.206593888922848</v>
      </c>
      <c r="D37" s="1">
        <f t="shared" ca="1" si="2"/>
        <v>7.206593888922848</v>
      </c>
      <c r="E37" s="1">
        <f t="shared" ca="1" si="3"/>
        <v>2.793406111077152</v>
      </c>
      <c r="F37" s="1">
        <v>100</v>
      </c>
      <c r="G37" s="1">
        <f t="shared" ca="1" si="4"/>
        <v>139.67030555385759</v>
      </c>
      <c r="I37" s="1">
        <f t="shared" ca="1" si="5"/>
        <v>139.67030555385759</v>
      </c>
      <c r="J37" s="1">
        <f t="shared" ca="1" si="0"/>
        <v>139.67030555385759</v>
      </c>
      <c r="L37" s="7"/>
    </row>
    <row r="38" spans="1:12" x14ac:dyDescent="0.3">
      <c r="A38" s="1">
        <v>2.8</v>
      </c>
      <c r="B38" s="1">
        <v>10</v>
      </c>
      <c r="C38" s="1">
        <f t="shared" ca="1" si="1"/>
        <v>7.3291430232266741</v>
      </c>
      <c r="D38" s="1">
        <f t="shared" ca="1" si="2"/>
        <v>7.3291430232266741</v>
      </c>
      <c r="E38" s="1">
        <f t="shared" ca="1" si="3"/>
        <v>2.6708569767733259</v>
      </c>
      <c r="F38" s="1">
        <v>100</v>
      </c>
      <c r="G38" s="1">
        <f t="shared" ca="1" si="4"/>
        <v>133.54284883866629</v>
      </c>
      <c r="I38" s="1">
        <f t="shared" ca="1" si="5"/>
        <v>133.54284883866629</v>
      </c>
      <c r="J38" s="1">
        <f t="shared" ca="1" si="0"/>
        <v>133.54284883866629</v>
      </c>
      <c r="L38" s="7"/>
    </row>
    <row r="39" spans="1:12" x14ac:dyDescent="0.3">
      <c r="A39" s="1">
        <v>2.9</v>
      </c>
      <c r="B39" s="1">
        <v>10</v>
      </c>
      <c r="C39" s="1">
        <f t="shared" ca="1" si="1"/>
        <v>7.445689988803303</v>
      </c>
      <c r="D39" s="1">
        <f t="shared" ca="1" si="2"/>
        <v>7.445689988803303</v>
      </c>
      <c r="E39" s="1">
        <f t="shared" ca="1" si="3"/>
        <v>2.554310011196697</v>
      </c>
      <c r="F39" s="1">
        <v>100</v>
      </c>
      <c r="G39" s="1">
        <f t="shared" ca="1" si="4"/>
        <v>127.71550055983485</v>
      </c>
      <c r="I39" s="1">
        <f t="shared" ca="1" si="5"/>
        <v>127.71550055983485</v>
      </c>
      <c r="J39" s="1">
        <f t="shared" ca="1" si="0"/>
        <v>127.71550055983485</v>
      </c>
      <c r="L39" s="7"/>
    </row>
    <row r="40" spans="1:12" x14ac:dyDescent="0.3">
      <c r="A40" s="1">
        <v>3</v>
      </c>
      <c r="B40" s="1">
        <v>10</v>
      </c>
      <c r="C40" s="1">
        <f t="shared" ca="1" si="1"/>
        <v>7.5565287577777482</v>
      </c>
      <c r="D40" s="1">
        <f t="shared" ca="1" si="2"/>
        <v>7.5565287577777482</v>
      </c>
      <c r="E40" s="1">
        <f t="shared" ca="1" si="3"/>
        <v>2.4434712422222518</v>
      </c>
      <c r="F40" s="1">
        <v>100</v>
      </c>
      <c r="G40" s="1">
        <f t="shared" ca="1" si="4"/>
        <v>122.17356211111259</v>
      </c>
      <c r="I40" s="1">
        <f t="shared" ca="1" si="5"/>
        <v>122.17356211111259</v>
      </c>
      <c r="J40" s="1">
        <f t="shared" ca="1" si="0"/>
        <v>122.17356211111259</v>
      </c>
      <c r="L40" s="7"/>
    </row>
    <row r="41" spans="1:12" x14ac:dyDescent="0.3">
      <c r="A41" s="1">
        <v>3.1</v>
      </c>
      <c r="B41" s="1">
        <v>10</v>
      </c>
      <c r="C41" s="1">
        <f t="shared" ca="1" si="1"/>
        <v>7.6619389042108867</v>
      </c>
      <c r="D41" s="1">
        <f t="shared" ca="1" si="2"/>
        <v>7.6619389042108867</v>
      </c>
      <c r="E41" s="1">
        <f t="shared" ca="1" si="3"/>
        <v>2.3380610957891133</v>
      </c>
      <c r="F41" s="1">
        <v>100</v>
      </c>
      <c r="G41" s="1">
        <f t="shared" ca="1" si="4"/>
        <v>116.90305478945567</v>
      </c>
      <c r="I41" s="1">
        <f t="shared" ca="1" si="5"/>
        <v>116.90305478945567</v>
      </c>
      <c r="J41" s="1">
        <f t="shared" ca="1" si="0"/>
        <v>116.90305478945567</v>
      </c>
      <c r="L41" s="7"/>
    </row>
    <row r="42" spans="1:12" x14ac:dyDescent="0.3">
      <c r="A42" s="1">
        <v>3.2</v>
      </c>
      <c r="B42" s="1">
        <v>10</v>
      </c>
      <c r="C42" s="1">
        <f t="shared" ca="1" si="1"/>
        <v>7.7621863092828214</v>
      </c>
      <c r="D42" s="1">
        <f t="shared" ca="1" si="2"/>
        <v>7.7621863092828214</v>
      </c>
      <c r="E42" s="1">
        <f t="shared" ca="1" si="3"/>
        <v>2.2378136907171786</v>
      </c>
      <c r="F42" s="1">
        <v>100</v>
      </c>
      <c r="G42" s="1">
        <f t="shared" ca="1" si="4"/>
        <v>111.89068453585892</v>
      </c>
      <c r="I42" s="1">
        <f t="shared" ca="1" si="5"/>
        <v>111.89068453585892</v>
      </c>
      <c r="J42" s="1">
        <f t="shared" ca="1" si="0"/>
        <v>111.89068453585892</v>
      </c>
      <c r="L42" s="7"/>
    </row>
    <row r="43" spans="1:12" x14ac:dyDescent="0.3">
      <c r="A43" s="1">
        <v>3.3</v>
      </c>
      <c r="B43" s="1">
        <v>10</v>
      </c>
      <c r="C43" s="1">
        <f t="shared" ca="1" si="1"/>
        <v>7.8575238319380132</v>
      </c>
      <c r="D43" s="1">
        <f t="shared" ca="1" si="2"/>
        <v>7.8575238319380132</v>
      </c>
      <c r="E43" s="1">
        <f t="shared" ca="1" si="3"/>
        <v>2.1424761680619868</v>
      </c>
      <c r="F43" s="1">
        <v>100</v>
      </c>
      <c r="G43" s="1">
        <f t="shared" ca="1" si="4"/>
        <v>107.12380840309935</v>
      </c>
      <c r="I43" s="1">
        <f t="shared" ca="1" si="5"/>
        <v>107.12380840309935</v>
      </c>
      <c r="J43" s="1">
        <f t="shared" ca="1" si="0"/>
        <v>107.12380840309935</v>
      </c>
      <c r="L43" s="7"/>
    </row>
    <row r="44" spans="1:12" x14ac:dyDescent="0.3">
      <c r="A44" s="1">
        <v>3.4</v>
      </c>
      <c r="B44" s="1">
        <v>10</v>
      </c>
      <c r="C44" s="1">
        <f t="shared" ca="1" si="1"/>
        <v>7.9481919466837976</v>
      </c>
      <c r="D44" s="1">
        <f t="shared" ca="1" si="2"/>
        <v>7.9481919466837976</v>
      </c>
      <c r="E44" s="1">
        <f t="shared" ca="1" si="3"/>
        <v>2.0518080533162024</v>
      </c>
      <c r="F44" s="1">
        <v>100</v>
      </c>
      <c r="G44" s="1">
        <f t="shared" ca="1" si="4"/>
        <v>102.59040266581012</v>
      </c>
      <c r="I44" s="1">
        <f t="shared" ca="1" si="5"/>
        <v>102.59040266581012</v>
      </c>
      <c r="J44" s="1">
        <f t="shared" ca="1" si="0"/>
        <v>102.59040266581012</v>
      </c>
      <c r="L44" s="7"/>
    </row>
    <row r="45" spans="1:12" x14ac:dyDescent="0.3">
      <c r="A45" s="1">
        <v>3.5</v>
      </c>
      <c r="B45" s="1">
        <v>10</v>
      </c>
      <c r="C45" s="1">
        <f t="shared" ca="1" si="1"/>
        <v>8.0344193501510208</v>
      </c>
      <c r="D45" s="1">
        <f t="shared" ca="1" si="2"/>
        <v>8.0344193501510208</v>
      </c>
      <c r="E45" s="1">
        <f t="shared" ca="1" si="3"/>
        <v>1.9655806498489792</v>
      </c>
      <c r="F45" s="1">
        <v>100</v>
      </c>
      <c r="G45" s="1">
        <f t="shared" ca="1" si="4"/>
        <v>98.279032492448962</v>
      </c>
      <c r="I45" s="1">
        <f t="shared" ca="1" si="5"/>
        <v>98.279032492448962</v>
      </c>
      <c r="J45" s="1">
        <f t="shared" ca="1" si="0"/>
        <v>98.279032492448962</v>
      </c>
      <c r="L45" s="7"/>
    </row>
    <row r="46" spans="1:12" x14ac:dyDescent="0.3">
      <c r="A46" s="1">
        <v>3.6</v>
      </c>
      <c r="B46" s="1">
        <v>10</v>
      </c>
      <c r="C46" s="1">
        <f t="shared" ca="1" si="1"/>
        <v>8.1164235379467637</v>
      </c>
      <c r="D46" s="1">
        <f t="shared" ca="1" si="2"/>
        <v>8.1164235379467637</v>
      </c>
      <c r="E46" s="1">
        <f t="shared" ca="1" si="3"/>
        <v>1.8835764620532363</v>
      </c>
      <c r="F46" s="1">
        <v>100</v>
      </c>
      <c r="G46" s="1">
        <f t="shared" ca="1" si="4"/>
        <v>94.178823102661809</v>
      </c>
      <c r="I46" s="1">
        <f t="shared" ca="1" si="5"/>
        <v>94.178823102661809</v>
      </c>
      <c r="J46" s="1">
        <f t="shared" ca="1" si="0"/>
        <v>94.178823102661809</v>
      </c>
      <c r="L46" s="7"/>
    </row>
    <row r="47" spans="1:12" x14ac:dyDescent="0.3">
      <c r="A47" s="1">
        <v>3.7</v>
      </c>
      <c r="B47" s="1">
        <v>10</v>
      </c>
      <c r="C47" s="1">
        <f t="shared" ca="1" si="1"/>
        <v>8.1944113532541731</v>
      </c>
      <c r="D47" s="1">
        <f t="shared" ca="1" si="2"/>
        <v>8.1944113532541731</v>
      </c>
      <c r="E47" s="1">
        <f t="shared" ca="1" si="3"/>
        <v>1.8055886467458269</v>
      </c>
      <c r="F47" s="1">
        <v>100</v>
      </c>
      <c r="G47" s="1">
        <f t="shared" ca="1" si="4"/>
        <v>90.27943233729134</v>
      </c>
      <c r="I47" s="1">
        <f t="shared" ca="1" si="5"/>
        <v>90.27943233729134</v>
      </c>
      <c r="J47" s="1">
        <f t="shared" ca="1" si="0"/>
        <v>90.27943233729134</v>
      </c>
      <c r="L47" s="7"/>
    </row>
    <row r="48" spans="1:12" x14ac:dyDescent="0.3">
      <c r="A48" s="1">
        <v>3.8</v>
      </c>
      <c r="B48" s="1">
        <v>10</v>
      </c>
      <c r="C48" s="1">
        <f t="shared" ca="1" si="1"/>
        <v>8.268579508563171</v>
      </c>
      <c r="D48" s="1">
        <f t="shared" ca="1" si="2"/>
        <v>8.268579508563171</v>
      </c>
      <c r="E48" s="1">
        <f t="shared" ca="1" si="3"/>
        <v>1.731420491436829</v>
      </c>
      <c r="F48" s="1">
        <v>100</v>
      </c>
      <c r="G48" s="1">
        <f t="shared" ca="1" si="4"/>
        <v>86.571024571841448</v>
      </c>
      <c r="I48" s="1">
        <f t="shared" ca="1" si="5"/>
        <v>86.571024571841448</v>
      </c>
      <c r="J48" s="1">
        <f t="shared" ca="1" si="0"/>
        <v>86.571024571841448</v>
      </c>
      <c r="L48" s="7"/>
    </row>
    <row r="49" spans="1:12" x14ac:dyDescent="0.3">
      <c r="A49" s="1">
        <v>3.9</v>
      </c>
      <c r="B49" s="1">
        <v>10</v>
      </c>
      <c r="C49" s="1">
        <f t="shared" ca="1" si="1"/>
        <v>8.339115081848</v>
      </c>
      <c r="D49" s="1">
        <f t="shared" ca="1" si="2"/>
        <v>8.339115081848</v>
      </c>
      <c r="E49" s="1">
        <f t="shared" ca="1" si="3"/>
        <v>1.660884918152</v>
      </c>
      <c r="F49" s="1">
        <v>100</v>
      </c>
      <c r="G49" s="1">
        <f t="shared" ca="1" si="4"/>
        <v>83.044245907600001</v>
      </c>
      <c r="I49" s="1">
        <f t="shared" ca="1" si="5"/>
        <v>83.044245907600001</v>
      </c>
      <c r="J49" s="1">
        <f t="shared" ca="1" si="0"/>
        <v>83.044245907600001</v>
      </c>
      <c r="L49" s="7"/>
    </row>
    <row r="50" spans="1:12" x14ac:dyDescent="0.3">
      <c r="A50" s="1">
        <v>4</v>
      </c>
      <c r="B50" s="1">
        <v>10</v>
      </c>
      <c r="C50" s="1">
        <f t="shared" ca="1" si="1"/>
        <v>8.4061959884431765</v>
      </c>
      <c r="D50" s="1">
        <f t="shared" ca="1" si="2"/>
        <v>8.4061959884431765</v>
      </c>
      <c r="E50" s="1">
        <f t="shared" ca="1" si="3"/>
        <v>1.5938040115568235</v>
      </c>
      <c r="F50" s="1">
        <v>100</v>
      </c>
      <c r="G50" s="1">
        <f t="shared" ca="1" si="4"/>
        <v>79.690200577841182</v>
      </c>
      <c r="I50" s="1">
        <f t="shared" ca="1" si="5"/>
        <v>79.690200577841182</v>
      </c>
      <c r="J50" s="1">
        <f t="shared" ca="1" si="0"/>
        <v>79.690200577841182</v>
      </c>
      <c r="L50" s="7"/>
    </row>
    <row r="51" spans="1:12" x14ac:dyDescent="0.3">
      <c r="A51" s="1">
        <v>4.0999999999999996</v>
      </c>
      <c r="B51" s="1">
        <v>10</v>
      </c>
      <c r="C51" s="1">
        <f t="shared" ca="1" si="1"/>
        <v>8.4699914298080614</v>
      </c>
      <c r="D51" s="1">
        <f t="shared" ca="1" si="2"/>
        <v>8.4699914298080614</v>
      </c>
      <c r="E51" s="1">
        <f t="shared" ca="1" si="3"/>
        <v>1.5300085701919386</v>
      </c>
      <c r="F51" s="1">
        <v>100</v>
      </c>
      <c r="G51" s="1">
        <f t="shared" ca="1" si="4"/>
        <v>76.500428509596929</v>
      </c>
      <c r="I51" s="1">
        <f t="shared" ca="1" si="5"/>
        <v>76.500428509596929</v>
      </c>
      <c r="J51" s="1">
        <f t="shared" ca="1" si="0"/>
        <v>76.500428509596929</v>
      </c>
      <c r="L51" s="7"/>
    </row>
    <row r="52" spans="1:12" x14ac:dyDescent="0.3">
      <c r="A52" s="1">
        <v>4.2</v>
      </c>
      <c r="B52" s="1">
        <v>10</v>
      </c>
      <c r="C52" s="1">
        <f t="shared" ca="1" si="1"/>
        <v>8.5306623203119933</v>
      </c>
      <c r="D52" s="1">
        <f t="shared" ca="1" si="2"/>
        <v>8.5306623203119933</v>
      </c>
      <c r="E52" s="1">
        <f t="shared" ca="1" si="3"/>
        <v>1.4693376796880067</v>
      </c>
      <c r="F52" s="1">
        <v>100</v>
      </c>
      <c r="G52" s="1">
        <f t="shared" ca="1" si="4"/>
        <v>73.46688398440034</v>
      </c>
      <c r="I52" s="1">
        <f t="shared" ca="1" si="5"/>
        <v>73.46688398440034</v>
      </c>
      <c r="J52" s="1">
        <f t="shared" ca="1" si="0"/>
        <v>73.46688398440034</v>
      </c>
      <c r="L52" s="7"/>
    </row>
    <row r="53" spans="1:12" x14ac:dyDescent="0.3">
      <c r="A53" s="1">
        <v>4.3</v>
      </c>
      <c r="B53" s="1">
        <v>10</v>
      </c>
      <c r="C53" s="1">
        <f t="shared" ca="1" si="1"/>
        <v>8.5883616931164948</v>
      </c>
      <c r="D53" s="1">
        <f t="shared" ca="1" si="2"/>
        <v>8.5883616931164948</v>
      </c>
      <c r="E53" s="1">
        <f t="shared" ca="1" si="3"/>
        <v>1.4116383068835052</v>
      </c>
      <c r="F53" s="1">
        <v>100</v>
      </c>
      <c r="G53" s="1">
        <f t="shared" ca="1" si="4"/>
        <v>70.581915344175258</v>
      </c>
      <c r="I53" s="1">
        <f t="shared" ca="1" si="5"/>
        <v>70.581915344175258</v>
      </c>
      <c r="J53" s="1">
        <f t="shared" ca="1" si="0"/>
        <v>70.581915344175258</v>
      </c>
      <c r="L53" s="7"/>
    </row>
    <row r="54" spans="1:12" x14ac:dyDescent="0.3">
      <c r="A54" s="1">
        <v>4.4000000000000004</v>
      </c>
      <c r="B54" s="1">
        <v>10</v>
      </c>
      <c r="C54" s="1">
        <f t="shared" ca="1" si="1"/>
        <v>8.6432350861783114</v>
      </c>
      <c r="D54" s="1">
        <f t="shared" ca="1" si="2"/>
        <v>8.6432350861783114</v>
      </c>
      <c r="E54" s="1">
        <f t="shared" ca="1" si="3"/>
        <v>1.3567649138216886</v>
      </c>
      <c r="F54" s="1">
        <v>100</v>
      </c>
      <c r="G54" s="1">
        <f t="shared" ca="1" si="4"/>
        <v>67.838245691084438</v>
      </c>
      <c r="I54" s="1">
        <f t="shared" ca="1" si="5"/>
        <v>67.838245691084438</v>
      </c>
      <c r="J54" s="1">
        <f t="shared" ca="1" si="0"/>
        <v>67.838245691084438</v>
      </c>
      <c r="L54" s="7"/>
    </row>
    <row r="55" spans="1:12" x14ac:dyDescent="0.3">
      <c r="A55" s="1">
        <v>4.5</v>
      </c>
      <c r="B55" s="1">
        <v>10</v>
      </c>
      <c r="C55" s="1">
        <f t="shared" ca="1" si="1"/>
        <v>8.695420909346943</v>
      </c>
      <c r="D55" s="1">
        <f t="shared" ca="1" si="2"/>
        <v>8.695420909346943</v>
      </c>
      <c r="E55" s="1">
        <f t="shared" ca="1" si="3"/>
        <v>1.304579090653057</v>
      </c>
      <c r="F55" s="1">
        <v>100</v>
      </c>
      <c r="G55" s="1">
        <f t="shared" ca="1" si="4"/>
        <v>65.22895453265285</v>
      </c>
      <c r="I55" s="1">
        <f t="shared" ca="1" si="5"/>
        <v>65.22895453265285</v>
      </c>
      <c r="J55" s="1">
        <f t="shared" ca="1" si="0"/>
        <v>65.22895453265285</v>
      </c>
      <c r="L55" s="7"/>
    </row>
    <row r="56" spans="1:12" x14ac:dyDescent="0.3">
      <c r="A56" s="1">
        <v>4.5999999999999996</v>
      </c>
      <c r="B56" s="1">
        <v>10</v>
      </c>
      <c r="C56" s="1">
        <f t="shared" ca="1" si="1"/>
        <v>8.7450507934825907</v>
      </c>
      <c r="D56" s="1">
        <f t="shared" ca="1" si="2"/>
        <v>8.7450507934825907</v>
      </c>
      <c r="E56" s="1">
        <f t="shared" ca="1" si="3"/>
        <v>1.2549492065174093</v>
      </c>
      <c r="F56" s="1">
        <v>100</v>
      </c>
      <c r="G56" s="1">
        <f t="shared" ca="1" si="4"/>
        <v>62.747460325870463</v>
      </c>
      <c r="I56" s="1">
        <f t="shared" ca="1" si="5"/>
        <v>62.747460325870463</v>
      </c>
      <c r="J56" s="1">
        <f t="shared" ca="1" si="0"/>
        <v>62.747460325870463</v>
      </c>
      <c r="L56" s="7"/>
    </row>
    <row r="57" spans="1:12" x14ac:dyDescent="0.3">
      <c r="A57" s="1">
        <v>4.7</v>
      </c>
      <c r="B57" s="1">
        <v>10</v>
      </c>
      <c r="C57" s="1">
        <f t="shared" ca="1" si="1"/>
        <v>8.792249922475122</v>
      </c>
      <c r="D57" s="1">
        <f t="shared" ca="1" si="2"/>
        <v>8.792249922475122</v>
      </c>
      <c r="E57" s="1">
        <f t="shared" ca="1" si="3"/>
        <v>1.207750077524878</v>
      </c>
      <c r="F57" s="1">
        <v>100</v>
      </c>
      <c r="G57" s="1">
        <f t="shared" ca="1" si="4"/>
        <v>60.387503876243898</v>
      </c>
      <c r="I57" s="1">
        <f t="shared" ca="1" si="5"/>
        <v>60.387503876243898</v>
      </c>
      <c r="J57" s="1">
        <f t="shared" ca="1" si="0"/>
        <v>60.387503876243898</v>
      </c>
      <c r="L57" s="7"/>
    </row>
    <row r="58" spans="1:12" x14ac:dyDescent="0.3">
      <c r="A58" s="1">
        <v>4.8</v>
      </c>
      <c r="B58" s="1">
        <v>10</v>
      </c>
      <c r="C58" s="1">
        <f t="shared" ca="1" si="1"/>
        <v>8.8371373490015426</v>
      </c>
      <c r="D58" s="1">
        <f t="shared" ca="1" si="2"/>
        <v>8.8371373490015426</v>
      </c>
      <c r="E58" s="1">
        <f t="shared" ca="1" si="3"/>
        <v>1.1628626509984574</v>
      </c>
      <c r="F58" s="1">
        <v>100</v>
      </c>
      <c r="G58" s="1">
        <f t="shared" ca="1" si="4"/>
        <v>58.143132549922868</v>
      </c>
      <c r="I58" s="1">
        <f t="shared" ca="1" si="5"/>
        <v>58.143132549922868</v>
      </c>
      <c r="J58" s="1">
        <f t="shared" ca="1" si="0"/>
        <v>58.143132549922868</v>
      </c>
      <c r="L58" s="7"/>
    </row>
    <row r="59" spans="1:12" x14ac:dyDescent="0.3">
      <c r="A59" s="1">
        <v>4.9000000000000004</v>
      </c>
      <c r="B59" s="1">
        <v>10</v>
      </c>
      <c r="C59" s="1">
        <f t="shared" ca="1" si="1"/>
        <v>8.8798262948183968</v>
      </c>
      <c r="D59" s="1">
        <f t="shared" ca="1" si="2"/>
        <v>8.8798262948183968</v>
      </c>
      <c r="E59" s="1">
        <f t="shared" ca="1" si="3"/>
        <v>1.1201737051816032</v>
      </c>
      <c r="F59" s="1">
        <v>100</v>
      </c>
      <c r="G59" s="1">
        <f t="shared" ca="1" si="4"/>
        <v>56.00868525908016</v>
      </c>
      <c r="I59" s="1">
        <f t="shared" ca="1" si="5"/>
        <v>56.00868525908016</v>
      </c>
      <c r="J59" s="1">
        <f t="shared" ca="1" si="0"/>
        <v>56.00868525908016</v>
      </c>
      <c r="L59" s="7"/>
    </row>
    <row r="60" spans="1:12" x14ac:dyDescent="0.3">
      <c r="A60" s="1">
        <v>5</v>
      </c>
      <c r="B60" s="1">
        <v>10</v>
      </c>
      <c r="C60" s="1">
        <f t="shared" ca="1" si="1"/>
        <v>8.9204244363465488</v>
      </c>
      <c r="D60" s="1">
        <f t="shared" ca="1" si="2"/>
        <v>8.9204244363465488</v>
      </c>
      <c r="E60" s="1">
        <f t="shared" ca="1" si="3"/>
        <v>1.0795755636534512</v>
      </c>
      <c r="F60" s="1">
        <v>100</v>
      </c>
      <c r="G60" s="1">
        <f t="shared" ca="1" si="4"/>
        <v>53.978778182672556</v>
      </c>
      <c r="I60" s="1">
        <f t="shared" ca="1" si="5"/>
        <v>53.978778182672556</v>
      </c>
      <c r="J60" s="1">
        <f t="shared" ca="1" si="0"/>
        <v>53.978778182672556</v>
      </c>
      <c r="L60" s="1"/>
    </row>
    <row r="61" spans="1:12" x14ac:dyDescent="0.3">
      <c r="A61" s="1">
        <v>5.0999999999999996</v>
      </c>
      <c r="B61" s="1">
        <v>10</v>
      </c>
      <c r="C61" s="1">
        <f t="shared" ca="1" si="1"/>
        <v>8.9590341762687107</v>
      </c>
      <c r="D61" s="1">
        <f t="shared" ca="1" si="2"/>
        <v>8.9590341762687107</v>
      </c>
      <c r="E61" s="1">
        <f t="shared" ca="1" si="3"/>
        <v>1.0409658237312893</v>
      </c>
      <c r="F61" s="1">
        <v>100</v>
      </c>
      <c r="G61" s="1">
        <f t="shared" ca="1" si="4"/>
        <v>52.04829118656447</v>
      </c>
      <c r="I61" s="1">
        <f t="shared" ca="1" si="5"/>
        <v>52.04829118656447</v>
      </c>
      <c r="J61" s="1">
        <f t="shared" ca="1" si="0"/>
        <v>52.04829118656447</v>
      </c>
      <c r="L61" s="1"/>
    </row>
    <row r="62" spans="1:12" x14ac:dyDescent="0.3">
      <c r="A62" s="1">
        <v>5.2</v>
      </c>
      <c r="B62" s="1">
        <v>10</v>
      </c>
      <c r="C62" s="1">
        <f t="shared" ca="1" si="1"/>
        <v>8.9957529018247371</v>
      </c>
      <c r="D62" s="1">
        <f t="shared" ca="1" si="2"/>
        <v>8.9957529018247371</v>
      </c>
      <c r="E62" s="1">
        <f t="shared" ca="1" si="3"/>
        <v>1.0042470981752629</v>
      </c>
      <c r="F62" s="1">
        <v>100</v>
      </c>
      <c r="G62" s="1">
        <f t="shared" ca="1" si="4"/>
        <v>50.212354908763146</v>
      </c>
      <c r="I62" s="1">
        <f t="shared" ca="1" si="5"/>
        <v>50.212354908763146</v>
      </c>
      <c r="J62" s="1">
        <f t="shared" ca="1" si="0"/>
        <v>50.212354908763146</v>
      </c>
      <c r="L62" s="1"/>
    </row>
    <row r="63" spans="1:12" x14ac:dyDescent="0.3">
      <c r="A63" s="1">
        <v>5.3</v>
      </c>
      <c r="B63" s="1">
        <v>10</v>
      </c>
      <c r="C63" s="1">
        <f t="shared" ca="1" si="1"/>
        <v>9.0306732304562409</v>
      </c>
      <c r="D63" s="1">
        <f t="shared" ca="1" si="2"/>
        <v>9.0306732304562409</v>
      </c>
      <c r="E63" s="1">
        <f t="shared" ca="1" si="3"/>
        <v>0.96932676954375907</v>
      </c>
      <c r="F63" s="1">
        <v>100</v>
      </c>
      <c r="G63" s="1">
        <f t="shared" ca="1" si="4"/>
        <v>48.466338477187954</v>
      </c>
      <c r="I63" s="1">
        <f t="shared" ca="1" si="5"/>
        <v>48.466338477187954</v>
      </c>
      <c r="J63" s="1">
        <f t="shared" ca="1" si="0"/>
        <v>48.466338477187954</v>
      </c>
      <c r="L63" s="1"/>
    </row>
    <row r="64" spans="1:12" x14ac:dyDescent="0.3">
      <c r="A64" s="1">
        <v>5.4</v>
      </c>
      <c r="B64" s="1">
        <v>10</v>
      </c>
      <c r="C64" s="1">
        <f t="shared" ca="1" si="1"/>
        <v>9.063883243420106</v>
      </c>
      <c r="D64" s="1">
        <f t="shared" ca="1" si="2"/>
        <v>9.063883243420106</v>
      </c>
      <c r="E64" s="1">
        <f t="shared" ca="1" si="3"/>
        <v>0.93611675657989402</v>
      </c>
      <c r="F64" s="1">
        <v>100</v>
      </c>
      <c r="G64" s="1">
        <f t="shared" ca="1" si="4"/>
        <v>46.805837828994697</v>
      </c>
      <c r="I64" s="1">
        <f t="shared" ca="1" si="5"/>
        <v>46.805837828994697</v>
      </c>
      <c r="J64" s="1">
        <f t="shared" ca="1" si="0"/>
        <v>46.805837828994697</v>
      </c>
      <c r="L64" s="1"/>
    </row>
    <row r="65" spans="1:12" x14ac:dyDescent="0.3">
      <c r="A65" s="1">
        <v>5.5</v>
      </c>
      <c r="B65" s="1">
        <v>10</v>
      </c>
      <c r="C65" s="1">
        <f t="shared" ca="1" si="1"/>
        <v>9.0954667079601581</v>
      </c>
      <c r="D65" s="1">
        <f t="shared" ca="1" si="2"/>
        <v>9.0954667079601581</v>
      </c>
      <c r="E65" s="1">
        <f t="shared" ca="1" si="3"/>
        <v>0.9045332920398419</v>
      </c>
      <c r="F65" s="1">
        <v>100</v>
      </c>
      <c r="G65" s="1">
        <f t="shared" ca="1" si="4"/>
        <v>45.226664601992098</v>
      </c>
      <c r="I65" s="1">
        <f t="shared" ca="1" si="5"/>
        <v>45.226664601992098</v>
      </c>
      <c r="J65" s="1">
        <f t="shared" ca="1" si="0"/>
        <v>45.226664601992098</v>
      </c>
      <c r="L65" s="1"/>
    </row>
    <row r="66" spans="1:12" x14ac:dyDescent="0.3">
      <c r="A66" s="1">
        <v>5.6</v>
      </c>
      <c r="B66" s="1">
        <v>10</v>
      </c>
      <c r="C66" s="1">
        <f t="shared" ca="1" si="1"/>
        <v>9.1255032885973932</v>
      </c>
      <c r="D66" s="1">
        <f t="shared" ca="1" si="2"/>
        <v>9.1255032885973932</v>
      </c>
      <c r="E66" s="1">
        <f t="shared" ca="1" si="3"/>
        <v>0.87449671140260676</v>
      </c>
      <c r="F66" s="1">
        <v>100</v>
      </c>
      <c r="G66" s="1">
        <f t="shared" ca="1" si="4"/>
        <v>43.724835570130338</v>
      </c>
      <c r="I66" s="1">
        <f t="shared" ca="1" si="5"/>
        <v>43.724835570130338</v>
      </c>
      <c r="J66" s="1">
        <f t="shared" ca="1" si="0"/>
        <v>43.724835570130338</v>
      </c>
      <c r="L66" s="1"/>
    </row>
    <row r="67" spans="1:12" x14ac:dyDescent="0.3">
      <c r="A67" s="1">
        <v>5.7</v>
      </c>
      <c r="B67" s="1">
        <v>10</v>
      </c>
      <c r="C67" s="1">
        <f t="shared" ca="1" si="1"/>
        <v>9.1540687480717011</v>
      </c>
      <c r="D67" s="1">
        <f t="shared" ca="1" si="2"/>
        <v>9.1540687480717011</v>
      </c>
      <c r="E67" s="1">
        <f t="shared" ca="1" si="3"/>
        <v>0.84593125192829888</v>
      </c>
      <c r="F67" s="1">
        <v>100</v>
      </c>
      <c r="G67" s="1">
        <f t="shared" ca="1" si="4"/>
        <v>42.296562596414944</v>
      </c>
      <c r="I67" s="1">
        <f t="shared" ca="1" si="5"/>
        <v>42.296562596414944</v>
      </c>
      <c r="J67" s="1">
        <f t="shared" ca="1" si="0"/>
        <v>42.296562596414944</v>
      </c>
      <c r="L67" s="1"/>
    </row>
    <row r="68" spans="1:12" x14ac:dyDescent="0.3">
      <c r="A68" s="1">
        <v>5.8</v>
      </c>
      <c r="B68" s="1">
        <v>10</v>
      </c>
      <c r="C68" s="1">
        <f t="shared" ca="1" si="1"/>
        <v>9.1812351384419415</v>
      </c>
      <c r="D68" s="1">
        <f t="shared" ca="1" si="2"/>
        <v>9.1812351384419415</v>
      </c>
      <c r="E68" s="1">
        <f t="shared" ca="1" si="3"/>
        <v>0.8187648615580585</v>
      </c>
      <c r="F68" s="1">
        <v>100</v>
      </c>
      <c r="G68" s="1">
        <f t="shared" ca="1" si="4"/>
        <v>40.938243077902925</v>
      </c>
      <c r="I68" s="1">
        <f t="shared" ca="1" si="5"/>
        <v>40.938243077902925</v>
      </c>
      <c r="J68" s="1">
        <f t="shared" ca="1" si="0"/>
        <v>40.938243077902925</v>
      </c>
      <c r="L68" s="1"/>
    </row>
    <row r="69" spans="1:12" x14ac:dyDescent="0.3">
      <c r="A69" s="1">
        <v>5.9</v>
      </c>
      <c r="B69" s="1">
        <v>10</v>
      </c>
      <c r="C69" s="1">
        <f t="shared" ca="1" si="1"/>
        <v>9.2070709828263819</v>
      </c>
      <c r="D69" s="1">
        <f t="shared" ca="1" si="2"/>
        <v>9.2070709828263819</v>
      </c>
      <c r="E69" s="1">
        <f t="shared" ca="1" si="3"/>
        <v>0.79292901717361808</v>
      </c>
      <c r="F69" s="1">
        <v>100</v>
      </c>
      <c r="G69" s="1">
        <f t="shared" ca="1" si="4"/>
        <v>39.646450858680907</v>
      </c>
      <c r="I69" s="1">
        <f t="shared" ca="1" si="5"/>
        <v>39.646450858680907</v>
      </c>
      <c r="J69" s="1">
        <f t="shared" ca="1" si="0"/>
        <v>39.646450858680907</v>
      </c>
      <c r="L69" s="1"/>
    </row>
    <row r="70" spans="1:12" x14ac:dyDescent="0.3">
      <c r="A70" s="1">
        <v>6</v>
      </c>
      <c r="B70" s="1">
        <v>10</v>
      </c>
      <c r="C70" s="1">
        <f t="shared" ca="1" si="1"/>
        <v>9.2316414482419233</v>
      </c>
      <c r="D70" s="1">
        <f t="shared" ca="1" si="2"/>
        <v>9.2316414482419233</v>
      </c>
      <c r="E70" s="1">
        <f t="shared" ca="1" si="3"/>
        <v>0.76835855175807666</v>
      </c>
      <c r="F70" s="1">
        <v>100</v>
      </c>
      <c r="G70" s="1">
        <f t="shared" ca="1" si="4"/>
        <v>38.417927587903833</v>
      </c>
      <c r="I70" s="1">
        <f t="shared" ca="1" si="5"/>
        <v>38.417927587903833</v>
      </c>
      <c r="J70" s="1">
        <f t="shared" ca="1" si="0"/>
        <v>38.417927587903833</v>
      </c>
      <c r="L70" s="1"/>
    </row>
    <row r="71" spans="1:12" x14ac:dyDescent="0.3">
      <c r="A71" s="1">
        <v>6.1</v>
      </c>
      <c r="B71" s="1">
        <v>10</v>
      </c>
      <c r="C71" s="1">
        <f t="shared" ca="1" si="1"/>
        <v>9.2550085099780546</v>
      </c>
      <c r="D71" s="1">
        <f t="shared" ca="1" si="2"/>
        <v>9.2550085099780546</v>
      </c>
      <c r="E71" s="1">
        <f t="shared" ca="1" si="3"/>
        <v>0.74499149002194542</v>
      </c>
      <c r="F71" s="1">
        <v>100</v>
      </c>
      <c r="G71" s="1">
        <f t="shared" ca="1" si="4"/>
        <v>37.249574501097271</v>
      </c>
      <c r="I71" s="1">
        <f t="shared" ca="1" si="5"/>
        <v>37.249574501097271</v>
      </c>
      <c r="J71" s="1">
        <f t="shared" ca="1" si="0"/>
        <v>37.249574501097271</v>
      </c>
      <c r="L71" s="1"/>
    </row>
    <row r="72" spans="1:12" x14ac:dyDescent="0.3">
      <c r="A72" s="1">
        <v>6.2</v>
      </c>
      <c r="B72" s="1">
        <v>10</v>
      </c>
      <c r="C72" s="1">
        <f t="shared" ca="1" si="1"/>
        <v>9.2772311079201657</v>
      </c>
      <c r="D72" s="1">
        <f t="shared" ca="1" si="2"/>
        <v>9.2772311079201657</v>
      </c>
      <c r="E72" s="1">
        <f t="shared" ca="1" si="3"/>
        <v>0.7227688920798343</v>
      </c>
      <c r="F72" s="1">
        <v>100</v>
      </c>
      <c r="G72" s="1">
        <f t="shared" ca="1" si="4"/>
        <v>36.138444603991715</v>
      </c>
      <c r="I72" s="1">
        <f t="shared" ca="1" si="5"/>
        <v>36.138444603991715</v>
      </c>
      <c r="J72" s="1">
        <f t="shared" ca="1" si="0"/>
        <v>36.138444603991715</v>
      </c>
      <c r="L72" s="1"/>
    </row>
    <row r="73" spans="1:12" x14ac:dyDescent="0.3">
      <c r="A73" s="1">
        <v>6.3</v>
      </c>
      <c r="B73" s="1">
        <v>10</v>
      </c>
      <c r="C73" s="1">
        <f t="shared" ca="1" si="1"/>
        <v>9.2983652952165166</v>
      </c>
      <c r="D73" s="1">
        <f t="shared" ca="1" si="2"/>
        <v>9.2983652952165166</v>
      </c>
      <c r="E73" s="1">
        <f t="shared" ca="1" si="3"/>
        <v>0.70163470478348344</v>
      </c>
      <c r="F73" s="1">
        <v>100</v>
      </c>
      <c r="G73" s="1">
        <f t="shared" ca="1" si="4"/>
        <v>35.081735239174172</v>
      </c>
      <c r="I73" s="1">
        <f t="shared" ca="1" si="5"/>
        <v>35.081735239174172</v>
      </c>
      <c r="J73" s="1">
        <f t="shared" ca="1" si="0"/>
        <v>35.081735239174172</v>
      </c>
      <c r="L73" s="1"/>
    </row>
    <row r="74" spans="1:12" x14ac:dyDescent="0.3">
      <c r="A74" s="1">
        <v>6.4</v>
      </c>
      <c r="B74" s="1">
        <v>10</v>
      </c>
      <c r="C74" s="1">
        <f t="shared" ca="1" si="1"/>
        <v>9.3184643796638298</v>
      </c>
      <c r="D74" s="1">
        <f t="shared" ca="1" si="2"/>
        <v>9.3184643796638298</v>
      </c>
      <c r="E74" s="1">
        <f t="shared" ca="1" si="3"/>
        <v>0.68153562033617021</v>
      </c>
      <c r="F74" s="1">
        <v>100</v>
      </c>
      <c r="G74" s="1">
        <f t="shared" ca="1" si="4"/>
        <v>34.076781016808511</v>
      </c>
      <c r="I74" s="1">
        <f t="shared" ca="1" si="5"/>
        <v>34.076781016808511</v>
      </c>
      <c r="J74" s="1">
        <f t="shared" ca="1" si="0"/>
        <v>34.076781016808511</v>
      </c>
      <c r="L74" s="1"/>
    </row>
    <row r="75" spans="1:12" x14ac:dyDescent="0.3">
      <c r="A75" s="1">
        <v>6.5</v>
      </c>
      <c r="B75" s="1">
        <v>10</v>
      </c>
      <c r="C75" s="1">
        <f t="shared" ca="1" si="1"/>
        <v>9.3375790581681688</v>
      </c>
      <c r="D75" s="1">
        <f t="shared" ca="1" si="2"/>
        <v>9.3375790581681688</v>
      </c>
      <c r="E75" s="1">
        <f t="shared" ca="1" si="3"/>
        <v>0.6624209418318312</v>
      </c>
      <c r="F75" s="1">
        <v>100</v>
      </c>
      <c r="G75" s="1">
        <f t="shared" ca="1" si="4"/>
        <v>33.121047091591564</v>
      </c>
      <c r="I75" s="1">
        <f t="shared" ca="1" si="5"/>
        <v>33.121047091591564</v>
      </c>
      <c r="J75" s="1">
        <f t="shared" ref="J75:J138" ca="1" si="6">$H$2 *E75</f>
        <v>33.121047091591564</v>
      </c>
      <c r="L75" s="1"/>
    </row>
    <row r="76" spans="1:12" x14ac:dyDescent="0.3">
      <c r="A76" s="1">
        <v>6.6</v>
      </c>
      <c r="B76" s="1">
        <v>10</v>
      </c>
      <c r="C76" s="1">
        <f t="shared" ref="C76:C139" ca="1" si="7">(C75+0.001*G76)/1.0015</f>
        <v>9.3557575446202268</v>
      </c>
      <c r="D76" s="1">
        <f t="shared" ref="D76:D139" ca="1" si="8">C76</f>
        <v>9.3557575446202268</v>
      </c>
      <c r="E76" s="1">
        <f t="shared" ref="E76:E139" ca="1" si="9">B76-D76</f>
        <v>0.6442424553797732</v>
      </c>
      <c r="F76" s="1">
        <v>100</v>
      </c>
      <c r="G76" s="1">
        <f t="shared" ref="G76:G139" ca="1" si="10">I76</f>
        <v>32.212122768988664</v>
      </c>
      <c r="I76" s="1">
        <f t="shared" ca="1" si="5"/>
        <v>32.212122768988664</v>
      </c>
      <c r="J76" s="1">
        <f t="shared" ca="1" si="6"/>
        <v>32.212122768988664</v>
      </c>
      <c r="L76" s="1"/>
    </row>
    <row r="77" spans="1:12" x14ac:dyDescent="0.3">
      <c r="A77" s="1">
        <v>6.7</v>
      </c>
      <c r="B77" s="1">
        <v>10</v>
      </c>
      <c r="C77" s="1">
        <f t="shared" ca="1" si="7"/>
        <v>9.3730456915075866</v>
      </c>
      <c r="D77" s="1">
        <f t="shared" ca="1" si="8"/>
        <v>9.3730456915075866</v>
      </c>
      <c r="E77" s="1">
        <f t="shared" ca="1" si="9"/>
        <v>0.6269543084924134</v>
      </c>
      <c r="F77" s="1">
        <v>100</v>
      </c>
      <c r="G77" s="1">
        <f t="shared" ca="1" si="10"/>
        <v>31.34771542462067</v>
      </c>
      <c r="I77" s="1">
        <f t="shared" ref="I77:I140" ca="1" si="11">SUM(J77,L77,N77)</f>
        <v>31.34771542462067</v>
      </c>
      <c r="J77" s="1">
        <f t="shared" ca="1" si="6"/>
        <v>31.34771542462067</v>
      </c>
      <c r="L77" s="1"/>
    </row>
    <row r="78" spans="1:12" x14ac:dyDescent="0.3">
      <c r="A78" s="1">
        <v>6.8</v>
      </c>
      <c r="B78" s="1">
        <v>10</v>
      </c>
      <c r="C78" s="1">
        <f t="shared" ca="1" si="7"/>
        <v>9.3894871055706961</v>
      </c>
      <c r="D78" s="1">
        <f t="shared" ca="1" si="8"/>
        <v>9.3894871055706961</v>
      </c>
      <c r="E78" s="1">
        <f t="shared" ca="1" si="9"/>
        <v>0.6105128944293039</v>
      </c>
      <c r="F78" s="1">
        <v>100</v>
      </c>
      <c r="G78" s="1">
        <f t="shared" ca="1" si="10"/>
        <v>30.525644721465195</v>
      </c>
      <c r="I78" s="1">
        <f t="shared" ca="1" si="11"/>
        <v>30.525644721465195</v>
      </c>
      <c r="J78" s="1">
        <f t="shared" ca="1" si="6"/>
        <v>30.525644721465195</v>
      </c>
      <c r="L78" s="1"/>
    </row>
    <row r="79" spans="1:12" x14ac:dyDescent="0.3">
      <c r="A79" s="1">
        <v>6.9</v>
      </c>
      <c r="B79" s="1">
        <v>10</v>
      </c>
      <c r="C79" s="1">
        <f t="shared" ca="1" si="7"/>
        <v>9.4051232577942905</v>
      </c>
      <c r="D79" s="1">
        <f t="shared" ca="1" si="8"/>
        <v>9.4051232577942905</v>
      </c>
      <c r="E79" s="1">
        <f t="shared" ca="1" si="9"/>
        <v>0.59487674220570952</v>
      </c>
      <c r="F79" s="1">
        <v>100</v>
      </c>
      <c r="G79" s="1">
        <f t="shared" ca="1" si="10"/>
        <v>29.743837110285476</v>
      </c>
      <c r="I79" s="1">
        <f t="shared" ca="1" si="11"/>
        <v>29.743837110285476</v>
      </c>
      <c r="J79" s="1">
        <f t="shared" ca="1" si="6"/>
        <v>29.743837110285476</v>
      </c>
      <c r="L79" s="1"/>
    </row>
    <row r="80" spans="1:12" x14ac:dyDescent="0.3">
      <c r="A80" s="1">
        <v>7</v>
      </c>
      <c r="B80" s="1">
        <v>10</v>
      </c>
      <c r="C80" s="1">
        <f t="shared" ca="1" si="7"/>
        <v>9.419993588011689</v>
      </c>
      <c r="D80" s="1">
        <f t="shared" ca="1" si="8"/>
        <v>9.419993588011689</v>
      </c>
      <c r="E80" s="1">
        <f t="shared" ca="1" si="9"/>
        <v>0.58000641198831104</v>
      </c>
      <c r="F80" s="1">
        <v>100</v>
      </c>
      <c r="G80" s="1">
        <f t="shared" ca="1" si="10"/>
        <v>29.000320599415552</v>
      </c>
      <c r="I80" s="1">
        <f t="shared" ca="1" si="11"/>
        <v>29.000320599415552</v>
      </c>
      <c r="J80" s="1">
        <f t="shared" ca="1" si="6"/>
        <v>29.000320599415552</v>
      </c>
      <c r="L80" s="1"/>
    </row>
    <row r="81" spans="1:12" x14ac:dyDescent="0.3">
      <c r="A81" s="1">
        <v>7.1</v>
      </c>
      <c r="B81" s="1">
        <v>10</v>
      </c>
      <c r="C81" s="1">
        <f t="shared" ca="1" si="7"/>
        <v>9.4341356043858209</v>
      </c>
      <c r="D81" s="1">
        <f t="shared" ca="1" si="8"/>
        <v>9.4341356043858209</v>
      </c>
      <c r="E81" s="1">
        <f t="shared" ca="1" si="9"/>
        <v>0.56586439561417912</v>
      </c>
      <c r="F81" s="1">
        <v>100</v>
      </c>
      <c r="G81" s="1">
        <f t="shared" ca="1" si="10"/>
        <v>28.293219780708956</v>
      </c>
      <c r="I81" s="1">
        <f t="shared" ca="1" si="11"/>
        <v>28.293219780708956</v>
      </c>
      <c r="J81" s="1">
        <f t="shared" ca="1" si="6"/>
        <v>28.293219780708956</v>
      </c>
      <c r="L81" s="1"/>
    </row>
    <row r="82" spans="1:12" x14ac:dyDescent="0.3">
      <c r="A82" s="1">
        <v>7.2</v>
      </c>
      <c r="B82" s="1">
        <v>10</v>
      </c>
      <c r="C82" s="1">
        <f t="shared" ca="1" si="7"/>
        <v>9.4475849780179004</v>
      </c>
      <c r="D82" s="1">
        <f t="shared" ca="1" si="8"/>
        <v>9.4475849780179004</v>
      </c>
      <c r="E82" s="1">
        <f t="shared" ca="1" si="9"/>
        <v>0.55241502198209957</v>
      </c>
      <c r="F82" s="1">
        <v>100</v>
      </c>
      <c r="G82" s="1">
        <f t="shared" ca="1" si="10"/>
        <v>27.620751099104979</v>
      </c>
      <c r="I82" s="1">
        <f t="shared" ca="1" si="11"/>
        <v>27.620751099104979</v>
      </c>
      <c r="J82" s="1">
        <f t="shared" ca="1" si="6"/>
        <v>27.620751099104979</v>
      </c>
      <c r="L82" s="1"/>
    </row>
    <row r="83" spans="1:12" x14ac:dyDescent="0.3">
      <c r="A83" s="1">
        <v>7.3</v>
      </c>
      <c r="B83" s="1">
        <v>10</v>
      </c>
      <c r="C83" s="1">
        <f t="shared" ca="1" si="7"/>
        <v>9.460375632922398</v>
      </c>
      <c r="D83" s="1">
        <f t="shared" ca="1" si="8"/>
        <v>9.460375632922398</v>
      </c>
      <c r="E83" s="1">
        <f t="shared" ca="1" si="9"/>
        <v>0.53962436707760197</v>
      </c>
      <c r="F83" s="1">
        <v>100</v>
      </c>
      <c r="G83" s="1">
        <f t="shared" ca="1" si="10"/>
        <v>26.981218353880099</v>
      </c>
      <c r="I83" s="1">
        <f t="shared" ca="1" si="11"/>
        <v>26.981218353880099</v>
      </c>
      <c r="J83" s="1">
        <f t="shared" ca="1" si="6"/>
        <v>26.981218353880099</v>
      </c>
      <c r="L83" s="1"/>
    </row>
    <row r="84" spans="1:12" x14ac:dyDescent="0.3">
      <c r="A84" s="1">
        <v>7.4</v>
      </c>
      <c r="B84" s="1">
        <v>10</v>
      </c>
      <c r="C84" s="1">
        <f t="shared" ca="1" si="7"/>
        <v>9.4725398315952454</v>
      </c>
      <c r="D84" s="1">
        <f t="shared" ca="1" si="8"/>
        <v>9.4725398315952454</v>
      </c>
      <c r="E84" s="1">
        <f t="shared" ca="1" si="9"/>
        <v>0.52746016840475463</v>
      </c>
      <c r="F84" s="1">
        <v>100</v>
      </c>
      <c r="G84" s="1">
        <f t="shared" ca="1" si="10"/>
        <v>26.373008420237731</v>
      </c>
      <c r="I84" s="1">
        <f t="shared" ca="1" si="11"/>
        <v>26.373008420237731</v>
      </c>
      <c r="J84" s="1">
        <f t="shared" ca="1" si="6"/>
        <v>26.373008420237731</v>
      </c>
      <c r="L84" s="1"/>
    </row>
    <row r="85" spans="1:12" x14ac:dyDescent="0.3">
      <c r="A85" s="1">
        <v>7.5</v>
      </c>
      <c r="B85" s="1">
        <v>10</v>
      </c>
      <c r="C85" s="1">
        <f t="shared" ca="1" si="7"/>
        <v>9.4841082563911048</v>
      </c>
      <c r="D85" s="1">
        <f t="shared" ca="1" si="8"/>
        <v>9.4841082563911048</v>
      </c>
      <c r="E85" s="1">
        <f t="shared" ca="1" si="9"/>
        <v>0.51589174360889523</v>
      </c>
      <c r="F85" s="1">
        <v>100</v>
      </c>
      <c r="G85" s="1">
        <f t="shared" ca="1" si="10"/>
        <v>25.794587180444761</v>
      </c>
      <c r="I85" s="1">
        <f t="shared" ca="1" si="11"/>
        <v>25.794587180444761</v>
      </c>
      <c r="J85" s="1">
        <f t="shared" ca="1" si="6"/>
        <v>25.794587180444761</v>
      </c>
      <c r="L85" s="1"/>
    </row>
    <row r="86" spans="1:12" x14ac:dyDescent="0.3">
      <c r="A86" s="1">
        <v>7.6</v>
      </c>
      <c r="B86" s="1">
        <v>10</v>
      </c>
      <c r="C86" s="1">
        <f t="shared" ca="1" si="7"/>
        <v>9.495110086914984</v>
      </c>
      <c r="D86" s="1">
        <f t="shared" ca="1" si="8"/>
        <v>9.495110086914984</v>
      </c>
      <c r="E86" s="1">
        <f t="shared" ca="1" si="9"/>
        <v>0.50488991308501596</v>
      </c>
      <c r="F86" s="1">
        <v>100</v>
      </c>
      <c r="G86" s="1">
        <f t="shared" ca="1" si="10"/>
        <v>25.244495654250798</v>
      </c>
      <c r="I86" s="1">
        <f t="shared" ca="1" si="11"/>
        <v>25.244495654250798</v>
      </c>
      <c r="J86" s="1">
        <f t="shared" ca="1" si="6"/>
        <v>25.244495654250798</v>
      </c>
      <c r="L86" s="1"/>
    </row>
    <row r="87" spans="1:12" x14ac:dyDescent="0.3">
      <c r="A87" s="1">
        <v>7.7</v>
      </c>
      <c r="B87" s="1">
        <v>10</v>
      </c>
      <c r="C87" s="1">
        <f t="shared" ca="1" si="7"/>
        <v>9.5055730736233812</v>
      </c>
      <c r="D87" s="1">
        <f t="shared" ca="1" si="8"/>
        <v>9.5055730736233812</v>
      </c>
      <c r="E87" s="1">
        <f t="shared" ca="1" si="9"/>
        <v>0.49442692637661878</v>
      </c>
      <c r="F87" s="1">
        <v>100</v>
      </c>
      <c r="G87" s="1">
        <f t="shared" ca="1" si="10"/>
        <v>24.721346318830939</v>
      </c>
      <c r="I87" s="1">
        <f t="shared" ca="1" si="11"/>
        <v>24.721346318830939</v>
      </c>
      <c r="J87" s="1">
        <f t="shared" ca="1" si="6"/>
        <v>24.721346318830939</v>
      </c>
      <c r="L87" s="1"/>
    </row>
    <row r="88" spans="1:12" x14ac:dyDescent="0.3">
      <c r="A88" s="1">
        <v>7.8</v>
      </c>
      <c r="B88" s="1">
        <v>10</v>
      </c>
      <c r="C88" s="1">
        <f t="shared" ca="1" si="7"/>
        <v>9.5155236078206222</v>
      </c>
      <c r="D88" s="1">
        <f t="shared" ca="1" si="8"/>
        <v>9.5155236078206222</v>
      </c>
      <c r="E88" s="1">
        <f t="shared" ca="1" si="9"/>
        <v>0.48447639217937777</v>
      </c>
      <c r="F88" s="1">
        <v>100</v>
      </c>
      <c r="G88" s="1">
        <f t="shared" ca="1" si="10"/>
        <v>24.223819608968888</v>
      </c>
      <c r="I88" s="1">
        <f t="shared" ca="1" si="11"/>
        <v>24.223819608968888</v>
      </c>
      <c r="J88" s="1">
        <f t="shared" ca="1" si="6"/>
        <v>24.223819608968888</v>
      </c>
      <c r="L88" s="1"/>
    </row>
    <row r="89" spans="1:12" x14ac:dyDescent="0.3">
      <c r="A89" s="1">
        <v>7.9</v>
      </c>
      <c r="B89" s="1">
        <v>10</v>
      </c>
      <c r="C89" s="1">
        <f t="shared" ca="1" si="7"/>
        <v>9.5249867882269363</v>
      </c>
      <c r="D89" s="1">
        <f t="shared" ca="1" si="8"/>
        <v>9.5249867882269363</v>
      </c>
      <c r="E89" s="1">
        <f t="shared" ca="1" si="9"/>
        <v>0.47501321177306366</v>
      </c>
      <c r="F89" s="1">
        <v>100</v>
      </c>
      <c r="G89" s="1">
        <f t="shared" ca="1" si="10"/>
        <v>23.750660588653183</v>
      </c>
      <c r="I89" s="1">
        <f t="shared" ca="1" si="11"/>
        <v>23.750660588653183</v>
      </c>
      <c r="J89" s="1">
        <f t="shared" ca="1" si="6"/>
        <v>23.750660588653183</v>
      </c>
      <c r="L89" s="1"/>
    </row>
    <row r="90" spans="1:12" x14ac:dyDescent="0.3">
      <c r="A90" s="1">
        <v>8</v>
      </c>
      <c r="B90" s="1">
        <v>10</v>
      </c>
      <c r="C90" s="1">
        <f t="shared" ca="1" si="7"/>
        <v>9.5339864842861992</v>
      </c>
      <c r="D90" s="1">
        <f t="shared" ca="1" si="8"/>
        <v>9.5339864842861992</v>
      </c>
      <c r="E90" s="1">
        <f t="shared" ca="1" si="9"/>
        <v>0.46601351571380079</v>
      </c>
      <c r="F90" s="1">
        <v>100</v>
      </c>
      <c r="G90" s="1">
        <f t="shared" ca="1" si="10"/>
        <v>23.300675785690039</v>
      </c>
      <c r="I90" s="1">
        <f t="shared" ca="1" si="11"/>
        <v>23.300675785690039</v>
      </c>
      <c r="J90" s="1">
        <f t="shared" ca="1" si="6"/>
        <v>23.300675785690039</v>
      </c>
      <c r="L90" s="1"/>
    </row>
    <row r="91" spans="1:12" x14ac:dyDescent="0.3">
      <c r="A91" s="1">
        <v>8.1</v>
      </c>
      <c r="B91" s="1">
        <v>10</v>
      </c>
      <c r="C91" s="1">
        <f t="shared" ca="1" si="7"/>
        <v>9.5425453963729918</v>
      </c>
      <c r="D91" s="1">
        <f t="shared" ca="1" si="8"/>
        <v>9.5425453963729918</v>
      </c>
      <c r="E91" s="1">
        <f t="shared" ca="1" si="9"/>
        <v>0.45745460362700818</v>
      </c>
      <c r="F91" s="1">
        <v>100</v>
      </c>
      <c r="G91" s="1">
        <f t="shared" ca="1" si="10"/>
        <v>22.872730181350409</v>
      </c>
      <c r="I91" s="1">
        <f t="shared" ca="1" si="11"/>
        <v>22.872730181350409</v>
      </c>
      <c r="J91" s="1">
        <f t="shared" ca="1" si="6"/>
        <v>22.872730181350409</v>
      </c>
      <c r="L91" s="1"/>
    </row>
    <row r="92" spans="1:12" x14ac:dyDescent="0.3">
      <c r="A92" s="1">
        <v>8.1999999999999993</v>
      </c>
      <c r="B92" s="1">
        <v>10</v>
      </c>
      <c r="C92" s="1">
        <f t="shared" ca="1" si="7"/>
        <v>9.5506851130508732</v>
      </c>
      <c r="D92" s="1">
        <f t="shared" ca="1" si="8"/>
        <v>9.5506851130508732</v>
      </c>
      <c r="E92" s="1">
        <f t="shared" ca="1" si="9"/>
        <v>0.4493148869491268</v>
      </c>
      <c r="F92" s="1">
        <v>100</v>
      </c>
      <c r="G92" s="1">
        <f t="shared" ca="1" si="10"/>
        <v>22.46574434745634</v>
      </c>
      <c r="I92" s="1">
        <f t="shared" ca="1" si="11"/>
        <v>22.46574434745634</v>
      </c>
      <c r="J92" s="1">
        <f t="shared" ca="1" si="6"/>
        <v>22.46574434745634</v>
      </c>
      <c r="L92" s="1"/>
    </row>
    <row r="93" spans="1:12" x14ac:dyDescent="0.3">
      <c r="A93" s="1">
        <v>8.3000000000000007</v>
      </c>
      <c r="B93" s="1">
        <v>10</v>
      </c>
      <c r="C93" s="1">
        <f t="shared" ca="1" si="7"/>
        <v>9.5584261655262726</v>
      </c>
      <c r="D93" s="1">
        <f t="shared" ca="1" si="8"/>
        <v>9.5584261655262726</v>
      </c>
      <c r="E93" s="1">
        <f t="shared" ca="1" si="9"/>
        <v>0.44157383447372744</v>
      </c>
      <c r="F93" s="1">
        <v>100</v>
      </c>
      <c r="G93" s="1">
        <f t="shared" ca="1" si="10"/>
        <v>22.078691723686372</v>
      </c>
      <c r="I93" s="1">
        <f t="shared" ca="1" si="11"/>
        <v>22.078691723686372</v>
      </c>
      <c r="J93" s="1">
        <f t="shared" ca="1" si="6"/>
        <v>22.078691723686372</v>
      </c>
      <c r="L93" s="1"/>
    </row>
    <row r="94" spans="1:12" x14ac:dyDescent="0.3">
      <c r="A94" s="1">
        <v>8.4</v>
      </c>
      <c r="B94" s="1">
        <v>10</v>
      </c>
      <c r="C94" s="1">
        <f t="shared" ca="1" si="7"/>
        <v>9.5657880794353538</v>
      </c>
      <c r="D94" s="1">
        <f t="shared" ca="1" si="8"/>
        <v>9.5657880794353538</v>
      </c>
      <c r="E94" s="1">
        <f t="shared" ca="1" si="9"/>
        <v>0.43421192056464619</v>
      </c>
      <c r="F94" s="1">
        <v>100</v>
      </c>
      <c r="G94" s="1">
        <f t="shared" ca="1" si="10"/>
        <v>21.71059602823231</v>
      </c>
      <c r="I94" s="1">
        <f t="shared" ca="1" si="11"/>
        <v>21.71059602823231</v>
      </c>
      <c r="J94" s="1">
        <f t="shared" ca="1" si="6"/>
        <v>21.71059602823231</v>
      </c>
      <c r="L94" s="1"/>
    </row>
    <row r="95" spans="1:12" x14ac:dyDescent="0.3">
      <c r="A95" s="1">
        <v>8.5</v>
      </c>
      <c r="B95" s="1">
        <v>10</v>
      </c>
      <c r="C95" s="1">
        <f t="shared" ca="1" si="7"/>
        <v>9.5727894240944913</v>
      </c>
      <c r="D95" s="1">
        <f t="shared" ca="1" si="8"/>
        <v>9.5727894240944913</v>
      </c>
      <c r="E95" s="1">
        <f t="shared" ca="1" si="9"/>
        <v>0.4272105759055087</v>
      </c>
      <c r="F95" s="1">
        <v>100</v>
      </c>
      <c r="G95" s="1">
        <f t="shared" ca="1" si="10"/>
        <v>21.360528795275435</v>
      </c>
      <c r="I95" s="1">
        <f t="shared" ca="1" si="11"/>
        <v>21.360528795275435</v>
      </c>
      <c r="J95" s="1">
        <f t="shared" ca="1" si="6"/>
        <v>21.360528795275435</v>
      </c>
      <c r="L95" s="1"/>
    </row>
    <row r="96" spans="1:12" x14ac:dyDescent="0.3">
      <c r="A96" s="1">
        <v>8.6</v>
      </c>
      <c r="B96" s="1">
        <v>10</v>
      </c>
      <c r="C96" s="1">
        <f t="shared" ca="1" si="7"/>
        <v>9.5794478593385595</v>
      </c>
      <c r="D96" s="1">
        <f t="shared" ca="1" si="8"/>
        <v>9.5794478593385595</v>
      </c>
      <c r="E96" s="1">
        <f t="shared" ca="1" si="9"/>
        <v>0.42055214066144053</v>
      </c>
      <c r="F96" s="1">
        <v>100</v>
      </c>
      <c r="G96" s="1">
        <f t="shared" ca="1" si="10"/>
        <v>21.027607033072027</v>
      </c>
      <c r="I96" s="1">
        <f t="shared" ca="1" si="11"/>
        <v>21.027607033072027</v>
      </c>
      <c r="J96" s="1">
        <f t="shared" ca="1" si="6"/>
        <v>21.027607033072027</v>
      </c>
      <c r="L96" s="1"/>
    </row>
    <row r="97" spans="1:12" x14ac:dyDescent="0.3">
      <c r="A97" s="1">
        <v>8.6999999999999993</v>
      </c>
      <c r="B97" s="1">
        <v>10</v>
      </c>
      <c r="C97" s="1">
        <f t="shared" ca="1" si="7"/>
        <v>9.5857801800652052</v>
      </c>
      <c r="D97" s="1">
        <f t="shared" ca="1" si="8"/>
        <v>9.5857801800652052</v>
      </c>
      <c r="E97" s="1">
        <f t="shared" ca="1" si="9"/>
        <v>0.41421981993479484</v>
      </c>
      <c r="F97" s="1">
        <v>100</v>
      </c>
      <c r="G97" s="1">
        <f t="shared" ca="1" si="10"/>
        <v>20.710990996739742</v>
      </c>
      <c r="I97" s="1">
        <f t="shared" ca="1" si="11"/>
        <v>20.710990996739742</v>
      </c>
      <c r="J97" s="1">
        <f t="shared" ca="1" si="6"/>
        <v>20.710990996739742</v>
      </c>
      <c r="L97" s="1"/>
    </row>
    <row r="98" spans="1:12" x14ac:dyDescent="0.3">
      <c r="A98" s="1">
        <v>8.8000000000000007</v>
      </c>
      <c r="B98" s="1">
        <v>10</v>
      </c>
      <c r="C98" s="1">
        <f t="shared" ca="1" si="7"/>
        <v>9.5918023585974392</v>
      </c>
      <c r="D98" s="1">
        <f t="shared" ca="1" si="8"/>
        <v>9.5918023585974392</v>
      </c>
      <c r="E98" s="1">
        <f t="shared" ca="1" si="9"/>
        <v>0.40819764140256076</v>
      </c>
      <c r="F98" s="1">
        <v>100</v>
      </c>
      <c r="G98" s="1">
        <f t="shared" ca="1" si="10"/>
        <v>20.409882070128038</v>
      </c>
      <c r="I98" s="1">
        <f t="shared" ca="1" si="11"/>
        <v>20.409882070128038</v>
      </c>
      <c r="J98" s="1">
        <f t="shared" ca="1" si="6"/>
        <v>20.409882070128038</v>
      </c>
      <c r="L98" s="1"/>
    </row>
    <row r="99" spans="1:12" x14ac:dyDescent="0.3">
      <c r="A99" s="1">
        <v>8.9</v>
      </c>
      <c r="B99" s="1">
        <v>10</v>
      </c>
      <c r="C99" s="1">
        <f t="shared" ca="1" si="7"/>
        <v>9.5975295849714151</v>
      </c>
      <c r="D99" s="1">
        <f t="shared" ca="1" si="8"/>
        <v>9.5975295849714151</v>
      </c>
      <c r="E99" s="1">
        <f t="shared" ca="1" si="9"/>
        <v>0.40247041502858494</v>
      </c>
      <c r="F99" s="1">
        <v>100</v>
      </c>
      <c r="G99" s="1">
        <f t="shared" ca="1" si="10"/>
        <v>20.123520751429247</v>
      </c>
      <c r="I99" s="1">
        <f t="shared" ca="1" si="11"/>
        <v>20.123520751429247</v>
      </c>
      <c r="J99" s="1">
        <f t="shared" ca="1" si="6"/>
        <v>20.123520751429247</v>
      </c>
      <c r="L99" s="1"/>
    </row>
    <row r="100" spans="1:12" x14ac:dyDescent="0.3">
      <c r="A100" s="1">
        <v>9</v>
      </c>
      <c r="B100" s="1">
        <v>10</v>
      </c>
      <c r="C100" s="1">
        <f t="shared" ca="1" si="7"/>
        <v>9.6029763052509924</v>
      </c>
      <c r="D100" s="1">
        <f t="shared" ca="1" si="8"/>
        <v>9.6029763052509924</v>
      </c>
      <c r="E100" s="1">
        <f t="shared" ca="1" si="9"/>
        <v>0.39702369474900756</v>
      </c>
      <c r="F100" s="1">
        <v>100</v>
      </c>
      <c r="G100" s="1">
        <f t="shared" ca="1" si="10"/>
        <v>19.851184737450378</v>
      </c>
      <c r="I100" s="1">
        <f t="shared" ca="1" si="11"/>
        <v>19.851184737450378</v>
      </c>
      <c r="J100" s="1">
        <f t="shared" ca="1" si="6"/>
        <v>19.851184737450378</v>
      </c>
      <c r="L100" s="1"/>
    </row>
    <row r="101" spans="1:12" x14ac:dyDescent="0.3">
      <c r="A101" s="1">
        <v>9.1</v>
      </c>
      <c r="B101" s="1">
        <v>10</v>
      </c>
      <c r="C101" s="1">
        <f t="shared" ca="1" si="7"/>
        <v>9.60815625796576</v>
      </c>
      <c r="D101" s="1">
        <f t="shared" ca="1" si="8"/>
        <v>9.60815625796576</v>
      </c>
      <c r="E101" s="1">
        <f t="shared" ca="1" si="9"/>
        <v>0.39184374203423999</v>
      </c>
      <c r="F101" s="1">
        <v>100</v>
      </c>
      <c r="G101" s="1">
        <f t="shared" ca="1" si="10"/>
        <v>19.592187101712</v>
      </c>
      <c r="I101" s="1">
        <f t="shared" ca="1" si="11"/>
        <v>19.592187101712</v>
      </c>
      <c r="J101" s="1">
        <f t="shared" ca="1" si="6"/>
        <v>19.592187101712</v>
      </c>
      <c r="L101" s="1"/>
    </row>
    <row r="102" spans="1:12" x14ac:dyDescent="0.3">
      <c r="A102" s="1">
        <v>9.1999999999999993</v>
      </c>
      <c r="B102" s="1">
        <v>10</v>
      </c>
      <c r="C102" s="1">
        <f t="shared" ca="1" si="7"/>
        <v>9.6130825087643963</v>
      </c>
      <c r="D102" s="1">
        <f t="shared" ca="1" si="8"/>
        <v>9.6130825087643963</v>
      </c>
      <c r="E102" s="1">
        <f t="shared" ca="1" si="9"/>
        <v>0.38691749123560371</v>
      </c>
      <c r="F102" s="1">
        <v>100</v>
      </c>
      <c r="G102" s="1">
        <f t="shared" ca="1" si="10"/>
        <v>19.345874561780185</v>
      </c>
      <c r="I102" s="1">
        <f t="shared" ca="1" si="11"/>
        <v>19.345874561780185</v>
      </c>
      <c r="J102" s="1">
        <f t="shared" ca="1" si="6"/>
        <v>19.345874561780185</v>
      </c>
      <c r="L102" s="1"/>
    </row>
    <row r="103" spans="1:12" x14ac:dyDescent="0.3">
      <c r="A103" s="1">
        <v>9.3000000000000007</v>
      </c>
      <c r="B103" s="1">
        <v>10</v>
      </c>
      <c r="C103" s="1">
        <f t="shared" ca="1" si="7"/>
        <v>9.6177674833708036</v>
      </c>
      <c r="D103" s="1">
        <f t="shared" ca="1" si="8"/>
        <v>9.6177674833708036</v>
      </c>
      <c r="E103" s="1">
        <f t="shared" ca="1" si="9"/>
        <v>0.38223251662919644</v>
      </c>
      <c r="F103" s="1">
        <v>100</v>
      </c>
      <c r="G103" s="1">
        <f t="shared" ca="1" si="10"/>
        <v>19.111625831459822</v>
      </c>
      <c r="I103" s="1">
        <f t="shared" ca="1" si="11"/>
        <v>19.111625831459822</v>
      </c>
      <c r="J103" s="1">
        <f t="shared" ca="1" si="6"/>
        <v>19.111625831459822</v>
      </c>
      <c r="L103" s="1"/>
    </row>
    <row r="104" spans="1:12" x14ac:dyDescent="0.3">
      <c r="A104" s="1">
        <v>9.4</v>
      </c>
      <c r="B104" s="1">
        <v>10</v>
      </c>
      <c r="C104" s="1">
        <f t="shared" ca="1" si="7"/>
        <v>9.6222229989261123</v>
      </c>
      <c r="D104" s="1">
        <f t="shared" ca="1" si="8"/>
        <v>9.6222229989261123</v>
      </c>
      <c r="E104" s="1">
        <f t="shared" ca="1" si="9"/>
        <v>0.37777700107388767</v>
      </c>
      <c r="F104" s="1">
        <v>100</v>
      </c>
      <c r="G104" s="1">
        <f t="shared" ca="1" si="10"/>
        <v>18.888850053694384</v>
      </c>
      <c r="I104" s="1">
        <f t="shared" ca="1" si="11"/>
        <v>18.888850053694384</v>
      </c>
      <c r="J104" s="1">
        <f t="shared" ca="1" si="6"/>
        <v>18.888850053694384</v>
      </c>
      <c r="L104" s="1"/>
    </row>
    <row r="105" spans="1:12" x14ac:dyDescent="0.3">
      <c r="A105" s="1">
        <v>9.5</v>
      </c>
      <c r="B105" s="1">
        <v>10</v>
      </c>
      <c r="C105" s="1">
        <f t="shared" ca="1" si="7"/>
        <v>9.6264602937956418</v>
      </c>
      <c r="D105" s="1">
        <f t="shared" ca="1" si="8"/>
        <v>9.6264602937956418</v>
      </c>
      <c r="E105" s="1">
        <f t="shared" ca="1" si="9"/>
        <v>0.37353970620435817</v>
      </c>
      <c r="F105" s="1">
        <v>100</v>
      </c>
      <c r="G105" s="1">
        <f t="shared" ca="1" si="10"/>
        <v>18.676985310217908</v>
      </c>
      <c r="I105" s="1">
        <f t="shared" ca="1" si="11"/>
        <v>18.676985310217908</v>
      </c>
      <c r="J105" s="1">
        <f t="shared" ca="1" si="6"/>
        <v>18.676985310217908</v>
      </c>
      <c r="L105" s="1"/>
    </row>
    <row r="106" spans="1:12" x14ac:dyDescent="0.3">
      <c r="A106" s="1">
        <v>9.6</v>
      </c>
      <c r="B106" s="1">
        <v>10</v>
      </c>
      <c r="C106" s="1">
        <f t="shared" ca="1" si="7"/>
        <v>9.6304900559159741</v>
      </c>
      <c r="D106" s="1">
        <f t="shared" ca="1" si="8"/>
        <v>9.6304900559159741</v>
      </c>
      <c r="E106" s="1">
        <f t="shared" ca="1" si="9"/>
        <v>0.36950994408402593</v>
      </c>
      <c r="F106" s="1">
        <v>100</v>
      </c>
      <c r="G106" s="1">
        <f t="shared" ca="1" si="10"/>
        <v>18.475497204201297</v>
      </c>
      <c r="I106" s="1">
        <f t="shared" ca="1" si="11"/>
        <v>18.475497204201297</v>
      </c>
      <c r="J106" s="1">
        <f t="shared" ca="1" si="6"/>
        <v>18.475497204201297</v>
      </c>
      <c r="L106" s="1"/>
    </row>
    <row r="107" spans="1:12" x14ac:dyDescent="0.3">
      <c r="A107" s="1">
        <v>9.6999999999999993</v>
      </c>
      <c r="B107" s="1">
        <v>10</v>
      </c>
      <c r="C107" s="1">
        <f t="shared" ca="1" si="7"/>
        <v>9.6343224497536664</v>
      </c>
      <c r="D107" s="1">
        <f t="shared" ca="1" si="8"/>
        <v>9.6343224497536664</v>
      </c>
      <c r="E107" s="1">
        <f t="shared" ca="1" si="9"/>
        <v>0.36567755024633364</v>
      </c>
      <c r="F107" s="1">
        <v>100</v>
      </c>
      <c r="G107" s="1">
        <f t="shared" ca="1" si="10"/>
        <v>18.283877512316682</v>
      </c>
      <c r="I107" s="1">
        <f t="shared" ca="1" si="11"/>
        <v>18.283877512316682</v>
      </c>
      <c r="J107" s="1">
        <f t="shared" ca="1" si="6"/>
        <v>18.283877512316682</v>
      </c>
      <c r="L107" s="1"/>
    </row>
    <row r="108" spans="1:12" x14ac:dyDescent="0.3">
      <c r="A108" s="1">
        <v>9.8000000000000007</v>
      </c>
      <c r="B108" s="1">
        <v>10</v>
      </c>
      <c r="C108" s="1">
        <f t="shared" ca="1" si="7"/>
        <v>9.6379671419435784</v>
      </c>
      <c r="D108" s="1">
        <f t="shared" ca="1" si="8"/>
        <v>9.6379671419435784</v>
      </c>
      <c r="E108" s="1">
        <f t="shared" ca="1" si="9"/>
        <v>0.3620328580564216</v>
      </c>
      <c r="F108" s="1">
        <v>100</v>
      </c>
      <c r="G108" s="1">
        <f t="shared" ca="1" si="10"/>
        <v>18.10164290282108</v>
      </c>
      <c r="I108" s="1">
        <f t="shared" ca="1" si="11"/>
        <v>18.10164290282108</v>
      </c>
      <c r="J108" s="1">
        <f t="shared" ca="1" si="6"/>
        <v>18.10164290282108</v>
      </c>
      <c r="L108" s="1"/>
    </row>
    <row r="109" spans="1:12" x14ac:dyDescent="0.3">
      <c r="A109" s="1">
        <v>9.9</v>
      </c>
      <c r="B109" s="1">
        <v>10</v>
      </c>
      <c r="C109" s="1">
        <f t="shared" ca="1" si="7"/>
        <v>9.6414333256715032</v>
      </c>
      <c r="D109" s="1">
        <f t="shared" ca="1" si="8"/>
        <v>9.6414333256715032</v>
      </c>
      <c r="E109" s="1">
        <f t="shared" ca="1" si="9"/>
        <v>0.35856667432849676</v>
      </c>
      <c r="F109" s="1">
        <v>100</v>
      </c>
      <c r="G109" s="1">
        <f t="shared" ca="1" si="10"/>
        <v>17.928333716424838</v>
      </c>
      <c r="I109" s="1">
        <f t="shared" ca="1" si="11"/>
        <v>17.928333716424838</v>
      </c>
      <c r="J109" s="1">
        <f t="shared" ca="1" si="6"/>
        <v>17.928333716424838</v>
      </c>
      <c r="L109" s="1"/>
    </row>
    <row r="110" spans="1:12" x14ac:dyDescent="0.3">
      <c r="A110" s="1">
        <v>10</v>
      </c>
      <c r="B110" s="1">
        <v>10</v>
      </c>
      <c r="C110" s="1">
        <f t="shared" ca="1" si="7"/>
        <v>9.6447297438625874</v>
      </c>
      <c r="D110" s="1">
        <f t="shared" ca="1" si="8"/>
        <v>9.6447297438625874</v>
      </c>
      <c r="E110" s="1">
        <f t="shared" ca="1" si="9"/>
        <v>0.35527025613741259</v>
      </c>
      <c r="F110" s="1">
        <v>100</v>
      </c>
      <c r="G110" s="1">
        <f t="shared" ca="1" si="10"/>
        <v>17.763512806870629</v>
      </c>
      <c r="I110" s="1">
        <f t="shared" ca="1" si="11"/>
        <v>17.763512806870629</v>
      </c>
      <c r="J110" s="1">
        <f t="shared" ca="1" si="6"/>
        <v>17.763512806870629</v>
      </c>
      <c r="L110" s="1"/>
    </row>
    <row r="111" spans="1:12" x14ac:dyDescent="0.3">
      <c r="A111" s="1">
        <v>10.1</v>
      </c>
      <c r="B111" s="1">
        <v>10</v>
      </c>
      <c r="C111" s="1">
        <f t="shared" ca="1" si="7"/>
        <v>9.6478647112340408</v>
      </c>
      <c r="D111" s="1">
        <f t="shared" ca="1" si="8"/>
        <v>9.6478647112340408</v>
      </c>
      <c r="E111" s="1">
        <f t="shared" ca="1" si="9"/>
        <v>0.35213528876595923</v>
      </c>
      <c r="F111" s="1">
        <v>100</v>
      </c>
      <c r="G111" s="1">
        <f t="shared" ca="1" si="10"/>
        <v>17.606764438297962</v>
      </c>
      <c r="I111" s="1">
        <f t="shared" ca="1" si="11"/>
        <v>17.606764438297962</v>
      </c>
      <c r="J111" s="1">
        <f t="shared" ca="1" si="6"/>
        <v>17.606764438297962</v>
      </c>
      <c r="L111" s="1"/>
    </row>
    <row r="112" spans="1:12" x14ac:dyDescent="0.3">
      <c r="A112" s="1">
        <v>10.199999999999999</v>
      </c>
      <c r="B112" s="1">
        <v>10</v>
      </c>
      <c r="C112" s="1">
        <f t="shared" ca="1" si="7"/>
        <v>9.6508461352677593</v>
      </c>
      <c r="D112" s="1">
        <f t="shared" ca="1" si="8"/>
        <v>9.6508461352677593</v>
      </c>
      <c r="E112" s="1">
        <f t="shared" ca="1" si="9"/>
        <v>0.34915386473224075</v>
      </c>
      <c r="F112" s="1">
        <v>100</v>
      </c>
      <c r="G112" s="1">
        <f t="shared" ca="1" si="10"/>
        <v>17.457693236612037</v>
      </c>
      <c r="I112" s="1">
        <f t="shared" ca="1" si="11"/>
        <v>17.457693236612037</v>
      </c>
      <c r="J112" s="1">
        <f t="shared" ca="1" si="6"/>
        <v>17.457693236612037</v>
      </c>
      <c r="L112" s="1"/>
    </row>
    <row r="113" spans="1:12" x14ac:dyDescent="0.3">
      <c r="A113" s="1">
        <v>10.3</v>
      </c>
      <c r="B113" s="1">
        <v>10</v>
      </c>
      <c r="C113" s="1">
        <f t="shared" ca="1" si="7"/>
        <v>9.6536815361557462</v>
      </c>
      <c r="D113" s="1">
        <f t="shared" ca="1" si="8"/>
        <v>9.6536815361557462</v>
      </c>
      <c r="E113" s="1">
        <f t="shared" ca="1" si="9"/>
        <v>0.3463184638442538</v>
      </c>
      <c r="F113" s="1">
        <v>100</v>
      </c>
      <c r="G113" s="1">
        <f t="shared" ca="1" si="10"/>
        <v>17.31592319221269</v>
      </c>
      <c r="I113" s="1">
        <f t="shared" ca="1" si="11"/>
        <v>17.31592319221269</v>
      </c>
      <c r="J113" s="1">
        <f t="shared" ca="1" si="6"/>
        <v>17.31592319221269</v>
      </c>
      <c r="L113" s="1"/>
    </row>
    <row r="114" spans="1:12" x14ac:dyDescent="0.3">
      <c r="A114" s="1">
        <v>10.4</v>
      </c>
      <c r="B114" s="1">
        <v>10</v>
      </c>
      <c r="C114" s="1">
        <f t="shared" ca="1" si="7"/>
        <v>9.6563780657686671</v>
      </c>
      <c r="D114" s="1">
        <f t="shared" ca="1" si="8"/>
        <v>9.6563780657686671</v>
      </c>
      <c r="E114" s="1">
        <f t="shared" ca="1" si="9"/>
        <v>0.34362193423133292</v>
      </c>
      <c r="F114" s="1">
        <v>100</v>
      </c>
      <c r="G114" s="1">
        <f t="shared" ca="1" si="10"/>
        <v>17.181096711566646</v>
      </c>
      <c r="I114" s="1">
        <f t="shared" ca="1" si="11"/>
        <v>17.181096711566646</v>
      </c>
      <c r="J114" s="1">
        <f t="shared" ca="1" si="6"/>
        <v>17.181096711566646</v>
      </c>
      <c r="L114" s="1"/>
    </row>
    <row r="115" spans="1:12" x14ac:dyDescent="0.3">
      <c r="A115" s="1">
        <v>10.5</v>
      </c>
      <c r="B115" s="1">
        <v>10</v>
      </c>
      <c r="C115" s="1">
        <f t="shared" ca="1" si="7"/>
        <v>9.6589425256953643</v>
      </c>
      <c r="D115" s="1">
        <f t="shared" ca="1" si="8"/>
        <v>9.6589425256953643</v>
      </c>
      <c r="E115" s="1">
        <f t="shared" ca="1" si="9"/>
        <v>0.34105747430463573</v>
      </c>
      <c r="F115" s="1">
        <v>100</v>
      </c>
      <c r="G115" s="1">
        <f t="shared" ca="1" si="10"/>
        <v>17.052873715231787</v>
      </c>
      <c r="I115" s="1">
        <f t="shared" ca="1" si="11"/>
        <v>17.052873715231787</v>
      </c>
      <c r="J115" s="1">
        <f t="shared" ca="1" si="6"/>
        <v>17.052873715231787</v>
      </c>
      <c r="L115" s="1"/>
    </row>
    <row r="116" spans="1:12" x14ac:dyDescent="0.3">
      <c r="A116" s="1">
        <v>10.6</v>
      </c>
      <c r="B116" s="1">
        <v>10</v>
      </c>
      <c r="C116" s="1">
        <f t="shared" ca="1" si="7"/>
        <v>9.6613813843988332</v>
      </c>
      <c r="D116" s="1">
        <f t="shared" ca="1" si="8"/>
        <v>9.6613813843988332</v>
      </c>
      <c r="E116" s="1">
        <f t="shared" ca="1" si="9"/>
        <v>0.33861861560116679</v>
      </c>
      <c r="F116" s="1">
        <v>100</v>
      </c>
      <c r="G116" s="1">
        <f t="shared" ca="1" si="10"/>
        <v>16.93093078005834</v>
      </c>
      <c r="I116" s="1">
        <f t="shared" ca="1" si="11"/>
        <v>16.93093078005834</v>
      </c>
      <c r="J116" s="1">
        <f t="shared" ca="1" si="6"/>
        <v>16.93093078005834</v>
      </c>
      <c r="L116" s="1"/>
    </row>
    <row r="117" spans="1:12" x14ac:dyDescent="0.3">
      <c r="A117" s="1">
        <v>10.7</v>
      </c>
      <c r="B117" s="1">
        <v>10</v>
      </c>
      <c r="C117" s="1">
        <f t="shared" ca="1" si="7"/>
        <v>9.6637007935319463</v>
      </c>
      <c r="D117" s="1">
        <f t="shared" ca="1" si="8"/>
        <v>9.6637007935319463</v>
      </c>
      <c r="E117" s="1">
        <f t="shared" ca="1" si="9"/>
        <v>0.33629920646805367</v>
      </c>
      <c r="F117" s="1">
        <v>100</v>
      </c>
      <c r="G117" s="1">
        <f t="shared" ca="1" si="10"/>
        <v>16.814960323402683</v>
      </c>
      <c r="I117" s="1">
        <f t="shared" ca="1" si="11"/>
        <v>16.814960323402683</v>
      </c>
      <c r="J117" s="1">
        <f t="shared" ca="1" si="6"/>
        <v>16.814960323402683</v>
      </c>
      <c r="L117" s="1"/>
    </row>
    <row r="118" spans="1:12" x14ac:dyDescent="0.3">
      <c r="A118" s="1">
        <v>10.8</v>
      </c>
      <c r="B118" s="1">
        <v>10</v>
      </c>
      <c r="C118" s="1">
        <f t="shared" ca="1" si="7"/>
        <v>9.6659066034540722</v>
      </c>
      <c r="D118" s="1">
        <f t="shared" ca="1" si="8"/>
        <v>9.6659066034540722</v>
      </c>
      <c r="E118" s="1">
        <f t="shared" ca="1" si="9"/>
        <v>0.33409339654592785</v>
      </c>
      <c r="F118" s="1">
        <v>100</v>
      </c>
      <c r="G118" s="1">
        <f t="shared" ca="1" si="10"/>
        <v>16.704669827296392</v>
      </c>
      <c r="I118" s="1">
        <f t="shared" ca="1" si="11"/>
        <v>16.704669827296392</v>
      </c>
      <c r="J118" s="1">
        <f t="shared" ca="1" si="6"/>
        <v>16.704669827296392</v>
      </c>
      <c r="L118" s="1"/>
    </row>
    <row r="119" spans="1:12" x14ac:dyDescent="0.3">
      <c r="A119" s="1">
        <v>10.9</v>
      </c>
      <c r="B119" s="1">
        <v>10</v>
      </c>
      <c r="C119" s="1">
        <f t="shared" ca="1" si="7"/>
        <v>9.6680043779877156</v>
      </c>
      <c r="D119" s="1">
        <f t="shared" ca="1" si="8"/>
        <v>9.6680043779877156</v>
      </c>
      <c r="E119" s="1">
        <f t="shared" ca="1" si="9"/>
        <v>0.33199562201228439</v>
      </c>
      <c r="F119" s="1">
        <v>100</v>
      </c>
      <c r="G119" s="1">
        <f t="shared" ca="1" si="10"/>
        <v>16.599781100614219</v>
      </c>
      <c r="I119" s="1">
        <f t="shared" ca="1" si="11"/>
        <v>16.599781100614219</v>
      </c>
      <c r="J119" s="1">
        <f t="shared" ca="1" si="6"/>
        <v>16.599781100614219</v>
      </c>
      <c r="L119" s="1"/>
    </row>
    <row r="120" spans="1:12" x14ac:dyDescent="0.3">
      <c r="A120" s="1">
        <v>11</v>
      </c>
      <c r="B120" s="1">
        <v>10</v>
      </c>
      <c r="C120" s="1">
        <f t="shared" ca="1" si="7"/>
        <v>9.6699994084524263</v>
      </c>
      <c r="D120" s="1">
        <f t="shared" ca="1" si="8"/>
        <v>9.6699994084524263</v>
      </c>
      <c r="E120" s="1">
        <f t="shared" ca="1" si="9"/>
        <v>0.33000059154757366</v>
      </c>
      <c r="F120" s="1">
        <v>100</v>
      </c>
      <c r="G120" s="1">
        <f t="shared" ca="1" si="10"/>
        <v>16.500029577378683</v>
      </c>
      <c r="I120" s="1">
        <f t="shared" ca="1" si="11"/>
        <v>16.500029577378683</v>
      </c>
      <c r="J120" s="1">
        <f t="shared" ca="1" si="6"/>
        <v>16.500029577378683</v>
      </c>
      <c r="L120" s="1"/>
    </row>
    <row r="121" spans="1:12" x14ac:dyDescent="0.3">
      <c r="A121" s="1">
        <v>11.1</v>
      </c>
      <c r="B121" s="1">
        <v>10</v>
      </c>
      <c r="C121" s="1">
        <f t="shared" ca="1" si="7"/>
        <v>9.6718967270113545</v>
      </c>
      <c r="D121" s="1">
        <f t="shared" ca="1" si="8"/>
        <v>9.6718967270113545</v>
      </c>
      <c r="E121" s="1">
        <f t="shared" ca="1" si="9"/>
        <v>0.3281032729886455</v>
      </c>
      <c r="F121" s="1">
        <v>100</v>
      </c>
      <c r="G121" s="1">
        <f t="shared" ca="1" si="10"/>
        <v>16.405163649432275</v>
      </c>
      <c r="I121" s="1">
        <f t="shared" ca="1" si="11"/>
        <v>16.405163649432275</v>
      </c>
      <c r="J121" s="1">
        <f t="shared" ca="1" si="6"/>
        <v>16.405163649432275</v>
      </c>
      <c r="L121" s="1"/>
    </row>
    <row r="122" spans="1:12" x14ac:dyDescent="0.3">
      <c r="A122" s="1">
        <v>11.2</v>
      </c>
      <c r="B122" s="1">
        <v>10</v>
      </c>
      <c r="C122" s="1">
        <f t="shared" ca="1" si="7"/>
        <v>9.6737011193641145</v>
      </c>
      <c r="D122" s="1">
        <f t="shared" ca="1" si="8"/>
        <v>9.6737011193641145</v>
      </c>
      <c r="E122" s="1">
        <f t="shared" ca="1" si="9"/>
        <v>0.32629888063588552</v>
      </c>
      <c r="F122" s="1">
        <v>100</v>
      </c>
      <c r="G122" s="1">
        <f t="shared" ca="1" si="10"/>
        <v>16.314944031794276</v>
      </c>
      <c r="I122" s="1">
        <f t="shared" ca="1" si="11"/>
        <v>16.314944031794276</v>
      </c>
      <c r="J122" s="1">
        <f t="shared" ca="1" si="6"/>
        <v>16.314944031794276</v>
      </c>
      <c r="L122" s="1"/>
    </row>
    <row r="123" spans="1:12" x14ac:dyDescent="0.3">
      <c r="A123" s="1">
        <v>11.3</v>
      </c>
      <c r="B123" s="1">
        <v>10</v>
      </c>
      <c r="C123" s="1">
        <f t="shared" ca="1" si="7"/>
        <v>9.6754171368180018</v>
      </c>
      <c r="D123" s="1">
        <f t="shared" ca="1" si="8"/>
        <v>9.6754171368180018</v>
      </c>
      <c r="E123" s="1">
        <f t="shared" ca="1" si="9"/>
        <v>0.32458286318199825</v>
      </c>
      <c r="F123" s="1">
        <v>100</v>
      </c>
      <c r="G123" s="1">
        <f t="shared" ca="1" si="10"/>
        <v>16.229143159099912</v>
      </c>
      <c r="I123" s="1">
        <f t="shared" ca="1" si="11"/>
        <v>16.229143159099912</v>
      </c>
      <c r="J123" s="1">
        <f t="shared" ca="1" si="6"/>
        <v>16.229143159099912</v>
      </c>
      <c r="L123" s="1"/>
    </row>
    <row r="124" spans="1:12" x14ac:dyDescent="0.3">
      <c r="A124" s="1">
        <v>11.4</v>
      </c>
      <c r="B124" s="1">
        <v>10</v>
      </c>
      <c r="C124" s="1">
        <f t="shared" ca="1" si="7"/>
        <v>9.6770491077679655</v>
      </c>
      <c r="D124" s="1">
        <f t="shared" ca="1" si="8"/>
        <v>9.6770491077679655</v>
      </c>
      <c r="E124" s="1">
        <f t="shared" ca="1" si="9"/>
        <v>0.32295089223203455</v>
      </c>
      <c r="F124" s="1">
        <v>100</v>
      </c>
      <c r="G124" s="1">
        <f t="shared" ca="1" si="10"/>
        <v>16.147544611601727</v>
      </c>
      <c r="I124" s="1">
        <f t="shared" ca="1" si="11"/>
        <v>16.147544611601727</v>
      </c>
      <c r="J124" s="1">
        <f t="shared" ca="1" si="6"/>
        <v>16.147544611601727</v>
      </c>
      <c r="L124" s="1"/>
    </row>
    <row r="125" spans="1:12" x14ac:dyDescent="0.3">
      <c r="A125" s="1">
        <v>11.5</v>
      </c>
      <c r="B125" s="1">
        <v>10</v>
      </c>
      <c r="C125" s="1">
        <f t="shared" ca="1" si="7"/>
        <v>9.6786011486143408</v>
      </c>
      <c r="D125" s="1">
        <f t="shared" ca="1" si="8"/>
        <v>9.6786011486143408</v>
      </c>
      <c r="E125" s="1">
        <f t="shared" ca="1" si="9"/>
        <v>0.32139885138565916</v>
      </c>
      <c r="F125" s="1">
        <v>100</v>
      </c>
      <c r="G125" s="1">
        <f t="shared" ca="1" si="10"/>
        <v>16.069942569282958</v>
      </c>
      <c r="I125" s="1">
        <f t="shared" ca="1" si="11"/>
        <v>16.069942569282958</v>
      </c>
      <c r="J125" s="1">
        <f t="shared" ca="1" si="6"/>
        <v>16.069942569282958</v>
      </c>
      <c r="L125" s="1"/>
    </row>
    <row r="126" spans="1:12" x14ac:dyDescent="0.3">
      <c r="A126" s="1">
        <v>11.6</v>
      </c>
      <c r="B126" s="1">
        <v>10</v>
      </c>
      <c r="C126" s="1">
        <f t="shared" ca="1" si="7"/>
        <v>9.6800771741458451</v>
      </c>
      <c r="D126" s="1">
        <f t="shared" ca="1" si="8"/>
        <v>9.6800771741458451</v>
      </c>
      <c r="E126" s="1">
        <f t="shared" ca="1" si="9"/>
        <v>0.31992282585415488</v>
      </c>
      <c r="F126" s="1">
        <v>100</v>
      </c>
      <c r="G126" s="1">
        <f t="shared" ca="1" si="10"/>
        <v>15.996141292707744</v>
      </c>
      <c r="I126" s="1">
        <f t="shared" ca="1" si="11"/>
        <v>15.996141292707744</v>
      </c>
      <c r="J126" s="1">
        <f t="shared" ca="1" si="6"/>
        <v>15.996141292707744</v>
      </c>
      <c r="L126" s="1"/>
    </row>
    <row r="127" spans="1:12" x14ac:dyDescent="0.3">
      <c r="A127" s="1">
        <v>11.7</v>
      </c>
      <c r="B127" s="1">
        <v>10</v>
      </c>
      <c r="C127" s="1">
        <f t="shared" ca="1" si="7"/>
        <v>9.6814809074140378</v>
      </c>
      <c r="D127" s="1">
        <f t="shared" ca="1" si="8"/>
        <v>9.6814809074140378</v>
      </c>
      <c r="E127" s="1">
        <f t="shared" ca="1" si="9"/>
        <v>0.31851909258596223</v>
      </c>
      <c r="F127" s="1">
        <v>100</v>
      </c>
      <c r="G127" s="1">
        <f t="shared" ca="1" si="10"/>
        <v>15.925954629298111</v>
      </c>
      <c r="I127" s="1">
        <f t="shared" ca="1" si="11"/>
        <v>15.925954629298111</v>
      </c>
      <c r="J127" s="1">
        <f t="shared" ca="1" si="6"/>
        <v>15.925954629298111</v>
      </c>
      <c r="L127" s="1"/>
    </row>
    <row r="128" spans="1:12" x14ac:dyDescent="0.3">
      <c r="A128" s="1">
        <v>11.8</v>
      </c>
      <c r="B128" s="1">
        <v>10</v>
      </c>
      <c r="C128" s="1">
        <f t="shared" ca="1" si="7"/>
        <v>9.6828158891241589</v>
      </c>
      <c r="D128" s="1">
        <f t="shared" ca="1" si="8"/>
        <v>9.6828158891241589</v>
      </c>
      <c r="E128" s="1">
        <f t="shared" ca="1" si="9"/>
        <v>0.31718411087584109</v>
      </c>
      <c r="F128" s="1">
        <v>100</v>
      </c>
      <c r="G128" s="1">
        <f t="shared" ca="1" si="10"/>
        <v>15.859205543792054</v>
      </c>
      <c r="I128" s="1">
        <f t="shared" ca="1" si="11"/>
        <v>15.859205543792054</v>
      </c>
      <c r="J128" s="1">
        <f t="shared" ca="1" si="6"/>
        <v>15.859205543792054</v>
      </c>
      <c r="L128" s="1"/>
    </row>
    <row r="129" spans="1:12" x14ac:dyDescent="0.3">
      <c r="A129" s="1">
        <v>11.9</v>
      </c>
      <c r="B129" s="1">
        <v>10</v>
      </c>
      <c r="C129" s="1">
        <f t="shared" ca="1" si="7"/>
        <v>9.6840854865660262</v>
      </c>
      <c r="D129" s="1">
        <f t="shared" ca="1" si="8"/>
        <v>9.6840854865660262</v>
      </c>
      <c r="E129" s="1">
        <f t="shared" ca="1" si="9"/>
        <v>0.31591451343397381</v>
      </c>
      <c r="F129" s="1">
        <v>100</v>
      </c>
      <c r="G129" s="1">
        <f t="shared" ca="1" si="10"/>
        <v>15.79572567169869</v>
      </c>
      <c r="I129" s="1">
        <f t="shared" ca="1" si="11"/>
        <v>15.79572567169869</v>
      </c>
      <c r="J129" s="1">
        <f t="shared" ca="1" si="6"/>
        <v>15.79572567169869</v>
      </c>
      <c r="L129" s="1"/>
    </row>
    <row r="130" spans="1:12" x14ac:dyDescent="0.3">
      <c r="A130" s="1">
        <v>12</v>
      </c>
      <c r="B130" s="1">
        <v>10</v>
      </c>
      <c r="C130" s="1">
        <f t="shared" ca="1" si="7"/>
        <v>9.6852929021075074</v>
      </c>
      <c r="D130" s="1">
        <f t="shared" ca="1" si="8"/>
        <v>9.6852929021075074</v>
      </c>
      <c r="E130" s="1">
        <f t="shared" ca="1" si="9"/>
        <v>0.31470709789249263</v>
      </c>
      <c r="F130" s="1">
        <v>100</v>
      </c>
      <c r="G130" s="1">
        <f t="shared" ca="1" si="10"/>
        <v>15.735354894624631</v>
      </c>
      <c r="I130" s="1">
        <f t="shared" ca="1" si="11"/>
        <v>15.735354894624631</v>
      </c>
      <c r="J130" s="1">
        <f t="shared" ca="1" si="6"/>
        <v>15.735354894624631</v>
      </c>
      <c r="L130" s="1"/>
    </row>
    <row r="131" spans="1:12" x14ac:dyDescent="0.3">
      <c r="A131" s="1">
        <v>12.1</v>
      </c>
      <c r="B131" s="1">
        <v>10</v>
      </c>
      <c r="C131" s="1">
        <f t="shared" ca="1" si="7"/>
        <v>9.6864411812720181</v>
      </c>
      <c r="D131" s="1">
        <f t="shared" ca="1" si="8"/>
        <v>9.6864411812720181</v>
      </c>
      <c r="E131" s="1">
        <f t="shared" ca="1" si="9"/>
        <v>0.31355881872798186</v>
      </c>
      <c r="F131" s="1">
        <v>100</v>
      </c>
      <c r="G131" s="1">
        <f t="shared" ca="1" si="10"/>
        <v>15.677940936399093</v>
      </c>
      <c r="I131" s="1">
        <f t="shared" ca="1" si="11"/>
        <v>15.677940936399093</v>
      </c>
      <c r="J131" s="1">
        <f t="shared" ca="1" si="6"/>
        <v>15.677940936399093</v>
      </c>
      <c r="L131" s="1"/>
    </row>
    <row r="132" spans="1:12" x14ac:dyDescent="0.3">
      <c r="A132" s="1">
        <v>12.2</v>
      </c>
      <c r="B132" s="1">
        <v>10</v>
      </c>
      <c r="C132" s="1">
        <f t="shared" ca="1" si="7"/>
        <v>9.6875332204203879</v>
      </c>
      <c r="D132" s="1">
        <f t="shared" ca="1" si="8"/>
        <v>9.6875332204203879</v>
      </c>
      <c r="E132" s="1">
        <f t="shared" ca="1" si="9"/>
        <v>0.31246677957961211</v>
      </c>
      <c r="F132" s="1">
        <v>100</v>
      </c>
      <c r="G132" s="1">
        <f t="shared" ca="1" si="10"/>
        <v>15.623338978980605</v>
      </c>
      <c r="I132" s="1">
        <f t="shared" ca="1" si="11"/>
        <v>15.623338978980605</v>
      </c>
      <c r="J132" s="1">
        <f t="shared" ca="1" si="6"/>
        <v>15.623338978980605</v>
      </c>
      <c r="L132" s="1"/>
    </row>
    <row r="133" spans="1:12" x14ac:dyDescent="0.3">
      <c r="A133" s="1">
        <v>12.3</v>
      </c>
      <c r="B133" s="1">
        <v>10</v>
      </c>
      <c r="C133" s="1">
        <f t="shared" ca="1" si="7"/>
        <v>9.6885717740564985</v>
      </c>
      <c r="D133" s="1">
        <f t="shared" ca="1" si="8"/>
        <v>9.6885717740564985</v>
      </c>
      <c r="E133" s="1">
        <f t="shared" ca="1" si="9"/>
        <v>0.3114282259435015</v>
      </c>
      <c r="F133" s="1">
        <v>100</v>
      </c>
      <c r="G133" s="1">
        <f t="shared" ca="1" si="10"/>
        <v>15.571411297175075</v>
      </c>
      <c r="I133" s="1">
        <f t="shared" ca="1" si="11"/>
        <v>15.571411297175075</v>
      </c>
      <c r="J133" s="1">
        <f t="shared" ca="1" si="6"/>
        <v>15.571411297175075</v>
      </c>
      <c r="L133" s="1"/>
    </row>
    <row r="134" spans="1:12" x14ac:dyDescent="0.3">
      <c r="A134" s="1">
        <v>12.4</v>
      </c>
      <c r="B134" s="1">
        <v>10</v>
      </c>
      <c r="C134" s="1">
        <f t="shared" ca="1" si="7"/>
        <v>9.6895594617751026</v>
      </c>
      <c r="D134" s="1">
        <f t="shared" ca="1" si="8"/>
        <v>9.6895594617751026</v>
      </c>
      <c r="E134" s="1">
        <f t="shared" ca="1" si="9"/>
        <v>0.31044053822489737</v>
      </c>
      <c r="F134" s="1">
        <v>100</v>
      </c>
      <c r="G134" s="1">
        <f t="shared" ca="1" si="10"/>
        <v>15.522026911244868</v>
      </c>
      <c r="I134" s="1">
        <f t="shared" ca="1" si="11"/>
        <v>15.522026911244868</v>
      </c>
      <c r="J134" s="1">
        <f t="shared" ca="1" si="6"/>
        <v>15.522026911244868</v>
      </c>
      <c r="L134" s="1"/>
    </row>
    <row r="135" spans="1:12" x14ac:dyDescent="0.3">
      <c r="A135" s="1">
        <v>12.5</v>
      </c>
      <c r="B135" s="1">
        <v>10</v>
      </c>
      <c r="C135" s="1">
        <f t="shared" ca="1" si="7"/>
        <v>9.6904987748693543</v>
      </c>
      <c r="D135" s="1">
        <f t="shared" ca="1" si="8"/>
        <v>9.6904987748693543</v>
      </c>
      <c r="E135" s="1">
        <f t="shared" ca="1" si="9"/>
        <v>0.30950122513064571</v>
      </c>
      <c r="F135" s="1">
        <v>100</v>
      </c>
      <c r="G135" s="1">
        <f t="shared" ca="1" si="10"/>
        <v>15.475061256532285</v>
      </c>
      <c r="I135" s="1">
        <f t="shared" ca="1" si="11"/>
        <v>15.475061256532285</v>
      </c>
      <c r="J135" s="1">
        <f t="shared" ca="1" si="6"/>
        <v>15.475061256532285</v>
      </c>
      <c r="L135" s="1"/>
    </row>
    <row r="136" spans="1:12" x14ac:dyDescent="0.3">
      <c r="A136" s="1">
        <v>12.6</v>
      </c>
      <c r="B136" s="1">
        <v>10</v>
      </c>
      <c r="C136" s="1">
        <f t="shared" ca="1" si="7"/>
        <v>9.6913920826147208</v>
      </c>
      <c r="D136" s="1">
        <f t="shared" ca="1" si="8"/>
        <v>9.6913920826147208</v>
      </c>
      <c r="E136" s="1">
        <f t="shared" ca="1" si="9"/>
        <v>0.30860791738527915</v>
      </c>
      <c r="F136" s="1">
        <v>100</v>
      </c>
      <c r="G136" s="1">
        <f t="shared" ca="1" si="10"/>
        <v>15.430395869263958</v>
      </c>
      <c r="I136" s="1">
        <f t="shared" ca="1" si="11"/>
        <v>15.430395869263958</v>
      </c>
      <c r="J136" s="1">
        <f t="shared" ca="1" si="6"/>
        <v>15.430395869263958</v>
      </c>
      <c r="L136" s="1"/>
    </row>
    <row r="137" spans="1:12" x14ac:dyDescent="0.3">
      <c r="A137" s="1">
        <v>12.7</v>
      </c>
      <c r="B137" s="1">
        <v>10</v>
      </c>
      <c r="C137" s="1">
        <f t="shared" ca="1" si="7"/>
        <v>9.6922416382451217</v>
      </c>
      <c r="D137" s="1">
        <f t="shared" ca="1" si="8"/>
        <v>9.6922416382451217</v>
      </c>
      <c r="E137" s="1">
        <f t="shared" ca="1" si="9"/>
        <v>0.30775836175487825</v>
      </c>
      <c r="F137" s="1">
        <v>100</v>
      </c>
      <c r="G137" s="1">
        <f t="shared" ca="1" si="10"/>
        <v>15.387918087743913</v>
      </c>
      <c r="I137" s="1">
        <f t="shared" ca="1" si="11"/>
        <v>15.387918087743913</v>
      </c>
      <c r="J137" s="1">
        <f t="shared" ca="1" si="6"/>
        <v>15.387918087743913</v>
      </c>
      <c r="L137" s="1"/>
    </row>
    <row r="138" spans="1:12" x14ac:dyDescent="0.3">
      <c r="A138" s="1">
        <v>12.8</v>
      </c>
      <c r="B138" s="1">
        <v>10</v>
      </c>
      <c r="C138" s="1">
        <f t="shared" ca="1" si="7"/>
        <v>9.6930495846363751</v>
      </c>
      <c r="D138" s="1">
        <f t="shared" ca="1" si="8"/>
        <v>9.6930495846363751</v>
      </c>
      <c r="E138" s="1">
        <f t="shared" ca="1" si="9"/>
        <v>0.30695041536362488</v>
      </c>
      <c r="F138" s="1">
        <v>100</v>
      </c>
      <c r="G138" s="1">
        <f t="shared" ca="1" si="10"/>
        <v>15.347520768181244</v>
      </c>
      <c r="I138" s="1">
        <f t="shared" ca="1" si="11"/>
        <v>15.347520768181244</v>
      </c>
      <c r="J138" s="1">
        <f t="shared" ca="1" si="6"/>
        <v>15.347520768181244</v>
      </c>
      <c r="L138" s="1"/>
    </row>
    <row r="139" spans="1:12" x14ac:dyDescent="0.3">
      <c r="A139" s="1">
        <v>12.9</v>
      </c>
      <c r="B139" s="1">
        <v>10</v>
      </c>
      <c r="C139" s="1">
        <f t="shared" ca="1" si="7"/>
        <v>9.6938179597112715</v>
      </c>
      <c r="D139" s="1">
        <f t="shared" ca="1" si="8"/>
        <v>9.6938179597112715</v>
      </c>
      <c r="E139" s="1">
        <f t="shared" ca="1" si="9"/>
        <v>0.30618204028872853</v>
      </c>
      <c r="F139" s="1">
        <v>100</v>
      </c>
      <c r="G139" s="1">
        <f t="shared" ca="1" si="10"/>
        <v>15.309102014436426</v>
      </c>
      <c r="I139" s="1">
        <f t="shared" ca="1" si="11"/>
        <v>15.309102014436426</v>
      </c>
      <c r="J139" s="1">
        <f t="shared" ref="J139:J202" ca="1" si="12">$H$2 *E139</f>
        <v>15.309102014436426</v>
      </c>
      <c r="L139" s="1"/>
    </row>
    <row r="140" spans="1:12" x14ac:dyDescent="0.3">
      <c r="A140" s="1">
        <v>13</v>
      </c>
      <c r="B140" s="1">
        <v>10</v>
      </c>
      <c r="C140" s="1">
        <f t="shared" ref="C140:C203" ca="1" si="13">(C139+0.001*G140)/1.0015</f>
        <v>9.6945487015799348</v>
      </c>
      <c r="D140" s="1">
        <f t="shared" ref="D140:D203" ca="1" si="14">C140</f>
        <v>9.6945487015799348</v>
      </c>
      <c r="E140" s="1">
        <f t="shared" ref="E140:E203" ca="1" si="15">B140-D140</f>
        <v>0.30545129842006524</v>
      </c>
      <c r="F140" s="1">
        <v>100</v>
      </c>
      <c r="G140" s="1">
        <f t="shared" ref="G140:G203" ca="1" si="16">I140</f>
        <v>15.272564921003262</v>
      </c>
      <c r="I140" s="1">
        <f t="shared" ca="1" si="11"/>
        <v>15.272564921003262</v>
      </c>
      <c r="J140" s="1">
        <f t="shared" ca="1" si="12"/>
        <v>15.272564921003262</v>
      </c>
      <c r="L140" s="1"/>
    </row>
    <row r="141" spans="1:12" x14ac:dyDescent="0.3">
      <c r="A141" s="1">
        <v>13.1</v>
      </c>
      <c r="B141" s="1">
        <v>10</v>
      </c>
      <c r="C141" s="1">
        <f t="shared" ca="1" si="13"/>
        <v>9.6952436534284026</v>
      </c>
      <c r="D141" s="1">
        <f t="shared" ca="1" si="14"/>
        <v>9.6952436534284026</v>
      </c>
      <c r="E141" s="1">
        <f t="shared" ca="1" si="15"/>
        <v>0.30475634657159745</v>
      </c>
      <c r="F141" s="1">
        <v>100</v>
      </c>
      <c r="G141" s="1">
        <f t="shared" ca="1" si="16"/>
        <v>15.237817328579872</v>
      </c>
      <c r="I141" s="1">
        <f t="shared" ref="I141:I204" ca="1" si="17">SUM(J141,L141,N141)</f>
        <v>15.237817328579872</v>
      </c>
      <c r="J141" s="1">
        <f t="shared" ca="1" si="12"/>
        <v>15.237817328579872</v>
      </c>
      <c r="L141" s="1"/>
    </row>
    <row r="142" spans="1:12" x14ac:dyDescent="0.3">
      <c r="A142" s="1">
        <v>13.2</v>
      </c>
      <c r="B142" s="1">
        <v>10</v>
      </c>
      <c r="C142" s="1">
        <f t="shared" ca="1" si="13"/>
        <v>9.6959045681677942</v>
      </c>
      <c r="D142" s="1">
        <f t="shared" ca="1" si="14"/>
        <v>9.6959045681677942</v>
      </c>
      <c r="E142" s="1">
        <f t="shared" ca="1" si="15"/>
        <v>0.30409543183220578</v>
      </c>
      <c r="F142" s="1">
        <v>100</v>
      </c>
      <c r="G142" s="1">
        <f t="shared" ca="1" si="16"/>
        <v>15.204771591610289</v>
      </c>
      <c r="I142" s="1">
        <f t="shared" ca="1" si="17"/>
        <v>15.204771591610289</v>
      </c>
      <c r="J142" s="1">
        <f t="shared" ca="1" si="12"/>
        <v>15.204771591610289</v>
      </c>
      <c r="L142" s="1"/>
    </row>
    <row r="143" spans="1:12" x14ac:dyDescent="0.3">
      <c r="A143" s="1">
        <v>13.3</v>
      </c>
      <c r="B143" s="1">
        <v>10</v>
      </c>
      <c r="C143" s="1">
        <f t="shared" ca="1" si="13"/>
        <v>9.6965331128557573</v>
      </c>
      <c r="D143" s="1">
        <f t="shared" ca="1" si="14"/>
        <v>9.6965331128557573</v>
      </c>
      <c r="E143" s="1">
        <f t="shared" ca="1" si="15"/>
        <v>0.30346688714424275</v>
      </c>
      <c r="F143" s="1">
        <v>100</v>
      </c>
      <c r="G143" s="1">
        <f t="shared" ca="1" si="16"/>
        <v>15.173344357212137</v>
      </c>
      <c r="I143" s="1">
        <f t="shared" ca="1" si="17"/>
        <v>15.173344357212137</v>
      </c>
      <c r="J143" s="1">
        <f t="shared" ca="1" si="12"/>
        <v>15.173344357212137</v>
      </c>
      <c r="L143" s="1"/>
    </row>
    <row r="144" spans="1:12" x14ac:dyDescent="0.3">
      <c r="A144" s="1">
        <v>13.4</v>
      </c>
      <c r="B144" s="1">
        <v>10</v>
      </c>
      <c r="C144" s="1">
        <f t="shared" ca="1" si="13"/>
        <v>9.6971308729013721</v>
      </c>
      <c r="D144" s="1">
        <f t="shared" ca="1" si="14"/>
        <v>9.6971308729013721</v>
      </c>
      <c r="E144" s="1">
        <f t="shared" ca="1" si="15"/>
        <v>0.3028691270986279</v>
      </c>
      <c r="F144" s="1">
        <v>100</v>
      </c>
      <c r="G144" s="1">
        <f t="shared" ca="1" si="16"/>
        <v>15.143456354931395</v>
      </c>
      <c r="I144" s="1">
        <f t="shared" ca="1" si="17"/>
        <v>15.143456354931395</v>
      </c>
      <c r="J144" s="1">
        <f t="shared" ca="1" si="12"/>
        <v>15.143456354931395</v>
      </c>
      <c r="L144" s="1"/>
    </row>
    <row r="145" spans="1:12" x14ac:dyDescent="0.3">
      <c r="A145" s="1">
        <v>13.5</v>
      </c>
      <c r="B145" s="1">
        <v>10</v>
      </c>
      <c r="C145" s="1">
        <f t="shared" ca="1" si="13"/>
        <v>9.697699356064108</v>
      </c>
      <c r="D145" s="1">
        <f t="shared" ca="1" si="14"/>
        <v>9.697699356064108</v>
      </c>
      <c r="E145" s="1">
        <f t="shared" ca="1" si="15"/>
        <v>0.30230064393589196</v>
      </c>
      <c r="F145" s="1">
        <v>100</v>
      </c>
      <c r="G145" s="1">
        <f t="shared" ca="1" si="16"/>
        <v>15.115032196794598</v>
      </c>
      <c r="I145" s="1">
        <f t="shared" ca="1" si="17"/>
        <v>15.115032196794598</v>
      </c>
      <c r="J145" s="1">
        <f t="shared" ca="1" si="12"/>
        <v>15.115032196794598</v>
      </c>
      <c r="L145" s="1"/>
    </row>
    <row r="146" spans="1:12" x14ac:dyDescent="0.3">
      <c r="A146" s="1">
        <v>13.6</v>
      </c>
      <c r="B146" s="1">
        <v>10</v>
      </c>
      <c r="C146" s="1">
        <f t="shared" ca="1" si="13"/>
        <v>9.6982399962569161</v>
      </c>
      <c r="D146" s="1">
        <f t="shared" ca="1" si="14"/>
        <v>9.6982399962569161</v>
      </c>
      <c r="E146" s="1">
        <f t="shared" ca="1" si="15"/>
        <v>0.30176000374308387</v>
      </c>
      <c r="F146" s="1">
        <v>100</v>
      </c>
      <c r="G146" s="1">
        <f t="shared" ca="1" si="16"/>
        <v>15.088000187154194</v>
      </c>
      <c r="I146" s="1">
        <f t="shared" ca="1" si="17"/>
        <v>15.088000187154194</v>
      </c>
      <c r="J146" s="1">
        <f t="shared" ca="1" si="12"/>
        <v>15.088000187154194</v>
      </c>
      <c r="L146" s="1"/>
    </row>
    <row r="147" spans="1:12" x14ac:dyDescent="0.3">
      <c r="A147" s="1">
        <v>13.7</v>
      </c>
      <c r="B147" s="1">
        <v>10</v>
      </c>
      <c r="C147" s="1">
        <f t="shared" ca="1" si="13"/>
        <v>9.6987541571630604</v>
      </c>
      <c r="D147" s="1">
        <f t="shared" ca="1" si="14"/>
        <v>9.6987541571630604</v>
      </c>
      <c r="E147" s="1">
        <f t="shared" ca="1" si="15"/>
        <v>0.30124584283693956</v>
      </c>
      <c r="F147" s="1">
        <v>100</v>
      </c>
      <c r="G147" s="1">
        <f t="shared" ca="1" si="16"/>
        <v>15.062292141846978</v>
      </c>
      <c r="I147" s="1">
        <f t="shared" ca="1" si="17"/>
        <v>15.062292141846978</v>
      </c>
      <c r="J147" s="1">
        <f t="shared" ca="1" si="12"/>
        <v>15.062292141846978</v>
      </c>
      <c r="L147" s="1"/>
    </row>
    <row r="148" spans="1:12" x14ac:dyDescent="0.3">
      <c r="A148" s="1">
        <v>13.8</v>
      </c>
      <c r="B148" s="1">
        <v>10</v>
      </c>
      <c r="C148" s="1">
        <f t="shared" ca="1" si="13"/>
        <v>9.6992431356758022</v>
      </c>
      <c r="D148" s="1">
        <f t="shared" ca="1" si="14"/>
        <v>9.6992431356758022</v>
      </c>
      <c r="E148" s="1">
        <f t="shared" ca="1" si="15"/>
        <v>0.30075686432419779</v>
      </c>
      <c r="F148" s="1">
        <v>100</v>
      </c>
      <c r="G148" s="1">
        <f t="shared" ca="1" si="16"/>
        <v>15.03784321620989</v>
      </c>
      <c r="I148" s="1">
        <f t="shared" ca="1" si="17"/>
        <v>15.03784321620989</v>
      </c>
      <c r="J148" s="1">
        <f t="shared" ca="1" si="12"/>
        <v>15.03784321620989</v>
      </c>
      <c r="L148" s="1"/>
    </row>
    <row r="149" spans="1:12" x14ac:dyDescent="0.3">
      <c r="A149" s="1">
        <v>13.9</v>
      </c>
      <c r="B149" s="1">
        <v>10</v>
      </c>
      <c r="C149" s="1">
        <f t="shared" ca="1" si="13"/>
        <v>9.6997081651696142</v>
      </c>
      <c r="D149" s="1">
        <f t="shared" ca="1" si="14"/>
        <v>9.6997081651696142</v>
      </c>
      <c r="E149" s="1">
        <f t="shared" ca="1" si="15"/>
        <v>0.3002918348303858</v>
      </c>
      <c r="F149" s="1">
        <v>100</v>
      </c>
      <c r="G149" s="1">
        <f t="shared" ca="1" si="16"/>
        <v>15.01459174151929</v>
      </c>
      <c r="I149" s="1">
        <f t="shared" ca="1" si="17"/>
        <v>15.01459174151929</v>
      </c>
      <c r="J149" s="1">
        <f t="shared" ca="1" si="12"/>
        <v>15.01459174151929</v>
      </c>
      <c r="L149" s="1"/>
    </row>
    <row r="150" spans="1:12" x14ac:dyDescent="0.3">
      <c r="A150" s="1">
        <v>14</v>
      </c>
      <c r="B150" s="1">
        <v>10</v>
      </c>
      <c r="C150" s="1">
        <f t="shared" ca="1" si="13"/>
        <v>9.7001504186111873</v>
      </c>
      <c r="D150" s="1">
        <f t="shared" ca="1" si="14"/>
        <v>9.7001504186111873</v>
      </c>
      <c r="E150" s="1">
        <f t="shared" ca="1" si="15"/>
        <v>0.29984958138881268</v>
      </c>
      <c r="F150" s="1">
        <v>100</v>
      </c>
      <c r="G150" s="1">
        <f t="shared" ca="1" si="16"/>
        <v>14.992479069440634</v>
      </c>
      <c r="I150" s="1">
        <f t="shared" ca="1" si="17"/>
        <v>14.992479069440634</v>
      </c>
      <c r="J150" s="1">
        <f t="shared" ca="1" si="12"/>
        <v>14.992479069440634</v>
      </c>
      <c r="L150" s="1"/>
    </row>
    <row r="151" spans="1:12" x14ac:dyDescent="0.3">
      <c r="A151" s="1">
        <v>14.1</v>
      </c>
      <c r="B151" s="1">
        <v>10</v>
      </c>
      <c r="C151" s="1">
        <f t="shared" ca="1" si="13"/>
        <v>9.7005710115180577</v>
      </c>
      <c r="D151" s="1">
        <f t="shared" ca="1" si="14"/>
        <v>9.7005710115180577</v>
      </c>
      <c r="E151" s="1">
        <f t="shared" ca="1" si="15"/>
        <v>0.29942898848194233</v>
      </c>
      <c r="F151" s="1">
        <v>100</v>
      </c>
      <c r="G151" s="1">
        <f t="shared" ca="1" si="16"/>
        <v>14.971449424097116</v>
      </c>
      <c r="I151" s="1">
        <f t="shared" ca="1" si="17"/>
        <v>14.971449424097116</v>
      </c>
      <c r="J151" s="1">
        <f t="shared" ca="1" si="12"/>
        <v>14.971449424097116</v>
      </c>
      <c r="L151" s="1"/>
    </row>
    <row r="152" spans="1:12" x14ac:dyDescent="0.3">
      <c r="A152" s="1">
        <v>14.2</v>
      </c>
      <c r="B152" s="1">
        <v>10</v>
      </c>
      <c r="C152" s="1">
        <f t="shared" ca="1" si="13"/>
        <v>9.7009710047723381</v>
      </c>
      <c r="D152" s="1">
        <f t="shared" ca="1" si="14"/>
        <v>9.7009710047723381</v>
      </c>
      <c r="E152" s="1">
        <f t="shared" ca="1" si="15"/>
        <v>0.29902899522766191</v>
      </c>
      <c r="F152" s="1">
        <v>100</v>
      </c>
      <c r="G152" s="1">
        <f t="shared" ca="1" si="16"/>
        <v>14.951449761383095</v>
      </c>
      <c r="I152" s="1">
        <f t="shared" ca="1" si="17"/>
        <v>14.951449761383095</v>
      </c>
      <c r="J152" s="1">
        <f t="shared" ca="1" si="12"/>
        <v>14.951449761383095</v>
      </c>
      <c r="L152" s="1"/>
    </row>
    <row r="153" spans="1:12" x14ac:dyDescent="0.3">
      <c r="A153" s="1">
        <v>14.3</v>
      </c>
      <c r="B153" s="1">
        <v>10</v>
      </c>
      <c r="C153" s="1">
        <f t="shared" ca="1" si="13"/>
        <v>9.7013514072966203</v>
      </c>
      <c r="D153" s="1">
        <f t="shared" ca="1" si="14"/>
        <v>9.7013514072966203</v>
      </c>
      <c r="E153" s="1">
        <f t="shared" ca="1" si="15"/>
        <v>0.29864859270337973</v>
      </c>
      <c r="F153" s="1">
        <v>100</v>
      </c>
      <c r="G153" s="1">
        <f t="shared" ca="1" si="16"/>
        <v>14.932429635168987</v>
      </c>
      <c r="I153" s="1">
        <f t="shared" ca="1" si="17"/>
        <v>14.932429635168987</v>
      </c>
      <c r="J153" s="1">
        <f t="shared" ca="1" si="12"/>
        <v>14.932429635168987</v>
      </c>
      <c r="L153" s="1"/>
    </row>
    <row r="154" spans="1:12" x14ac:dyDescent="0.3">
      <c r="A154" s="1">
        <v>14.4</v>
      </c>
      <c r="B154" s="1">
        <v>10</v>
      </c>
      <c r="C154" s="1">
        <f t="shared" ca="1" si="13"/>
        <v>9.7017131785988404</v>
      </c>
      <c r="D154" s="1">
        <f t="shared" ca="1" si="14"/>
        <v>9.7017131785988404</v>
      </c>
      <c r="E154" s="1">
        <f t="shared" ca="1" si="15"/>
        <v>0.29828682140115959</v>
      </c>
      <c r="F154" s="1">
        <v>100</v>
      </c>
      <c r="G154" s="1">
        <f t="shared" ca="1" si="16"/>
        <v>14.914341070057979</v>
      </c>
      <c r="I154" s="1">
        <f t="shared" ca="1" si="17"/>
        <v>14.914341070057979</v>
      </c>
      <c r="J154" s="1">
        <f t="shared" ca="1" si="12"/>
        <v>14.914341070057979</v>
      </c>
      <c r="L154" s="1"/>
    </row>
    <row r="155" spans="1:12" x14ac:dyDescent="0.3">
      <c r="A155" s="1">
        <v>14.5</v>
      </c>
      <c r="B155" s="1">
        <v>10</v>
      </c>
      <c r="C155" s="1">
        <f t="shared" ca="1" si="13"/>
        <v>9.7020572311924909</v>
      </c>
      <c r="D155" s="1">
        <f t="shared" ca="1" si="14"/>
        <v>9.7020572311924909</v>
      </c>
      <c r="E155" s="1">
        <f t="shared" ca="1" si="15"/>
        <v>0.29794276880750914</v>
      </c>
      <c r="F155" s="1">
        <v>100</v>
      </c>
      <c r="G155" s="1">
        <f t="shared" ca="1" si="16"/>
        <v>14.897138440375457</v>
      </c>
      <c r="I155" s="1">
        <f t="shared" ca="1" si="17"/>
        <v>14.897138440375457</v>
      </c>
      <c r="J155" s="1">
        <f t="shared" ca="1" si="12"/>
        <v>14.897138440375457</v>
      </c>
      <c r="L155" s="1"/>
    </row>
    <row r="156" spans="1:12" x14ac:dyDescent="0.3">
      <c r="A156" s="1">
        <v>14.6</v>
      </c>
      <c r="B156" s="1">
        <v>10</v>
      </c>
      <c r="C156" s="1">
        <f t="shared" ca="1" si="13"/>
        <v>9.7023844328982953</v>
      </c>
      <c r="D156" s="1">
        <f t="shared" ca="1" si="14"/>
        <v>9.7023844328982953</v>
      </c>
      <c r="E156" s="1">
        <f t="shared" ca="1" si="15"/>
        <v>0.29761556710170467</v>
      </c>
      <c r="F156" s="1">
        <v>100</v>
      </c>
      <c r="G156" s="1">
        <f t="shared" ca="1" si="16"/>
        <v>14.880778355085233</v>
      </c>
      <c r="I156" s="1">
        <f t="shared" ca="1" si="17"/>
        <v>14.880778355085233</v>
      </c>
      <c r="J156" s="1">
        <f t="shared" ca="1" si="12"/>
        <v>14.880778355085233</v>
      </c>
      <c r="L156" s="1"/>
    </row>
    <row r="157" spans="1:12" x14ac:dyDescent="0.3">
      <c r="A157" s="1">
        <v>14.7</v>
      </c>
      <c r="B157" s="1">
        <v>10</v>
      </c>
      <c r="C157" s="1">
        <f t="shared" ca="1" si="13"/>
        <v>9.7026956090331566</v>
      </c>
      <c r="D157" s="1">
        <f t="shared" ca="1" si="14"/>
        <v>9.7026956090331566</v>
      </c>
      <c r="E157" s="1">
        <f t="shared" ca="1" si="15"/>
        <v>0.29730439096684336</v>
      </c>
      <c r="F157" s="1">
        <v>100</v>
      </c>
      <c r="G157" s="1">
        <f t="shared" ca="1" si="16"/>
        <v>14.865219548342168</v>
      </c>
      <c r="I157" s="1">
        <f t="shared" ca="1" si="17"/>
        <v>14.865219548342168</v>
      </c>
      <c r="J157" s="1">
        <f t="shared" ca="1" si="12"/>
        <v>14.865219548342168</v>
      </c>
      <c r="L157" s="1"/>
    </row>
    <row r="158" spans="1:12" x14ac:dyDescent="0.3">
      <c r="A158" s="1">
        <v>14.8</v>
      </c>
      <c r="B158" s="1">
        <v>10</v>
      </c>
      <c r="C158" s="1">
        <f t="shared" ca="1" si="13"/>
        <v>9.7029915444918977</v>
      </c>
      <c r="D158" s="1">
        <f t="shared" ca="1" si="14"/>
        <v>9.7029915444918977</v>
      </c>
      <c r="E158" s="1">
        <f t="shared" ca="1" si="15"/>
        <v>0.29700845550810229</v>
      </c>
      <c r="F158" s="1">
        <v>100</v>
      </c>
      <c r="G158" s="1">
        <f t="shared" ca="1" si="16"/>
        <v>14.850422775405114</v>
      </c>
      <c r="I158" s="1">
        <f t="shared" ca="1" si="17"/>
        <v>14.850422775405114</v>
      </c>
      <c r="J158" s="1">
        <f t="shared" ca="1" si="12"/>
        <v>14.850422775405114</v>
      </c>
      <c r="L158" s="1"/>
    </row>
    <row r="159" spans="1:12" x14ac:dyDescent="0.3">
      <c r="A159" s="1">
        <v>14.9</v>
      </c>
      <c r="B159" s="1">
        <v>10</v>
      </c>
      <c r="C159" s="1">
        <f t="shared" ca="1" si="13"/>
        <v>9.7032729857270326</v>
      </c>
      <c r="D159" s="1">
        <f t="shared" ca="1" si="14"/>
        <v>9.7032729857270326</v>
      </c>
      <c r="E159" s="1">
        <f t="shared" ca="1" si="15"/>
        <v>0.29672701427296744</v>
      </c>
      <c r="F159" s="1">
        <v>100</v>
      </c>
      <c r="G159" s="1">
        <f t="shared" ca="1" si="16"/>
        <v>14.836350713648372</v>
      </c>
      <c r="I159" s="1">
        <f t="shared" ca="1" si="17"/>
        <v>14.836350713648372</v>
      </c>
      <c r="J159" s="1">
        <f t="shared" ca="1" si="12"/>
        <v>14.836350713648372</v>
      </c>
      <c r="L159" s="1"/>
    </row>
    <row r="160" spans="1:12" x14ac:dyDescent="0.3">
      <c r="A160" s="1">
        <v>15</v>
      </c>
      <c r="B160" s="1">
        <v>10</v>
      </c>
      <c r="C160" s="1">
        <f t="shared" ca="1" si="13"/>
        <v>9.7035406426315873</v>
      </c>
      <c r="D160" s="1">
        <f t="shared" ca="1" si="14"/>
        <v>9.7035406426315873</v>
      </c>
      <c r="E160" s="1">
        <f t="shared" ca="1" si="15"/>
        <v>0.29645935736841267</v>
      </c>
      <c r="F160" s="1">
        <v>100</v>
      </c>
      <c r="G160" s="1">
        <f t="shared" ca="1" si="16"/>
        <v>14.822967868420633</v>
      </c>
      <c r="I160" s="1">
        <f t="shared" ca="1" si="17"/>
        <v>14.822967868420633</v>
      </c>
      <c r="J160" s="1">
        <f t="shared" ca="1" si="12"/>
        <v>14.822967868420633</v>
      </c>
      <c r="L160" s="1"/>
    </row>
    <row r="161" spans="1:12" x14ac:dyDescent="0.3">
      <c r="A161" s="1">
        <v>15.1</v>
      </c>
      <c r="B161" s="1">
        <v>10</v>
      </c>
      <c r="C161" s="1">
        <f t="shared" ca="1" si="13"/>
        <v>9.7037951903296946</v>
      </c>
      <c r="D161" s="1">
        <f t="shared" ca="1" si="14"/>
        <v>9.7037951903296946</v>
      </c>
      <c r="E161" s="1">
        <f t="shared" ca="1" si="15"/>
        <v>0.29620480967030538</v>
      </c>
      <c r="F161" s="1">
        <v>100</v>
      </c>
      <c r="G161" s="1">
        <f t="shared" ca="1" si="16"/>
        <v>14.810240483515269</v>
      </c>
      <c r="I161" s="1">
        <f t="shared" ca="1" si="17"/>
        <v>14.810240483515269</v>
      </c>
      <c r="J161" s="1">
        <f t="shared" ca="1" si="12"/>
        <v>14.810240483515269</v>
      </c>
      <c r="L161" s="1"/>
    </row>
    <row r="162" spans="1:12" x14ac:dyDescent="0.3">
      <c r="A162" s="1">
        <v>15.2</v>
      </c>
      <c r="B162" s="1">
        <v>10</v>
      </c>
      <c r="C162" s="1">
        <f t="shared" ca="1" si="13"/>
        <v>9.7040372708794909</v>
      </c>
      <c r="D162" s="1">
        <f t="shared" ca="1" si="14"/>
        <v>9.7040372708794909</v>
      </c>
      <c r="E162" s="1">
        <f t="shared" ca="1" si="15"/>
        <v>0.29596272912050914</v>
      </c>
      <c r="F162" s="1">
        <v>100</v>
      </c>
      <c r="G162" s="1">
        <f t="shared" ca="1" si="16"/>
        <v>14.798136456025457</v>
      </c>
      <c r="I162" s="1">
        <f t="shared" ca="1" si="17"/>
        <v>14.798136456025457</v>
      </c>
      <c r="J162" s="1">
        <f t="shared" ca="1" si="12"/>
        <v>14.798136456025457</v>
      </c>
      <c r="L162" s="1"/>
    </row>
    <row r="163" spans="1:12" x14ac:dyDescent="0.3">
      <c r="A163" s="1">
        <v>15.3</v>
      </c>
      <c r="B163" s="1">
        <v>10</v>
      </c>
      <c r="C163" s="1">
        <f t="shared" ca="1" si="13"/>
        <v>9.7042674948926155</v>
      </c>
      <c r="D163" s="1">
        <f t="shared" ca="1" si="14"/>
        <v>9.7042674948926155</v>
      </c>
      <c r="E163" s="1">
        <f t="shared" ca="1" si="15"/>
        <v>0.29573250510738447</v>
      </c>
      <c r="F163" s="1">
        <v>100</v>
      </c>
      <c r="G163" s="1">
        <f t="shared" ca="1" si="16"/>
        <v>14.786625255369223</v>
      </c>
      <c r="I163" s="1">
        <f t="shared" ca="1" si="17"/>
        <v>14.786625255369223</v>
      </c>
      <c r="J163" s="1">
        <f t="shared" ca="1" si="12"/>
        <v>14.786625255369223</v>
      </c>
      <c r="L163" s="1"/>
    </row>
    <row r="164" spans="1:12" x14ac:dyDescent="0.3">
      <c r="A164" s="1">
        <v>15.4</v>
      </c>
      <c r="B164" s="1">
        <v>10</v>
      </c>
      <c r="C164" s="1">
        <f t="shared" ca="1" si="13"/>
        <v>9.7044864430743836</v>
      </c>
      <c r="D164" s="1">
        <f t="shared" ca="1" si="14"/>
        <v>9.7044864430743836</v>
      </c>
      <c r="E164" s="1">
        <f t="shared" ca="1" si="15"/>
        <v>0.29551355692561643</v>
      </c>
      <c r="F164" s="1">
        <v>100</v>
      </c>
      <c r="G164" s="1">
        <f t="shared" ca="1" si="16"/>
        <v>14.775677846280821</v>
      </c>
      <c r="I164" s="1">
        <f t="shared" ca="1" si="17"/>
        <v>14.775677846280821</v>
      </c>
      <c r="J164" s="1">
        <f t="shared" ca="1" si="12"/>
        <v>14.775677846280821</v>
      </c>
      <c r="L164" s="1"/>
    </row>
    <row r="165" spans="1:12" x14ac:dyDescent="0.3">
      <c r="A165" s="1">
        <v>15.5</v>
      </c>
      <c r="B165" s="1">
        <v>10</v>
      </c>
      <c r="C165" s="1">
        <f t="shared" ca="1" si="13"/>
        <v>9.7046946676885302</v>
      </c>
      <c r="D165" s="1">
        <f t="shared" ca="1" si="14"/>
        <v>9.7046946676885302</v>
      </c>
      <c r="E165" s="1">
        <f t="shared" ca="1" si="15"/>
        <v>0.29530533231146983</v>
      </c>
      <c r="F165" s="1">
        <v>100</v>
      </c>
      <c r="G165" s="1">
        <f t="shared" ca="1" si="16"/>
        <v>14.765266615573491</v>
      </c>
      <c r="I165" s="1">
        <f t="shared" ca="1" si="17"/>
        <v>14.765266615573491</v>
      </c>
      <c r="J165" s="1">
        <f t="shared" ca="1" si="12"/>
        <v>14.765266615573491</v>
      </c>
      <c r="L165" s="1"/>
    </row>
    <row r="166" spans="1:12" x14ac:dyDescent="0.3">
      <c r="A166" s="1">
        <v>15.6</v>
      </c>
      <c r="B166" s="1">
        <v>10</v>
      </c>
      <c r="C166" s="1">
        <f t="shared" ca="1" si="13"/>
        <v>9.7048926939502049</v>
      </c>
      <c r="D166" s="1">
        <f t="shared" ca="1" si="14"/>
        <v>9.7048926939502049</v>
      </c>
      <c r="E166" s="1">
        <f t="shared" ca="1" si="15"/>
        <v>0.29510730604979507</v>
      </c>
      <c r="F166" s="1">
        <v>100</v>
      </c>
      <c r="G166" s="1">
        <f t="shared" ca="1" si="16"/>
        <v>14.755365302489754</v>
      </c>
      <c r="I166" s="1">
        <f t="shared" ca="1" si="17"/>
        <v>14.755365302489754</v>
      </c>
      <c r="J166" s="1">
        <f t="shared" ca="1" si="12"/>
        <v>14.755365302489754</v>
      </c>
      <c r="L166" s="1"/>
    </row>
    <row r="167" spans="1:12" x14ac:dyDescent="0.3">
      <c r="A167" s="1">
        <v>15.7</v>
      </c>
      <c r="B167" s="1">
        <v>10</v>
      </c>
      <c r="C167" s="1">
        <f t="shared" ca="1" si="13"/>
        <v>9.7050810213507557</v>
      </c>
      <c r="D167" s="1">
        <f t="shared" ca="1" si="14"/>
        <v>9.7050810213507557</v>
      </c>
      <c r="E167" s="1">
        <f t="shared" ca="1" si="15"/>
        <v>0.29491897864924432</v>
      </c>
      <c r="F167" s="1">
        <v>100</v>
      </c>
      <c r="G167" s="1">
        <f t="shared" ca="1" si="16"/>
        <v>14.745948932462216</v>
      </c>
      <c r="I167" s="1">
        <f t="shared" ca="1" si="17"/>
        <v>14.745948932462216</v>
      </c>
      <c r="J167" s="1">
        <f t="shared" ca="1" si="12"/>
        <v>14.745948932462216</v>
      </c>
      <c r="L167" s="1"/>
    </row>
    <row r="168" spans="1:12" x14ac:dyDescent="0.3">
      <c r="A168" s="1">
        <v>15.8</v>
      </c>
      <c r="B168" s="1">
        <v>10</v>
      </c>
      <c r="C168" s="1">
        <f t="shared" ca="1" si="13"/>
        <v>9.7052601249176202</v>
      </c>
      <c r="D168" s="1">
        <f t="shared" ca="1" si="14"/>
        <v>9.7052601249176202</v>
      </c>
      <c r="E168" s="1">
        <f t="shared" ca="1" si="15"/>
        <v>0.29473987508237975</v>
      </c>
      <c r="F168" s="1">
        <v>100</v>
      </c>
      <c r="G168" s="1">
        <f t="shared" ca="1" si="16"/>
        <v>14.736993754118988</v>
      </c>
      <c r="I168" s="1">
        <f t="shared" ca="1" si="17"/>
        <v>14.736993754118988</v>
      </c>
      <c r="J168" s="1">
        <f t="shared" ca="1" si="12"/>
        <v>14.736993754118988</v>
      </c>
      <c r="L168" s="1"/>
    </row>
    <row r="169" spans="1:12" x14ac:dyDescent="0.3">
      <c r="A169" s="1">
        <v>15.9</v>
      </c>
      <c r="B169" s="1">
        <v>10</v>
      </c>
      <c r="C169" s="1">
        <f t="shared" ca="1" si="13"/>
        <v>9.705430456412504</v>
      </c>
      <c r="D169" s="1">
        <f t="shared" ca="1" si="14"/>
        <v>9.705430456412504</v>
      </c>
      <c r="E169" s="1">
        <f t="shared" ca="1" si="15"/>
        <v>0.29456954358749599</v>
      </c>
      <c r="F169" s="1">
        <v>100</v>
      </c>
      <c r="G169" s="1">
        <f t="shared" ca="1" si="16"/>
        <v>14.728477179374799</v>
      </c>
      <c r="I169" s="1">
        <f t="shared" ca="1" si="17"/>
        <v>14.728477179374799</v>
      </c>
      <c r="J169" s="1">
        <f t="shared" ca="1" si="12"/>
        <v>14.728477179374799</v>
      </c>
      <c r="L169" s="1"/>
    </row>
    <row r="170" spans="1:12" x14ac:dyDescent="0.3">
      <c r="A170" s="1">
        <v>16</v>
      </c>
      <c r="B170" s="1">
        <v>10</v>
      </c>
      <c r="C170" s="1">
        <f t="shared" ca="1" si="13"/>
        <v>9.705592445470888</v>
      </c>
      <c r="D170" s="1">
        <f t="shared" ca="1" si="14"/>
        <v>9.705592445470888</v>
      </c>
      <c r="E170" s="1">
        <f t="shared" ca="1" si="15"/>
        <v>0.29440755452911205</v>
      </c>
      <c r="F170" s="1">
        <v>100</v>
      </c>
      <c r="G170" s="1">
        <f t="shared" ca="1" si="16"/>
        <v>14.720377726455602</v>
      </c>
      <c r="I170" s="1">
        <f t="shared" ca="1" si="17"/>
        <v>14.720377726455602</v>
      </c>
      <c r="J170" s="1">
        <f t="shared" ca="1" si="12"/>
        <v>14.720377726455602</v>
      </c>
      <c r="L170" s="1"/>
    </row>
    <row r="171" spans="1:12" x14ac:dyDescent="0.3">
      <c r="A171" s="1">
        <v>16.100000000000001</v>
      </c>
      <c r="B171" s="1">
        <v>10</v>
      </c>
      <c r="C171" s="1">
        <f t="shared" ca="1" si="13"/>
        <v>9.7057465006857164</v>
      </c>
      <c r="D171" s="1">
        <f t="shared" ca="1" si="14"/>
        <v>9.7057465006857164</v>
      </c>
      <c r="E171" s="1">
        <f t="shared" ca="1" si="15"/>
        <v>0.29425349931428357</v>
      </c>
      <c r="F171" s="1">
        <v>100</v>
      </c>
      <c r="G171" s="1">
        <f t="shared" ca="1" si="16"/>
        <v>14.712674965714179</v>
      </c>
      <c r="I171" s="1">
        <f t="shared" ca="1" si="17"/>
        <v>14.712674965714179</v>
      </c>
      <c r="J171" s="1">
        <f t="shared" ca="1" si="12"/>
        <v>14.712674965714179</v>
      </c>
      <c r="L171" s="1"/>
    </row>
    <row r="172" spans="1:12" x14ac:dyDescent="0.3">
      <c r="A172" s="1">
        <v>16.2</v>
      </c>
      <c r="B172" s="1">
        <v>10</v>
      </c>
      <c r="C172" s="1">
        <f t="shared" ca="1" si="13"/>
        <v>9.7058930106380075</v>
      </c>
      <c r="D172" s="1">
        <f t="shared" ca="1" si="14"/>
        <v>9.7058930106380075</v>
      </c>
      <c r="E172" s="1">
        <f t="shared" ca="1" si="15"/>
        <v>0.29410698936199253</v>
      </c>
      <c r="F172" s="1">
        <v>100</v>
      </c>
      <c r="G172" s="1">
        <f t="shared" ca="1" si="16"/>
        <v>14.705349468099627</v>
      </c>
      <c r="I172" s="1">
        <f t="shared" ca="1" si="17"/>
        <v>14.705349468099627</v>
      </c>
      <c r="J172" s="1">
        <f t="shared" ca="1" si="12"/>
        <v>14.705349468099627</v>
      </c>
      <c r="L172" s="1"/>
    </row>
    <row r="173" spans="1:12" x14ac:dyDescent="0.3">
      <c r="A173" s="1">
        <v>16.3</v>
      </c>
      <c r="B173" s="1">
        <v>10</v>
      </c>
      <c r="C173" s="1">
        <f t="shared" ca="1" si="13"/>
        <v>9.7060323448769985</v>
      </c>
      <c r="D173" s="1">
        <f t="shared" ca="1" si="14"/>
        <v>9.7060323448769985</v>
      </c>
      <c r="E173" s="1">
        <f t="shared" ca="1" si="15"/>
        <v>0.29396765512300149</v>
      </c>
      <c r="F173" s="1">
        <v>100</v>
      </c>
      <c r="G173" s="1">
        <f t="shared" ca="1" si="16"/>
        <v>14.698382756150075</v>
      </c>
      <c r="I173" s="1">
        <f t="shared" ca="1" si="17"/>
        <v>14.698382756150075</v>
      </c>
      <c r="J173" s="1">
        <f t="shared" ca="1" si="12"/>
        <v>14.698382756150075</v>
      </c>
      <c r="L173" s="1"/>
    </row>
    <row r="174" spans="1:12" x14ac:dyDescent="0.3">
      <c r="A174" s="1">
        <v>16.399999999999999</v>
      </c>
      <c r="B174" s="1">
        <v>10</v>
      </c>
      <c r="C174" s="1">
        <f t="shared" ca="1" si="13"/>
        <v>9.7061648548522719</v>
      </c>
      <c r="D174" s="1">
        <f t="shared" ca="1" si="14"/>
        <v>9.7061648548522719</v>
      </c>
      <c r="E174" s="1">
        <f t="shared" ca="1" si="15"/>
        <v>0.29383514514772813</v>
      </c>
      <c r="F174" s="1">
        <v>100</v>
      </c>
      <c r="G174" s="1">
        <f t="shared" ca="1" si="16"/>
        <v>14.691757257386406</v>
      </c>
      <c r="I174" s="1">
        <f t="shared" ca="1" si="17"/>
        <v>14.691757257386406</v>
      </c>
      <c r="J174" s="1">
        <f t="shared" ca="1" si="12"/>
        <v>14.691757257386406</v>
      </c>
      <c r="L174" s="1"/>
    </row>
    <row r="175" spans="1:12" x14ac:dyDescent="0.3">
      <c r="A175" s="1">
        <v>16.5</v>
      </c>
      <c r="B175" s="1">
        <v>10</v>
      </c>
      <c r="C175" s="1">
        <f t="shared" ca="1" si="13"/>
        <v>9.7062908748002332</v>
      </c>
      <c r="D175" s="1">
        <f t="shared" ca="1" si="14"/>
        <v>9.7062908748002332</v>
      </c>
      <c r="E175" s="1">
        <f t="shared" ca="1" si="15"/>
        <v>0.29370912519976677</v>
      </c>
      <c r="F175" s="1">
        <v>100</v>
      </c>
      <c r="G175" s="1">
        <f t="shared" ca="1" si="16"/>
        <v>14.685456259988339</v>
      </c>
      <c r="I175" s="1">
        <f t="shared" ca="1" si="17"/>
        <v>14.685456259988339</v>
      </c>
      <c r="J175" s="1">
        <f t="shared" ca="1" si="12"/>
        <v>14.685456259988339</v>
      </c>
      <c r="L175" s="1"/>
    </row>
    <row r="176" spans="1:12" x14ac:dyDescent="0.3">
      <c r="A176" s="1">
        <v>16.600000000000001</v>
      </c>
      <c r="B176" s="1">
        <v>10</v>
      </c>
      <c r="C176" s="1">
        <f t="shared" ca="1" si="13"/>
        <v>9.7064107225871759</v>
      </c>
      <c r="D176" s="1">
        <f t="shared" ca="1" si="14"/>
        <v>9.7064107225871759</v>
      </c>
      <c r="E176" s="1">
        <f t="shared" ca="1" si="15"/>
        <v>0.29358927741282415</v>
      </c>
      <c r="F176" s="1">
        <v>100</v>
      </c>
      <c r="G176" s="1">
        <f t="shared" ca="1" si="16"/>
        <v>14.679463870641207</v>
      </c>
      <c r="I176" s="1">
        <f t="shared" ca="1" si="17"/>
        <v>14.679463870641207</v>
      </c>
      <c r="J176" s="1">
        <f t="shared" ca="1" si="12"/>
        <v>14.679463870641207</v>
      </c>
      <c r="L176" s="1"/>
    </row>
    <row r="177" spans="1:12" x14ac:dyDescent="0.3">
      <c r="A177" s="1">
        <v>16.7</v>
      </c>
      <c r="B177" s="1">
        <v>10</v>
      </c>
      <c r="C177" s="1">
        <f t="shared" ca="1" si="13"/>
        <v>9.7065247005110464</v>
      </c>
      <c r="D177" s="1">
        <f t="shared" ca="1" si="14"/>
        <v>9.7065247005110464</v>
      </c>
      <c r="E177" s="1">
        <f t="shared" ca="1" si="15"/>
        <v>0.29347529948895357</v>
      </c>
      <c r="F177" s="1">
        <v>100</v>
      </c>
      <c r="G177" s="1">
        <f t="shared" ca="1" si="16"/>
        <v>14.673764974447678</v>
      </c>
      <c r="I177" s="1">
        <f t="shared" ca="1" si="17"/>
        <v>14.673764974447678</v>
      </c>
      <c r="J177" s="1">
        <f t="shared" ca="1" si="12"/>
        <v>14.673764974447678</v>
      </c>
      <c r="L177" s="1"/>
    </row>
    <row r="178" spans="1:12" x14ac:dyDescent="0.3">
      <c r="A178" s="1">
        <v>16.8</v>
      </c>
      <c r="B178" s="1">
        <v>10</v>
      </c>
      <c r="C178" s="1">
        <f t="shared" ca="1" si="13"/>
        <v>9.7066330960639533</v>
      </c>
      <c r="D178" s="1">
        <f t="shared" ca="1" si="14"/>
        <v>9.7066330960639533</v>
      </c>
      <c r="E178" s="1">
        <f t="shared" ca="1" si="15"/>
        <v>0.2933669039360467</v>
      </c>
      <c r="F178" s="1">
        <v>100</v>
      </c>
      <c r="G178" s="1">
        <f t="shared" ca="1" si="16"/>
        <v>14.668345196802335</v>
      </c>
      <c r="I178" s="1">
        <f t="shared" ca="1" si="17"/>
        <v>14.668345196802335</v>
      </c>
      <c r="J178" s="1">
        <f t="shared" ca="1" si="12"/>
        <v>14.668345196802335</v>
      </c>
      <c r="L178" s="1"/>
    </row>
    <row r="179" spans="1:12" x14ac:dyDescent="0.3">
      <c r="A179" s="1">
        <v>16.899999999999999</v>
      </c>
      <c r="B179" s="1">
        <v>10</v>
      </c>
      <c r="C179" s="1">
        <f t="shared" ca="1" si="13"/>
        <v>9.7067361826573126</v>
      </c>
      <c r="D179" s="1">
        <f t="shared" ca="1" si="14"/>
        <v>9.7067361826573126</v>
      </c>
      <c r="E179" s="1">
        <f t="shared" ca="1" si="15"/>
        <v>0.29326381734268736</v>
      </c>
      <c r="F179" s="1">
        <v>100</v>
      </c>
      <c r="G179" s="1">
        <f t="shared" ca="1" si="16"/>
        <v>14.663190867134368</v>
      </c>
      <c r="I179" s="1">
        <f t="shared" ca="1" si="17"/>
        <v>14.663190867134368</v>
      </c>
      <c r="J179" s="1">
        <f t="shared" ca="1" si="12"/>
        <v>14.663190867134368</v>
      </c>
      <c r="L179" s="1"/>
    </row>
    <row r="180" spans="1:12" x14ac:dyDescent="0.3">
      <c r="A180" s="1">
        <v>17</v>
      </c>
      <c r="B180" s="1">
        <v>10</v>
      </c>
      <c r="C180" s="1">
        <f t="shared" ca="1" si="13"/>
        <v>9.7068342203114923</v>
      </c>
      <c r="D180" s="1">
        <f t="shared" ca="1" si="14"/>
        <v>9.7068342203114923</v>
      </c>
      <c r="E180" s="1">
        <f t="shared" ca="1" si="15"/>
        <v>0.29316577968850766</v>
      </c>
      <c r="F180" s="1">
        <v>100</v>
      </c>
      <c r="G180" s="1">
        <f t="shared" ca="1" si="16"/>
        <v>14.658288984425383</v>
      </c>
      <c r="I180" s="1">
        <f t="shared" ca="1" si="17"/>
        <v>14.658288984425383</v>
      </c>
      <c r="J180" s="1">
        <f t="shared" ca="1" si="12"/>
        <v>14.658288984425383</v>
      </c>
      <c r="L180" s="1"/>
    </row>
    <row r="181" spans="1:12" x14ac:dyDescent="0.3">
      <c r="A181" s="1">
        <v>17.100000000000001</v>
      </c>
      <c r="B181" s="1">
        <v>10</v>
      </c>
      <c r="C181" s="1">
        <f t="shared" ca="1" si="13"/>
        <v>9.706927456311675</v>
      </c>
      <c r="D181" s="1">
        <f t="shared" ca="1" si="14"/>
        <v>9.706927456311675</v>
      </c>
      <c r="E181" s="1">
        <f t="shared" ca="1" si="15"/>
        <v>0.29307254368832503</v>
      </c>
      <c r="F181" s="1">
        <v>100</v>
      </c>
      <c r="G181" s="1">
        <f t="shared" ca="1" si="16"/>
        <v>14.653627184416251</v>
      </c>
      <c r="I181" s="1">
        <f t="shared" ca="1" si="17"/>
        <v>14.653627184416251</v>
      </c>
      <c r="J181" s="1">
        <f t="shared" ca="1" si="12"/>
        <v>14.653627184416251</v>
      </c>
      <c r="L181" s="1"/>
    </row>
    <row r="182" spans="1:12" x14ac:dyDescent="0.3">
      <c r="A182" s="1">
        <v>17.2</v>
      </c>
      <c r="B182" s="1">
        <v>10</v>
      </c>
      <c r="C182" s="1">
        <f t="shared" ca="1" si="13"/>
        <v>9.7070161258315917</v>
      </c>
      <c r="D182" s="1">
        <f t="shared" ca="1" si="14"/>
        <v>9.7070161258315917</v>
      </c>
      <c r="E182" s="1">
        <f t="shared" ca="1" si="15"/>
        <v>0.29298387416840832</v>
      </c>
      <c r="F182" s="1">
        <v>100</v>
      </c>
      <c r="G182" s="1">
        <f t="shared" ca="1" si="16"/>
        <v>14.649193708420416</v>
      </c>
      <c r="I182" s="1">
        <f t="shared" ca="1" si="17"/>
        <v>14.649193708420416</v>
      </c>
      <c r="J182" s="1">
        <f t="shared" ca="1" si="12"/>
        <v>14.649193708420416</v>
      </c>
      <c r="L182" s="1"/>
    </row>
    <row r="183" spans="1:12" x14ac:dyDescent="0.3">
      <c r="A183" s="1">
        <v>17.3</v>
      </c>
      <c r="B183" s="1">
        <v>10</v>
      </c>
      <c r="C183" s="1">
        <f t="shared" ca="1" si="13"/>
        <v>9.7071004525267224</v>
      </c>
      <c r="D183" s="1">
        <f t="shared" ca="1" si="14"/>
        <v>9.7071004525267224</v>
      </c>
      <c r="E183" s="1">
        <f t="shared" ca="1" si="15"/>
        <v>0.29289954747327762</v>
      </c>
      <c r="F183" s="1">
        <v>100</v>
      </c>
      <c r="G183" s="1">
        <f t="shared" ca="1" si="16"/>
        <v>14.644977373663881</v>
      </c>
      <c r="I183" s="1">
        <f t="shared" ca="1" si="17"/>
        <v>14.644977373663881</v>
      </c>
      <c r="J183" s="1">
        <f t="shared" ca="1" si="12"/>
        <v>14.644977373663881</v>
      </c>
      <c r="L183" s="1"/>
    </row>
    <row r="184" spans="1:12" x14ac:dyDescent="0.3">
      <c r="A184" s="1">
        <v>17.399999999999999</v>
      </c>
      <c r="B184" s="1">
        <v>10</v>
      </c>
      <c r="C184" s="1">
        <f t="shared" ca="1" si="13"/>
        <v>9.707180649098424</v>
      </c>
      <c r="D184" s="1">
        <f t="shared" ca="1" si="14"/>
        <v>9.707180649098424</v>
      </c>
      <c r="E184" s="1">
        <f t="shared" ca="1" si="15"/>
        <v>0.29281935090157596</v>
      </c>
      <c r="F184" s="1">
        <v>100</v>
      </c>
      <c r="G184" s="1">
        <f t="shared" ca="1" si="16"/>
        <v>14.640967545078798</v>
      </c>
      <c r="I184" s="1">
        <f t="shared" ca="1" si="17"/>
        <v>14.640967545078798</v>
      </c>
      <c r="J184" s="1">
        <f t="shared" ca="1" si="12"/>
        <v>14.640967545078798</v>
      </c>
      <c r="L184" s="1"/>
    </row>
    <row r="185" spans="1:12" x14ac:dyDescent="0.3">
      <c r="A185" s="1">
        <v>17.5</v>
      </c>
      <c r="B185" s="1">
        <v>10</v>
      </c>
      <c r="C185" s="1">
        <f t="shared" ca="1" si="13"/>
        <v>9.707256917830442</v>
      </c>
      <c r="D185" s="1">
        <f t="shared" ca="1" si="14"/>
        <v>9.707256917830442</v>
      </c>
      <c r="E185" s="1">
        <f t="shared" ca="1" si="15"/>
        <v>0.29274308216955802</v>
      </c>
      <c r="F185" s="1">
        <v>100</v>
      </c>
      <c r="G185" s="1">
        <f t="shared" ca="1" si="16"/>
        <v>14.637154108477901</v>
      </c>
      <c r="I185" s="1">
        <f t="shared" ca="1" si="17"/>
        <v>14.637154108477901</v>
      </c>
      <c r="J185" s="1">
        <f t="shared" ca="1" si="12"/>
        <v>14.637154108477901</v>
      </c>
      <c r="L185" s="1"/>
    </row>
    <row r="186" spans="1:12" x14ac:dyDescent="0.3">
      <c r="A186" s="1">
        <v>17.600000000000001</v>
      </c>
      <c r="B186" s="1">
        <v>10</v>
      </c>
      <c r="C186" s="1">
        <f t="shared" ca="1" si="13"/>
        <v>9.7073294510991346</v>
      </c>
      <c r="D186" s="1">
        <f t="shared" ca="1" si="14"/>
        <v>9.7073294510991346</v>
      </c>
      <c r="E186" s="1">
        <f t="shared" ca="1" si="15"/>
        <v>0.29267054890086541</v>
      </c>
      <c r="F186" s="1">
        <v>100</v>
      </c>
      <c r="G186" s="1">
        <f t="shared" ca="1" si="16"/>
        <v>14.633527445043271</v>
      </c>
      <c r="I186" s="1">
        <f t="shared" ca="1" si="17"/>
        <v>14.633527445043271</v>
      </c>
      <c r="J186" s="1">
        <f t="shared" ca="1" si="12"/>
        <v>14.633527445043271</v>
      </c>
      <c r="L186" s="1"/>
    </row>
    <row r="187" spans="1:12" x14ac:dyDescent="0.3">
      <c r="A187" s="1">
        <v>17.7</v>
      </c>
      <c r="B187" s="1">
        <v>10</v>
      </c>
      <c r="C187" s="1">
        <f t="shared" ca="1" si="13"/>
        <v>9.7073984318587243</v>
      </c>
      <c r="D187" s="1">
        <f t="shared" ca="1" si="14"/>
        <v>9.7073984318587243</v>
      </c>
      <c r="E187" s="1">
        <f t="shared" ca="1" si="15"/>
        <v>0.29260156814127569</v>
      </c>
      <c r="F187" s="1">
        <v>100</v>
      </c>
      <c r="G187" s="1">
        <f t="shared" ca="1" si="16"/>
        <v>14.630078407063785</v>
      </c>
      <c r="I187" s="1">
        <f t="shared" ca="1" si="17"/>
        <v>14.630078407063785</v>
      </c>
      <c r="J187" s="1">
        <f t="shared" ca="1" si="12"/>
        <v>14.630078407063785</v>
      </c>
      <c r="L187" s="1"/>
    </row>
    <row r="188" spans="1:12" x14ac:dyDescent="0.3">
      <c r="A188" s="1">
        <v>17.8</v>
      </c>
      <c r="B188" s="1">
        <v>10</v>
      </c>
      <c r="C188" s="1">
        <f t="shared" ca="1" si="13"/>
        <v>9.7074640341027632</v>
      </c>
      <c r="D188" s="1">
        <f t="shared" ca="1" si="14"/>
        <v>9.7074640341027632</v>
      </c>
      <c r="E188" s="1">
        <f t="shared" ca="1" si="15"/>
        <v>0.29253596589723685</v>
      </c>
      <c r="F188" s="1">
        <v>100</v>
      </c>
      <c r="G188" s="1">
        <f t="shared" ca="1" si="16"/>
        <v>14.626798294861842</v>
      </c>
      <c r="I188" s="1">
        <f t="shared" ca="1" si="17"/>
        <v>14.626798294861842</v>
      </c>
      <c r="J188" s="1">
        <f t="shared" ca="1" si="12"/>
        <v>14.626798294861842</v>
      </c>
      <c r="L188" s="1"/>
    </row>
    <row r="189" spans="1:12" x14ac:dyDescent="0.3">
      <c r="A189" s="1">
        <v>17.899999999999999</v>
      </c>
      <c r="B189" s="1">
        <v>10</v>
      </c>
      <c r="C189" s="1">
        <f t="shared" ca="1" si="13"/>
        <v>9.7075264233030047</v>
      </c>
      <c r="D189" s="1">
        <f t="shared" ca="1" si="14"/>
        <v>9.7075264233030047</v>
      </c>
      <c r="E189" s="1">
        <f t="shared" ca="1" si="15"/>
        <v>0.29247357669699525</v>
      </c>
      <c r="F189" s="1">
        <v>100</v>
      </c>
      <c r="G189" s="1">
        <f t="shared" ca="1" si="16"/>
        <v>14.623678834849763</v>
      </c>
      <c r="I189" s="1">
        <f t="shared" ca="1" si="17"/>
        <v>14.623678834849763</v>
      </c>
      <c r="J189" s="1">
        <f t="shared" ca="1" si="12"/>
        <v>14.623678834849763</v>
      </c>
      <c r="L189" s="1"/>
    </row>
    <row r="190" spans="1:12" x14ac:dyDescent="0.3">
      <c r="A190" s="1">
        <v>18</v>
      </c>
      <c r="B190" s="1">
        <v>10</v>
      </c>
      <c r="C190" s="1">
        <f t="shared" ca="1" si="13"/>
        <v>9.7075857568267896</v>
      </c>
      <c r="D190" s="1">
        <f t="shared" ca="1" si="14"/>
        <v>9.7075857568267896</v>
      </c>
      <c r="E190" s="1">
        <f t="shared" ca="1" si="15"/>
        <v>0.29241424317321041</v>
      </c>
      <c r="F190" s="1">
        <v>100</v>
      </c>
      <c r="G190" s="1">
        <f t="shared" ca="1" si="16"/>
        <v>14.62071215866052</v>
      </c>
      <c r="I190" s="1">
        <f t="shared" ca="1" si="17"/>
        <v>14.62071215866052</v>
      </c>
      <c r="J190" s="1">
        <f t="shared" ca="1" si="12"/>
        <v>14.62071215866052</v>
      </c>
      <c r="L190" s="1"/>
    </row>
    <row r="191" spans="1:12" x14ac:dyDescent="0.3">
      <c r="A191" s="1">
        <v>18.100000000000001</v>
      </c>
      <c r="B191" s="1">
        <v>10</v>
      </c>
      <c r="C191" s="1">
        <f t="shared" ca="1" si="13"/>
        <v>9.707642184333972</v>
      </c>
      <c r="D191" s="1">
        <f t="shared" ca="1" si="14"/>
        <v>9.707642184333972</v>
      </c>
      <c r="E191" s="1">
        <f t="shared" ca="1" si="15"/>
        <v>0.29235781566602803</v>
      </c>
      <c r="F191" s="1">
        <v>100</v>
      </c>
      <c r="G191" s="1">
        <f t="shared" ca="1" si="16"/>
        <v>14.617890783301402</v>
      </c>
      <c r="I191" s="1">
        <f t="shared" ca="1" si="17"/>
        <v>14.617890783301402</v>
      </c>
      <c r="J191" s="1">
        <f t="shared" ca="1" si="12"/>
        <v>14.617890783301402</v>
      </c>
      <c r="L191" s="1"/>
    </row>
    <row r="192" spans="1:12" x14ac:dyDescent="0.3">
      <c r="A192" s="1">
        <v>18.2</v>
      </c>
      <c r="B192" s="1">
        <v>10</v>
      </c>
      <c r="C192" s="1">
        <f t="shared" ca="1" si="13"/>
        <v>9.7076958481544207</v>
      </c>
      <c r="D192" s="1">
        <f t="shared" ca="1" si="14"/>
        <v>9.7076958481544207</v>
      </c>
      <c r="E192" s="1">
        <f t="shared" ca="1" si="15"/>
        <v>0.29230415184557934</v>
      </c>
      <c r="F192" s="1">
        <v>100</v>
      </c>
      <c r="G192" s="1">
        <f t="shared" ca="1" si="16"/>
        <v>14.615207592278967</v>
      </c>
      <c r="I192" s="1">
        <f t="shared" ca="1" si="17"/>
        <v>14.615207592278967</v>
      </c>
      <c r="J192" s="1">
        <f t="shared" ca="1" si="12"/>
        <v>14.615207592278967</v>
      </c>
      <c r="L192" s="1"/>
    </row>
    <row r="193" spans="1:12" x14ac:dyDescent="0.3">
      <c r="A193" s="1">
        <v>18.3</v>
      </c>
      <c r="B193" s="1">
        <v>10</v>
      </c>
      <c r="C193" s="1">
        <f t="shared" ca="1" si="13"/>
        <v>9.7077468836470224</v>
      </c>
      <c r="D193" s="1">
        <f t="shared" ca="1" si="14"/>
        <v>9.7077468836470224</v>
      </c>
      <c r="E193" s="1">
        <f t="shared" ca="1" si="15"/>
        <v>0.29225311635297757</v>
      </c>
      <c r="F193" s="1">
        <v>100</v>
      </c>
      <c r="G193" s="1">
        <f t="shared" ca="1" si="16"/>
        <v>14.612655817648879</v>
      </c>
      <c r="I193" s="1">
        <f t="shared" ca="1" si="17"/>
        <v>14.612655817648879</v>
      </c>
      <c r="J193" s="1">
        <f t="shared" ca="1" si="12"/>
        <v>14.612655817648879</v>
      </c>
      <c r="L193" s="1"/>
    </row>
    <row r="194" spans="1:12" x14ac:dyDescent="0.3">
      <c r="A194" s="1">
        <v>18.399999999999999</v>
      </c>
      <c r="B194" s="1">
        <v>10</v>
      </c>
      <c r="C194" s="1">
        <f t="shared" ca="1" si="13"/>
        <v>9.7077954195410996</v>
      </c>
      <c r="D194" s="1">
        <f t="shared" ca="1" si="14"/>
        <v>9.7077954195410996</v>
      </c>
      <c r="E194" s="1">
        <f t="shared" ca="1" si="15"/>
        <v>0.29220458045890041</v>
      </c>
      <c r="F194" s="1">
        <v>100</v>
      </c>
      <c r="G194" s="1">
        <f t="shared" ca="1" si="16"/>
        <v>14.61022902294502</v>
      </c>
      <c r="I194" s="1">
        <f t="shared" ca="1" si="17"/>
        <v>14.61022902294502</v>
      </c>
      <c r="J194" s="1">
        <f t="shared" ca="1" si="12"/>
        <v>14.61022902294502</v>
      </c>
      <c r="L194" s="1"/>
    </row>
    <row r="195" spans="1:12" x14ac:dyDescent="0.3">
      <c r="A195" s="1">
        <v>18.5</v>
      </c>
      <c r="B195" s="1">
        <v>10</v>
      </c>
      <c r="C195" s="1">
        <f t="shared" ca="1" si="13"/>
        <v>9.7078415782611192</v>
      </c>
      <c r="D195" s="1">
        <f t="shared" ca="1" si="14"/>
        <v>9.7078415782611192</v>
      </c>
      <c r="E195" s="1">
        <f t="shared" ca="1" si="15"/>
        <v>0.29215842173888085</v>
      </c>
      <c r="F195" s="1">
        <v>100</v>
      </c>
      <c r="G195" s="1">
        <f t="shared" ca="1" si="16"/>
        <v>14.607921086944042</v>
      </c>
      <c r="I195" s="1">
        <f t="shared" ca="1" si="17"/>
        <v>14.607921086944042</v>
      </c>
      <c r="J195" s="1">
        <f t="shared" ca="1" si="12"/>
        <v>14.607921086944042</v>
      </c>
      <c r="L195" s="1"/>
    </row>
    <row r="196" spans="1:12" x14ac:dyDescent="0.3">
      <c r="A196" s="1">
        <v>18.600000000000001</v>
      </c>
      <c r="B196" s="1">
        <v>10</v>
      </c>
      <c r="C196" s="1">
        <f t="shared" ca="1" si="13"/>
        <v>9.7078854762354823</v>
      </c>
      <c r="D196" s="1">
        <f t="shared" ca="1" si="14"/>
        <v>9.7078854762354823</v>
      </c>
      <c r="E196" s="1">
        <f t="shared" ca="1" si="15"/>
        <v>0.29211452376451774</v>
      </c>
      <c r="F196" s="1">
        <v>100</v>
      </c>
      <c r="G196" s="1">
        <f t="shared" ca="1" si="16"/>
        <v>14.605726188225887</v>
      </c>
      <c r="I196" s="1">
        <f t="shared" ca="1" si="17"/>
        <v>14.605726188225887</v>
      </c>
      <c r="J196" s="1">
        <f t="shared" ca="1" si="12"/>
        <v>14.605726188225887</v>
      </c>
      <c r="L196" s="1"/>
    </row>
    <row r="197" spans="1:12" x14ac:dyDescent="0.3">
      <c r="A197" s="1">
        <v>18.7</v>
      </c>
      <c r="B197" s="1">
        <v>10</v>
      </c>
      <c r="C197" s="1">
        <f t="shared" ca="1" si="13"/>
        <v>9.7079272241902039</v>
      </c>
      <c r="D197" s="1">
        <f t="shared" ca="1" si="14"/>
        <v>9.7079272241902039</v>
      </c>
      <c r="E197" s="1">
        <f t="shared" ca="1" si="15"/>
        <v>0.29207277580979607</v>
      </c>
      <c r="F197" s="1">
        <v>100</v>
      </c>
      <c r="G197" s="1">
        <f t="shared" ca="1" si="16"/>
        <v>14.603638790489804</v>
      </c>
      <c r="I197" s="1">
        <f t="shared" ca="1" si="17"/>
        <v>14.603638790489804</v>
      </c>
      <c r="J197" s="1">
        <f t="shared" ca="1" si="12"/>
        <v>14.603638790489804</v>
      </c>
      <c r="L197" s="1"/>
    </row>
    <row r="198" spans="1:12" x14ac:dyDescent="0.3">
      <c r="A198" s="1">
        <v>18.8</v>
      </c>
      <c r="B198" s="1">
        <v>10</v>
      </c>
      <c r="C198" s="1">
        <f t="shared" ca="1" si="13"/>
        <v>9.7079669274281954</v>
      </c>
      <c r="D198" s="1">
        <f t="shared" ca="1" si="14"/>
        <v>9.7079669274281954</v>
      </c>
      <c r="E198" s="1">
        <f t="shared" ca="1" si="15"/>
        <v>0.29203307257180455</v>
      </c>
      <c r="F198" s="1">
        <v>100</v>
      </c>
      <c r="G198" s="1">
        <f t="shared" ca="1" si="16"/>
        <v>14.601653628590228</v>
      </c>
      <c r="I198" s="1">
        <f t="shared" ca="1" si="17"/>
        <v>14.601653628590228</v>
      </c>
      <c r="J198" s="1">
        <f t="shared" ca="1" si="12"/>
        <v>14.601653628590228</v>
      </c>
      <c r="L198" s="1"/>
    </row>
    <row r="199" spans="1:12" x14ac:dyDescent="0.3">
      <c r="A199" s="1">
        <v>18.899999999999999</v>
      </c>
      <c r="B199" s="1">
        <v>10</v>
      </c>
      <c r="C199" s="1">
        <f t="shared" ca="1" si="13"/>
        <v>9.7080046860948794</v>
      </c>
      <c r="D199" s="1">
        <f t="shared" ca="1" si="14"/>
        <v>9.7080046860948794</v>
      </c>
      <c r="E199" s="1">
        <f t="shared" ca="1" si="15"/>
        <v>0.29199531390512057</v>
      </c>
      <c r="F199" s="1">
        <v>100</v>
      </c>
      <c r="G199" s="1">
        <f t="shared" ca="1" si="16"/>
        <v>14.599765695256028</v>
      </c>
      <c r="I199" s="1">
        <f t="shared" ca="1" si="17"/>
        <v>14.599765695256028</v>
      </c>
      <c r="J199" s="1">
        <f t="shared" ca="1" si="12"/>
        <v>14.599765695256028</v>
      </c>
      <c r="L199" s="1"/>
    </row>
    <row r="200" spans="1:12" x14ac:dyDescent="0.3">
      <c r="A200" s="1">
        <v>19</v>
      </c>
      <c r="B200" s="1">
        <v>10</v>
      </c>
      <c r="C200" s="1">
        <f t="shared" ca="1" si="13"/>
        <v>9.7080405954307931</v>
      </c>
      <c r="D200" s="1">
        <f t="shared" ca="1" si="14"/>
        <v>9.7080405954307931</v>
      </c>
      <c r="E200" s="1">
        <f t="shared" ca="1" si="15"/>
        <v>0.29195940456920688</v>
      </c>
      <c r="F200" s="1">
        <v>100</v>
      </c>
      <c r="G200" s="1">
        <f t="shared" ca="1" si="16"/>
        <v>14.597970228460344</v>
      </c>
      <c r="I200" s="1">
        <f t="shared" ca="1" si="17"/>
        <v>14.597970228460344</v>
      </c>
      <c r="J200" s="1">
        <f t="shared" ca="1" si="12"/>
        <v>14.597970228460344</v>
      </c>
      <c r="L200" s="1"/>
    </row>
    <row r="201" spans="1:12" x14ac:dyDescent="0.3">
      <c r="A201" s="1">
        <v>19.100000000000001</v>
      </c>
      <c r="B201" s="1">
        <v>10</v>
      </c>
      <c r="C201" s="1">
        <f t="shared" ca="1" si="13"/>
        <v>9.7080747460118157</v>
      </c>
      <c r="D201" s="1">
        <f t="shared" ca="1" si="14"/>
        <v>9.7080747460118157</v>
      </c>
      <c r="E201" s="1">
        <f t="shared" ca="1" si="15"/>
        <v>0.29192525398818425</v>
      </c>
      <c r="F201" s="1">
        <v>100</v>
      </c>
      <c r="G201" s="1">
        <f t="shared" ca="1" si="16"/>
        <v>14.596262699409213</v>
      </c>
      <c r="I201" s="1">
        <f t="shared" ca="1" si="17"/>
        <v>14.596262699409213</v>
      </c>
      <c r="J201" s="1">
        <f t="shared" ca="1" si="12"/>
        <v>14.596262699409213</v>
      </c>
      <c r="L201" s="1"/>
    </row>
    <row r="202" spans="1:12" x14ac:dyDescent="0.3">
      <c r="A202" s="1">
        <v>19.2</v>
      </c>
      <c r="B202" s="1">
        <v>10</v>
      </c>
      <c r="C202" s="1">
        <f t="shared" ca="1" si="13"/>
        <v>9.7081072239776312</v>
      </c>
      <c r="D202" s="1">
        <f t="shared" ca="1" si="14"/>
        <v>9.7081072239776312</v>
      </c>
      <c r="E202" s="1">
        <f t="shared" ca="1" si="15"/>
        <v>0.29189277602236885</v>
      </c>
      <c r="F202" s="1">
        <v>100</v>
      </c>
      <c r="G202" s="1">
        <f t="shared" ca="1" si="16"/>
        <v>14.594638801118442</v>
      </c>
      <c r="I202" s="1">
        <f t="shared" ca="1" si="17"/>
        <v>14.594638801118442</v>
      </c>
      <c r="J202" s="1">
        <f t="shared" ca="1" si="12"/>
        <v>14.594638801118442</v>
      </c>
      <c r="L202" s="1"/>
    </row>
    <row r="203" spans="1:12" x14ac:dyDescent="0.3">
      <c r="A203" s="1">
        <v>19.3</v>
      </c>
      <c r="B203" s="1">
        <v>10</v>
      </c>
      <c r="C203" s="1">
        <f t="shared" ca="1" si="13"/>
        <v>9.7081381112490046</v>
      </c>
      <c r="D203" s="1">
        <f t="shared" ca="1" si="14"/>
        <v>9.7081381112490046</v>
      </c>
      <c r="E203" s="1">
        <f t="shared" ca="1" si="15"/>
        <v>0.29186188875099539</v>
      </c>
      <c r="F203" s="1">
        <v>100</v>
      </c>
      <c r="G203" s="1">
        <f t="shared" ca="1" si="16"/>
        <v>14.59309443754977</v>
      </c>
      <c r="I203" s="1">
        <f t="shared" ca="1" si="17"/>
        <v>14.59309443754977</v>
      </c>
      <c r="J203" s="1">
        <f t="shared" ref="J203:J266" ca="1" si="18">$H$2 *E203</f>
        <v>14.59309443754977</v>
      </c>
      <c r="L203" s="1"/>
    </row>
    <row r="204" spans="1:12" x14ac:dyDescent="0.3">
      <c r="A204" s="1">
        <v>19.399999999999999</v>
      </c>
      <c r="B204" s="1">
        <v>10</v>
      </c>
      <c r="C204" s="1">
        <f t="shared" ref="C204:C267" ca="1" si="19">(C203+0.001*G204)/1.0015</f>
        <v>9.708167485734414</v>
      </c>
      <c r="D204" s="1">
        <f t="shared" ref="D204:D267" ca="1" si="20">C204</f>
        <v>9.708167485734414</v>
      </c>
      <c r="E204" s="1">
        <f t="shared" ref="E204:E267" ca="1" si="21">B204-D204</f>
        <v>0.29183251426558598</v>
      </c>
      <c r="F204" s="1">
        <v>100</v>
      </c>
      <c r="G204" s="1">
        <f t="shared" ref="G204:G267" ca="1" si="22">I204</f>
        <v>14.591625713279299</v>
      </c>
      <c r="I204" s="1">
        <f t="shared" ca="1" si="17"/>
        <v>14.591625713279299</v>
      </c>
      <c r="J204" s="1">
        <f t="shared" ca="1" si="18"/>
        <v>14.591625713279299</v>
      </c>
      <c r="L204" s="1"/>
    </row>
    <row r="205" spans="1:12" x14ac:dyDescent="0.3">
      <c r="A205" s="1">
        <v>19.5</v>
      </c>
      <c r="B205" s="1">
        <v>10</v>
      </c>
      <c r="C205" s="1">
        <f t="shared" ca="1" si="19"/>
        <v>9.7081954215265664</v>
      </c>
      <c r="D205" s="1">
        <f t="shared" ca="1" si="20"/>
        <v>9.7081954215265664</v>
      </c>
      <c r="E205" s="1">
        <f t="shared" ca="1" si="21"/>
        <v>0.29180457847343355</v>
      </c>
      <c r="F205" s="1">
        <v>100</v>
      </c>
      <c r="G205" s="1">
        <f t="shared" ca="1" si="22"/>
        <v>14.590228923671678</v>
      </c>
      <c r="I205" s="1">
        <f t="shared" ref="I205:I268" ca="1" si="23">SUM(J205,L205,N205)</f>
        <v>14.590228923671678</v>
      </c>
      <c r="J205" s="1">
        <f t="shared" ca="1" si="18"/>
        <v>14.590228923671678</v>
      </c>
      <c r="L205" s="1"/>
    </row>
    <row r="206" spans="1:12" x14ac:dyDescent="0.3">
      <c r="A206" s="1">
        <v>19.600000000000001</v>
      </c>
      <c r="B206" s="1">
        <v>10</v>
      </c>
      <c r="C206" s="1">
        <f t="shared" ca="1" si="19"/>
        <v>9.7082219890892762</v>
      </c>
      <c r="D206" s="1">
        <f t="shared" ca="1" si="20"/>
        <v>9.7082219890892762</v>
      </c>
      <c r="E206" s="1">
        <f t="shared" ca="1" si="21"/>
        <v>0.29177801091072375</v>
      </c>
      <c r="F206" s="1">
        <v>100</v>
      </c>
      <c r="G206" s="1">
        <f t="shared" ca="1" si="22"/>
        <v>14.588900545536188</v>
      </c>
      <c r="I206" s="1">
        <f t="shared" ca="1" si="23"/>
        <v>14.588900545536188</v>
      </c>
      <c r="J206" s="1">
        <f t="shared" ca="1" si="18"/>
        <v>14.588900545536188</v>
      </c>
      <c r="L206" s="1"/>
    </row>
    <row r="207" spans="1:12" x14ac:dyDescent="0.3">
      <c r="A207" s="1">
        <v>19.7</v>
      </c>
      <c r="B207" s="1">
        <v>10</v>
      </c>
      <c r="C207" s="1">
        <f t="shared" ca="1" si="19"/>
        <v>9.7082472554352126</v>
      </c>
      <c r="D207" s="1">
        <f t="shared" ca="1" si="20"/>
        <v>9.7082472554352126</v>
      </c>
      <c r="E207" s="1">
        <f t="shared" ca="1" si="21"/>
        <v>0.29175274456478739</v>
      </c>
      <c r="F207" s="1">
        <v>100</v>
      </c>
      <c r="G207" s="1">
        <f t="shared" ca="1" si="22"/>
        <v>14.58763722823937</v>
      </c>
      <c r="I207" s="1">
        <f t="shared" ca="1" si="23"/>
        <v>14.58763722823937</v>
      </c>
      <c r="J207" s="1">
        <f t="shared" ca="1" si="18"/>
        <v>14.58763722823937</v>
      </c>
      <c r="L207" s="1"/>
    </row>
    <row r="208" spans="1:12" x14ac:dyDescent="0.3">
      <c r="A208" s="1">
        <v>19.8</v>
      </c>
      <c r="B208" s="1">
        <v>10</v>
      </c>
      <c r="C208" s="1">
        <f t="shared" ca="1" si="19"/>
        <v>9.7082712842949181</v>
      </c>
      <c r="D208" s="1">
        <f t="shared" ca="1" si="20"/>
        <v>9.7082712842949181</v>
      </c>
      <c r="E208" s="1">
        <f t="shared" ca="1" si="21"/>
        <v>0.29172871570508185</v>
      </c>
      <c r="F208" s="1">
        <v>100</v>
      </c>
      <c r="G208" s="1">
        <f t="shared" ca="1" si="22"/>
        <v>14.586435785254093</v>
      </c>
      <c r="I208" s="1">
        <f t="shared" ca="1" si="23"/>
        <v>14.586435785254093</v>
      </c>
      <c r="J208" s="1">
        <f t="shared" ca="1" si="18"/>
        <v>14.586435785254093</v>
      </c>
      <c r="L208" s="1"/>
    </row>
    <row r="209" spans="1:12" x14ac:dyDescent="0.3">
      <c r="A209" s="1">
        <v>19.899999999999999</v>
      </c>
      <c r="B209" s="1">
        <v>10</v>
      </c>
      <c r="C209" s="1">
        <f t="shared" ca="1" si="19"/>
        <v>9.7082941362775621</v>
      </c>
      <c r="D209" s="1">
        <f t="shared" ca="1" si="20"/>
        <v>9.7082941362775621</v>
      </c>
      <c r="E209" s="1">
        <f t="shared" ca="1" si="21"/>
        <v>0.2917058637224379</v>
      </c>
      <c r="F209" s="1">
        <v>100</v>
      </c>
      <c r="G209" s="1">
        <f t="shared" ca="1" si="22"/>
        <v>14.585293186121895</v>
      </c>
      <c r="I209" s="1">
        <f t="shared" ca="1" si="23"/>
        <v>14.585293186121895</v>
      </c>
      <c r="J209" s="1">
        <f t="shared" ca="1" si="18"/>
        <v>14.585293186121895</v>
      </c>
      <c r="L209" s="1"/>
    </row>
    <row r="210" spans="1:12" x14ac:dyDescent="0.3">
      <c r="A210" s="1">
        <v>20</v>
      </c>
      <c r="B210" s="1">
        <v>10</v>
      </c>
      <c r="C210" s="1">
        <f t="shared" ca="1" si="19"/>
        <v>9.7083158690238207</v>
      </c>
      <c r="D210" s="1">
        <f t="shared" ca="1" si="20"/>
        <v>9.7083158690238207</v>
      </c>
      <c r="E210" s="1">
        <f t="shared" ca="1" si="21"/>
        <v>0.29168413097617929</v>
      </c>
      <c r="F210" s="1">
        <v>100</v>
      </c>
      <c r="G210" s="1">
        <f t="shared" ca="1" si="22"/>
        <v>14.584206548808964</v>
      </c>
      <c r="I210" s="1">
        <f t="shared" ca="1" si="23"/>
        <v>14.584206548808964</v>
      </c>
      <c r="J210" s="1">
        <f t="shared" ca="1" si="18"/>
        <v>14.584206548808964</v>
      </c>
      <c r="L210" s="1"/>
    </row>
    <row r="211" spans="1:12" x14ac:dyDescent="0.3">
      <c r="A211" s="1">
        <v>20.100000000000001</v>
      </c>
      <c r="B211" s="1">
        <v>10</v>
      </c>
      <c r="C211" s="1">
        <f t="shared" ca="1" si="19"/>
        <v>9.7083365373512667</v>
      </c>
      <c r="D211" s="1">
        <f t="shared" ca="1" si="20"/>
        <v>9.7083365373512667</v>
      </c>
      <c r="E211" s="1">
        <f t="shared" ca="1" si="21"/>
        <v>0.29166346264873333</v>
      </c>
      <c r="F211" s="1">
        <v>100</v>
      </c>
      <c r="G211" s="1">
        <f t="shared" ca="1" si="22"/>
        <v>14.583173132436666</v>
      </c>
      <c r="I211" s="1">
        <f t="shared" ca="1" si="23"/>
        <v>14.583173132436666</v>
      </c>
      <c r="J211" s="1">
        <f t="shared" ca="1" si="18"/>
        <v>14.583173132436666</v>
      </c>
      <c r="L211" s="1"/>
    </row>
    <row r="212" spans="1:12" x14ac:dyDescent="0.3">
      <c r="A212" s="1">
        <v>20.2</v>
      </c>
      <c r="B212" s="1">
        <v>10</v>
      </c>
      <c r="C212" s="1">
        <f t="shared" ca="1" si="19"/>
        <v>9.7083561933926354</v>
      </c>
      <c r="D212" s="1">
        <f t="shared" ca="1" si="20"/>
        <v>9.7083561933926354</v>
      </c>
      <c r="E212" s="1">
        <f t="shared" ca="1" si="21"/>
        <v>0.29164380660736455</v>
      </c>
      <c r="F212" s="1">
        <v>100</v>
      </c>
      <c r="G212" s="1">
        <f t="shared" ca="1" si="22"/>
        <v>14.582190330368228</v>
      </c>
      <c r="I212" s="1">
        <f t="shared" ca="1" si="23"/>
        <v>14.582190330368228</v>
      </c>
      <c r="J212" s="1">
        <f t="shared" ca="1" si="18"/>
        <v>14.582190330368228</v>
      </c>
      <c r="L212" s="1"/>
    </row>
    <row r="213" spans="1:12" x14ac:dyDescent="0.3">
      <c r="A213" s="1">
        <v>20.3</v>
      </c>
      <c r="B213" s="1">
        <v>10</v>
      </c>
      <c r="C213" s="1">
        <f t="shared" ca="1" si="19"/>
        <v>9.7083748867273236</v>
      </c>
      <c r="D213" s="1">
        <f t="shared" ca="1" si="20"/>
        <v>9.7083748867273236</v>
      </c>
      <c r="E213" s="1">
        <f t="shared" ca="1" si="21"/>
        <v>0.29162511327267637</v>
      </c>
      <c r="F213" s="1">
        <v>100</v>
      </c>
      <c r="G213" s="1">
        <f t="shared" ca="1" si="22"/>
        <v>14.581255663633819</v>
      </c>
      <c r="I213" s="1">
        <f t="shared" ca="1" si="23"/>
        <v>14.581255663633819</v>
      </c>
      <c r="J213" s="1">
        <f t="shared" ca="1" si="18"/>
        <v>14.581255663633819</v>
      </c>
      <c r="L213" s="1"/>
    </row>
    <row r="214" spans="1:12" x14ac:dyDescent="0.3">
      <c r="A214" s="1">
        <v>20.399999999999999</v>
      </c>
      <c r="B214" s="1">
        <v>10</v>
      </c>
      <c r="C214" s="1">
        <f t="shared" ca="1" si="19"/>
        <v>9.7083926645064444</v>
      </c>
      <c r="D214" s="1">
        <f t="shared" ca="1" si="20"/>
        <v>9.7083926645064444</v>
      </c>
      <c r="E214" s="1">
        <f t="shared" ca="1" si="21"/>
        <v>0.29160733549355555</v>
      </c>
      <c r="F214" s="1">
        <v>100</v>
      </c>
      <c r="G214" s="1">
        <f t="shared" ca="1" si="22"/>
        <v>14.580366774677778</v>
      </c>
      <c r="I214" s="1">
        <f t="shared" ca="1" si="23"/>
        <v>14.580366774677778</v>
      </c>
      <c r="J214" s="1">
        <f t="shared" ca="1" si="18"/>
        <v>14.580366774677778</v>
      </c>
      <c r="L214" s="1"/>
    </row>
    <row r="215" spans="1:12" x14ac:dyDescent="0.3">
      <c r="A215" s="1">
        <v>20.5</v>
      </c>
      <c r="B215" s="1">
        <v>10</v>
      </c>
      <c r="C215" s="1">
        <f t="shared" ca="1" si="19"/>
        <v>9.7084095715717638</v>
      </c>
      <c r="D215" s="1">
        <f t="shared" ca="1" si="20"/>
        <v>9.7084095715717638</v>
      </c>
      <c r="E215" s="1">
        <f t="shared" ca="1" si="21"/>
        <v>0.29159042842823624</v>
      </c>
      <c r="F215" s="1">
        <v>100</v>
      </c>
      <c r="G215" s="1">
        <f t="shared" ca="1" si="22"/>
        <v>14.579521421411812</v>
      </c>
      <c r="I215" s="1">
        <f t="shared" ca="1" si="23"/>
        <v>14.579521421411812</v>
      </c>
      <c r="J215" s="1">
        <f t="shared" ca="1" si="18"/>
        <v>14.579521421411812</v>
      </c>
      <c r="L215" s="1"/>
    </row>
    <row r="216" spans="1:12" x14ac:dyDescent="0.3">
      <c r="A216" s="1">
        <v>20.6</v>
      </c>
      <c r="B216" s="1">
        <v>10</v>
      </c>
      <c r="C216" s="1">
        <f t="shared" ca="1" si="19"/>
        <v>9.7084256505688007</v>
      </c>
      <c r="D216" s="1">
        <f t="shared" ca="1" si="20"/>
        <v>9.7084256505688007</v>
      </c>
      <c r="E216" s="1">
        <f t="shared" ca="1" si="21"/>
        <v>0.29157434943119931</v>
      </c>
      <c r="F216" s="1">
        <v>100</v>
      </c>
      <c r="G216" s="1">
        <f t="shared" ca="1" si="22"/>
        <v>14.578717471559965</v>
      </c>
      <c r="I216" s="1">
        <f t="shared" ca="1" si="23"/>
        <v>14.578717471559965</v>
      </c>
      <c r="J216" s="1">
        <f t="shared" ca="1" si="18"/>
        <v>14.578717471559965</v>
      </c>
      <c r="L216" s="1"/>
    </row>
    <row r="217" spans="1:12" x14ac:dyDescent="0.3">
      <c r="A217" s="1">
        <v>20.7</v>
      </c>
      <c r="B217" s="1">
        <v>10</v>
      </c>
      <c r="C217" s="1">
        <f t="shared" ca="1" si="19"/>
        <v>9.7084409420543967</v>
      </c>
      <c r="D217" s="1">
        <f t="shared" ca="1" si="20"/>
        <v>9.7084409420543967</v>
      </c>
      <c r="E217" s="1">
        <f t="shared" ca="1" si="21"/>
        <v>0.29155905794560333</v>
      </c>
      <c r="F217" s="1">
        <v>100</v>
      </c>
      <c r="G217" s="1">
        <f t="shared" ca="1" si="22"/>
        <v>14.577952897280166</v>
      </c>
      <c r="I217" s="1">
        <f t="shared" ca="1" si="23"/>
        <v>14.577952897280166</v>
      </c>
      <c r="J217" s="1">
        <f t="shared" ca="1" si="18"/>
        <v>14.577952897280166</v>
      </c>
      <c r="L217" s="1"/>
    </row>
    <row r="218" spans="1:12" x14ac:dyDescent="0.3">
      <c r="A218" s="1">
        <v>20.8</v>
      </c>
      <c r="B218" s="1">
        <v>10</v>
      </c>
      <c r="C218" s="1">
        <f t="shared" ca="1" si="19"/>
        <v>9.7084554845990159</v>
      </c>
      <c r="D218" s="1">
        <f t="shared" ca="1" si="20"/>
        <v>9.7084554845990159</v>
      </c>
      <c r="E218" s="1">
        <f t="shared" ca="1" si="21"/>
        <v>0.29154451540098414</v>
      </c>
      <c r="F218" s="1">
        <v>100</v>
      </c>
      <c r="G218" s="1">
        <f t="shared" ca="1" si="22"/>
        <v>14.577225770049207</v>
      </c>
      <c r="I218" s="1">
        <f t="shared" ca="1" si="23"/>
        <v>14.577225770049207</v>
      </c>
      <c r="J218" s="1">
        <f t="shared" ca="1" si="18"/>
        <v>14.577225770049207</v>
      </c>
      <c r="L218" s="1"/>
    </row>
    <row r="219" spans="1:12" x14ac:dyDescent="0.3">
      <c r="A219" s="1">
        <v>20.9</v>
      </c>
      <c r="B219" s="1">
        <v>10</v>
      </c>
      <c r="C219" s="1">
        <f t="shared" ca="1" si="19"/>
        <v>9.7084693148840309</v>
      </c>
      <c r="D219" s="1">
        <f t="shared" ca="1" si="20"/>
        <v>9.7084693148840309</v>
      </c>
      <c r="E219" s="1">
        <f t="shared" ca="1" si="21"/>
        <v>0.29153068511596913</v>
      </c>
      <c r="F219" s="1">
        <v>100</v>
      </c>
      <c r="G219" s="1">
        <f t="shared" ca="1" si="22"/>
        <v>14.576534255798457</v>
      </c>
      <c r="I219" s="1">
        <f t="shared" ca="1" si="23"/>
        <v>14.576534255798457</v>
      </c>
      <c r="J219" s="1">
        <f t="shared" ca="1" si="18"/>
        <v>14.576534255798457</v>
      </c>
      <c r="L219" s="1"/>
    </row>
    <row r="220" spans="1:12" x14ac:dyDescent="0.3">
      <c r="A220" s="1">
        <v>21</v>
      </c>
      <c r="B220" s="1">
        <v>10</v>
      </c>
      <c r="C220" s="1">
        <f t="shared" ca="1" si="19"/>
        <v>9.7084824677942496</v>
      </c>
      <c r="D220" s="1">
        <f t="shared" ca="1" si="20"/>
        <v>9.7084824677942496</v>
      </c>
      <c r="E220" s="1">
        <f t="shared" ca="1" si="21"/>
        <v>0.29151753220575038</v>
      </c>
      <c r="F220" s="1">
        <v>100</v>
      </c>
      <c r="G220" s="1">
        <f t="shared" ca="1" si="22"/>
        <v>14.575876610287519</v>
      </c>
      <c r="I220" s="1">
        <f t="shared" ca="1" si="23"/>
        <v>14.575876610287519</v>
      </c>
      <c r="J220" s="1">
        <f t="shared" ca="1" si="18"/>
        <v>14.575876610287519</v>
      </c>
      <c r="L220" s="1"/>
    </row>
    <row r="221" spans="1:12" x14ac:dyDescent="0.3">
      <c r="A221" s="1">
        <v>21.1</v>
      </c>
      <c r="B221" s="1">
        <v>10</v>
      </c>
      <c r="C221" s="1">
        <f t="shared" ca="1" si="19"/>
        <v>9.7084949765059001</v>
      </c>
      <c r="D221" s="1">
        <f t="shared" ca="1" si="20"/>
        <v>9.7084949765059001</v>
      </c>
      <c r="E221" s="1">
        <f t="shared" ca="1" si="21"/>
        <v>0.2915050234940999</v>
      </c>
      <c r="F221" s="1">
        <v>100</v>
      </c>
      <c r="G221" s="1">
        <f t="shared" ca="1" si="22"/>
        <v>14.575251174704995</v>
      </c>
      <c r="I221" s="1">
        <f t="shared" ca="1" si="23"/>
        <v>14.575251174704995</v>
      </c>
      <c r="J221" s="1">
        <f t="shared" ca="1" si="18"/>
        <v>14.575251174704995</v>
      </c>
      <c r="L221" s="1"/>
    </row>
    <row r="222" spans="1:12" x14ac:dyDescent="0.3">
      <c r="A222" s="1">
        <v>21.2</v>
      </c>
      <c r="B222" s="1">
        <v>10</v>
      </c>
      <c r="C222" s="1">
        <f t="shared" ca="1" si="19"/>
        <v>9.7085068725703216</v>
      </c>
      <c r="D222" s="1">
        <f t="shared" ca="1" si="20"/>
        <v>9.7085068725703216</v>
      </c>
      <c r="E222" s="1">
        <f t="shared" ca="1" si="21"/>
        <v>0.29149312742967837</v>
      </c>
      <c r="F222" s="1">
        <v>100</v>
      </c>
      <c r="G222" s="1">
        <f t="shared" ca="1" si="22"/>
        <v>14.574656371483918</v>
      </c>
      <c r="I222" s="1">
        <f t="shared" ca="1" si="23"/>
        <v>14.574656371483918</v>
      </c>
      <c r="J222" s="1">
        <f t="shared" ca="1" si="18"/>
        <v>14.574656371483918</v>
      </c>
      <c r="L222" s="1"/>
    </row>
    <row r="223" spans="1:12" x14ac:dyDescent="0.3">
      <c r="A223" s="1">
        <v>21.3</v>
      </c>
      <c r="B223" s="1">
        <v>10</v>
      </c>
      <c r="C223" s="1">
        <f t="shared" ca="1" si="19"/>
        <v>9.7085181859935368</v>
      </c>
      <c r="D223" s="1">
        <f t="shared" ca="1" si="20"/>
        <v>9.7085181859935368</v>
      </c>
      <c r="E223" s="1">
        <f t="shared" ca="1" si="21"/>
        <v>0.29148181400646322</v>
      </c>
      <c r="F223" s="1">
        <v>100</v>
      </c>
      <c r="G223" s="1">
        <f t="shared" ca="1" si="22"/>
        <v>14.574090700323161</v>
      </c>
      <c r="I223" s="1">
        <f t="shared" ca="1" si="23"/>
        <v>14.574090700323161</v>
      </c>
      <c r="J223" s="1">
        <f t="shared" ca="1" si="18"/>
        <v>14.574090700323161</v>
      </c>
      <c r="L223" s="1"/>
    </row>
    <row r="224" spans="1:12" x14ac:dyDescent="0.3">
      <c r="A224" s="1">
        <v>21.4</v>
      </c>
      <c r="B224" s="1">
        <v>10</v>
      </c>
      <c r="C224" s="1">
        <f t="shared" ca="1" si="19"/>
        <v>9.708528945311949</v>
      </c>
      <c r="D224" s="1">
        <f t="shared" ca="1" si="20"/>
        <v>9.708528945311949</v>
      </c>
      <c r="E224" s="1">
        <f t="shared" ca="1" si="21"/>
        <v>0.29147105468805101</v>
      </c>
      <c r="F224" s="1">
        <v>100</v>
      </c>
      <c r="G224" s="1">
        <f t="shared" ca="1" si="22"/>
        <v>14.573552734402551</v>
      </c>
      <c r="I224" s="1">
        <f t="shared" ca="1" si="23"/>
        <v>14.573552734402551</v>
      </c>
      <c r="J224" s="1">
        <f t="shared" ca="1" si="18"/>
        <v>14.573552734402551</v>
      </c>
      <c r="L224" s="1"/>
    </row>
    <row r="225" spans="1:12" x14ac:dyDescent="0.3">
      <c r="A225" s="1">
        <v>21.5</v>
      </c>
      <c r="B225" s="1">
        <v>10</v>
      </c>
      <c r="C225" s="1">
        <f t="shared" ca="1" si="19"/>
        <v>9.7085391776643171</v>
      </c>
      <c r="D225" s="1">
        <f t="shared" ca="1" si="20"/>
        <v>9.7085391776643171</v>
      </c>
      <c r="E225" s="1">
        <f t="shared" ca="1" si="21"/>
        <v>0.29146082233568293</v>
      </c>
      <c r="F225" s="1">
        <v>100</v>
      </c>
      <c r="G225" s="1">
        <f t="shared" ca="1" si="22"/>
        <v>14.573041116784147</v>
      </c>
      <c r="I225" s="1">
        <f t="shared" ca="1" si="23"/>
        <v>14.573041116784147</v>
      </c>
      <c r="J225" s="1">
        <f t="shared" ca="1" si="18"/>
        <v>14.573041116784147</v>
      </c>
      <c r="L225" s="1"/>
    </row>
    <row r="226" spans="1:12" x14ac:dyDescent="0.3">
      <c r="A226" s="1">
        <v>21.6</v>
      </c>
      <c r="B226" s="1">
        <v>10</v>
      </c>
      <c r="C226" s="1">
        <f t="shared" ca="1" si="19"/>
        <v>9.7085489088602035</v>
      </c>
      <c r="D226" s="1">
        <f t="shared" ca="1" si="20"/>
        <v>9.7085489088602035</v>
      </c>
      <c r="E226" s="1">
        <f t="shared" ca="1" si="21"/>
        <v>0.2914510911397965</v>
      </c>
      <c r="F226" s="1">
        <v>100</v>
      </c>
      <c r="G226" s="1">
        <f t="shared" ca="1" si="22"/>
        <v>14.572554556989825</v>
      </c>
      <c r="I226" s="1">
        <f t="shared" ca="1" si="23"/>
        <v>14.572554556989825</v>
      </c>
      <c r="J226" s="1">
        <f t="shared" ca="1" si="18"/>
        <v>14.572554556989825</v>
      </c>
      <c r="L226" s="1"/>
    </row>
    <row r="227" spans="1:12" x14ac:dyDescent="0.3">
      <c r="A227" s="1">
        <v>21.7</v>
      </c>
      <c r="B227" s="1">
        <v>10</v>
      </c>
      <c r="C227" s="1">
        <f t="shared" ca="1" si="19"/>
        <v>9.7085581634450779</v>
      </c>
      <c r="D227" s="1">
        <f t="shared" ca="1" si="20"/>
        <v>9.7085581634450779</v>
      </c>
      <c r="E227" s="1">
        <f t="shared" ca="1" si="21"/>
        <v>0.29144183655492206</v>
      </c>
      <c r="F227" s="1">
        <v>100</v>
      </c>
      <c r="G227" s="1">
        <f t="shared" ca="1" si="22"/>
        <v>14.572091827746103</v>
      </c>
      <c r="I227" s="1">
        <f t="shared" ca="1" si="23"/>
        <v>14.572091827746103</v>
      </c>
      <c r="J227" s="1">
        <f t="shared" ca="1" si="18"/>
        <v>14.572091827746103</v>
      </c>
      <c r="L227" s="1"/>
    </row>
    <row r="228" spans="1:12" x14ac:dyDescent="0.3">
      <c r="A228" s="1">
        <v>21.8</v>
      </c>
      <c r="B228" s="1">
        <v>10</v>
      </c>
      <c r="C228" s="1">
        <f t="shared" ca="1" si="19"/>
        <v>9.7085669647622375</v>
      </c>
      <c r="D228" s="1">
        <f t="shared" ca="1" si="20"/>
        <v>9.7085669647622375</v>
      </c>
      <c r="E228" s="1">
        <f t="shared" ca="1" si="21"/>
        <v>0.29143303523776254</v>
      </c>
      <c r="F228" s="1">
        <v>100</v>
      </c>
      <c r="G228" s="1">
        <f t="shared" ca="1" si="22"/>
        <v>14.571651761888127</v>
      </c>
      <c r="I228" s="1">
        <f t="shared" ca="1" si="23"/>
        <v>14.571651761888127</v>
      </c>
      <c r="J228" s="1">
        <f t="shared" ca="1" si="18"/>
        <v>14.571651761888127</v>
      </c>
      <c r="L228" s="1"/>
    </row>
    <row r="229" spans="1:12" x14ac:dyDescent="0.3">
      <c r="A229" s="1">
        <v>21.9</v>
      </c>
      <c r="B229" s="1">
        <v>10</v>
      </c>
      <c r="C229" s="1">
        <f t="shared" ca="1" si="19"/>
        <v>9.708575335011675</v>
      </c>
      <c r="D229" s="1">
        <f t="shared" ca="1" si="20"/>
        <v>9.708575335011675</v>
      </c>
      <c r="E229" s="1">
        <f t="shared" ca="1" si="21"/>
        <v>0.29142466498832498</v>
      </c>
      <c r="F229" s="1">
        <v>100</v>
      </c>
      <c r="G229" s="1">
        <f t="shared" ca="1" si="22"/>
        <v>14.571233249416249</v>
      </c>
      <c r="I229" s="1">
        <f t="shared" ca="1" si="23"/>
        <v>14.571233249416249</v>
      </c>
      <c r="J229" s="1">
        <f t="shared" ca="1" si="18"/>
        <v>14.571233249416249</v>
      </c>
      <c r="L229" s="1"/>
    </row>
    <row r="230" spans="1:12" x14ac:dyDescent="0.3">
      <c r="A230" s="1">
        <v>22</v>
      </c>
      <c r="B230" s="1">
        <v>10</v>
      </c>
      <c r="C230" s="1">
        <f t="shared" ca="1" si="19"/>
        <v>9.7085832953060773</v>
      </c>
      <c r="D230" s="1">
        <f t="shared" ca="1" si="20"/>
        <v>9.7085832953060773</v>
      </c>
      <c r="E230" s="1">
        <f t="shared" ca="1" si="21"/>
        <v>0.29141670469392267</v>
      </c>
      <c r="F230" s="1">
        <v>100</v>
      </c>
      <c r="G230" s="1">
        <f t="shared" ca="1" si="22"/>
        <v>14.570835234696133</v>
      </c>
      <c r="I230" s="1">
        <f t="shared" ca="1" si="23"/>
        <v>14.570835234696133</v>
      </c>
      <c r="J230" s="1">
        <f t="shared" ca="1" si="18"/>
        <v>14.570835234696133</v>
      </c>
      <c r="L230" s="1"/>
    </row>
    <row r="231" spans="1:12" x14ac:dyDescent="0.3">
      <c r="A231" s="1">
        <v>22.1</v>
      </c>
      <c r="B231" s="1">
        <v>10</v>
      </c>
      <c r="C231" s="1">
        <f t="shared" ca="1" si="19"/>
        <v>9.7085908657240907</v>
      </c>
      <c r="D231" s="1">
        <f t="shared" ca="1" si="20"/>
        <v>9.7085908657240907</v>
      </c>
      <c r="E231" s="1">
        <f t="shared" ca="1" si="21"/>
        <v>0.29140913427590931</v>
      </c>
      <c r="F231" s="1">
        <v>100</v>
      </c>
      <c r="G231" s="1">
        <f t="shared" ca="1" si="22"/>
        <v>14.570456713795465</v>
      </c>
      <c r="I231" s="1">
        <f t="shared" ca="1" si="23"/>
        <v>14.570456713795465</v>
      </c>
      <c r="J231" s="1">
        <f t="shared" ca="1" si="18"/>
        <v>14.570456713795465</v>
      </c>
      <c r="L231" s="1"/>
    </row>
    <row r="232" spans="1:12" x14ac:dyDescent="0.3">
      <c r="A232" s="1">
        <v>22.2</v>
      </c>
      <c r="B232" s="1">
        <v>10</v>
      </c>
      <c r="C232" s="1">
        <f t="shared" ca="1" si="19"/>
        <v>9.7085980653609472</v>
      </c>
      <c r="D232" s="1">
        <f t="shared" ca="1" si="20"/>
        <v>9.7085980653609472</v>
      </c>
      <c r="E232" s="1">
        <f t="shared" ca="1" si="21"/>
        <v>0.29140193463905284</v>
      </c>
      <c r="F232" s="1">
        <v>100</v>
      </c>
      <c r="G232" s="1">
        <f t="shared" ca="1" si="22"/>
        <v>14.570096731952642</v>
      </c>
      <c r="I232" s="1">
        <f t="shared" ca="1" si="23"/>
        <v>14.570096731952642</v>
      </c>
      <c r="J232" s="1">
        <f t="shared" ca="1" si="18"/>
        <v>14.570096731952642</v>
      </c>
      <c r="L232" s="1"/>
    </row>
    <row r="233" spans="1:12" x14ac:dyDescent="0.3">
      <c r="A233" s="1">
        <v>22.3</v>
      </c>
      <c r="B233" s="1">
        <v>10</v>
      </c>
      <c r="C233" s="1">
        <f t="shared" ca="1" si="19"/>
        <v>9.7086049123766465</v>
      </c>
      <c r="D233" s="1">
        <f t="shared" ca="1" si="20"/>
        <v>9.7086049123766465</v>
      </c>
      <c r="E233" s="1">
        <f t="shared" ca="1" si="21"/>
        <v>0.29139508762335353</v>
      </c>
      <c r="F233" s="1">
        <v>100</v>
      </c>
      <c r="G233" s="1">
        <f t="shared" ca="1" si="22"/>
        <v>14.569754381167677</v>
      </c>
      <c r="I233" s="1">
        <f t="shared" ca="1" si="23"/>
        <v>14.569754381167677</v>
      </c>
      <c r="J233" s="1">
        <f t="shared" ca="1" si="18"/>
        <v>14.569754381167677</v>
      </c>
      <c r="L233" s="1"/>
    </row>
    <row r="234" spans="1:12" x14ac:dyDescent="0.3">
      <c r="A234" s="1">
        <v>22.4</v>
      </c>
      <c r="B234" s="1">
        <v>10</v>
      </c>
      <c r="C234" s="1">
        <f t="shared" ca="1" si="19"/>
        <v>9.7086114240417505</v>
      </c>
      <c r="D234" s="1">
        <f t="shared" ca="1" si="20"/>
        <v>9.7086114240417505</v>
      </c>
      <c r="E234" s="1">
        <f t="shared" ca="1" si="21"/>
        <v>0.29138857595824952</v>
      </c>
      <c r="F234" s="1">
        <v>100</v>
      </c>
      <c r="G234" s="1">
        <f t="shared" ca="1" si="22"/>
        <v>14.569428797912476</v>
      </c>
      <c r="I234" s="1">
        <f t="shared" ca="1" si="23"/>
        <v>14.569428797912476</v>
      </c>
      <c r="J234" s="1">
        <f t="shared" ca="1" si="18"/>
        <v>14.569428797912476</v>
      </c>
      <c r="L234" s="1"/>
    </row>
    <row r="235" spans="1:12" x14ac:dyDescent="0.3">
      <c r="A235" s="1">
        <v>22.5</v>
      </c>
      <c r="B235" s="1">
        <v>10</v>
      </c>
      <c r="C235" s="1">
        <f t="shared" ca="1" si="19"/>
        <v>9.7086176167809501</v>
      </c>
      <c r="D235" s="1">
        <f t="shared" ca="1" si="20"/>
        <v>9.7086176167809501</v>
      </c>
      <c r="E235" s="1">
        <f t="shared" ca="1" si="21"/>
        <v>0.29138238321904986</v>
      </c>
      <c r="F235" s="1">
        <v>100</v>
      </c>
      <c r="G235" s="1">
        <f t="shared" ca="1" si="22"/>
        <v>14.569119160952493</v>
      </c>
      <c r="I235" s="1">
        <f t="shared" ca="1" si="23"/>
        <v>14.569119160952493</v>
      </c>
      <c r="J235" s="1">
        <f t="shared" ca="1" si="18"/>
        <v>14.569119160952493</v>
      </c>
      <c r="L235" s="1"/>
    </row>
    <row r="236" spans="1:12" x14ac:dyDescent="0.3">
      <c r="A236" s="1">
        <v>22.6</v>
      </c>
      <c r="B236" s="1">
        <v>10</v>
      </c>
      <c r="C236" s="1">
        <f t="shared" ca="1" si="19"/>
        <v>9.7086235062144972</v>
      </c>
      <c r="D236" s="1">
        <f t="shared" ca="1" si="20"/>
        <v>9.7086235062144972</v>
      </c>
      <c r="E236" s="1">
        <f t="shared" ca="1" si="21"/>
        <v>0.29137649378550279</v>
      </c>
      <c r="F236" s="1">
        <v>100</v>
      </c>
      <c r="G236" s="1">
        <f t="shared" ca="1" si="22"/>
        <v>14.568824689275139</v>
      </c>
      <c r="I236" s="1">
        <f t="shared" ca="1" si="23"/>
        <v>14.568824689275139</v>
      </c>
      <c r="J236" s="1">
        <f t="shared" ca="1" si="18"/>
        <v>14.568824689275139</v>
      </c>
      <c r="L236" s="1"/>
    </row>
    <row r="237" spans="1:12" x14ac:dyDescent="0.3">
      <c r="A237" s="1">
        <v>22.7</v>
      </c>
      <c r="B237" s="1">
        <v>10</v>
      </c>
      <c r="C237" s="1">
        <f t="shared" ca="1" si="19"/>
        <v>9.7086291071975985</v>
      </c>
      <c r="D237" s="1">
        <f t="shared" ca="1" si="20"/>
        <v>9.7086291071975985</v>
      </c>
      <c r="E237" s="1">
        <f t="shared" ca="1" si="21"/>
        <v>0.29137089280240147</v>
      </c>
      <c r="F237" s="1">
        <v>100</v>
      </c>
      <c r="G237" s="1">
        <f t="shared" ca="1" si="22"/>
        <v>14.568544640120074</v>
      </c>
      <c r="I237" s="1">
        <f t="shared" ca="1" si="23"/>
        <v>14.568544640120074</v>
      </c>
      <c r="J237" s="1">
        <f t="shared" ca="1" si="18"/>
        <v>14.568544640120074</v>
      </c>
      <c r="L237" s="1"/>
    </row>
    <row r="238" spans="1:12" x14ac:dyDescent="0.3">
      <c r="A238" s="1">
        <v>22.8</v>
      </c>
      <c r="B238" s="1">
        <v>10</v>
      </c>
      <c r="C238" s="1">
        <f t="shared" ca="1" si="19"/>
        <v>9.7086344338578865</v>
      </c>
      <c r="D238" s="1">
        <f t="shared" ca="1" si="20"/>
        <v>9.7086344338578865</v>
      </c>
      <c r="E238" s="1">
        <f t="shared" ca="1" si="21"/>
        <v>0.29136556614211351</v>
      </c>
      <c r="F238" s="1">
        <v>100</v>
      </c>
      <c r="G238" s="1">
        <f t="shared" ca="1" si="22"/>
        <v>14.568278307105675</v>
      </c>
      <c r="I238" s="1">
        <f t="shared" ca="1" si="23"/>
        <v>14.568278307105675</v>
      </c>
      <c r="J238" s="1">
        <f t="shared" ca="1" si="18"/>
        <v>14.568278307105675</v>
      </c>
      <c r="L238" s="1"/>
    </row>
    <row r="239" spans="1:12" x14ac:dyDescent="0.3">
      <c r="A239" s="1">
        <v>22.9</v>
      </c>
      <c r="B239" s="1">
        <v>10</v>
      </c>
      <c r="C239" s="1">
        <f t="shared" ca="1" si="19"/>
        <v>9.7086394996310581</v>
      </c>
      <c r="D239" s="1">
        <f t="shared" ca="1" si="20"/>
        <v>9.7086394996310581</v>
      </c>
      <c r="E239" s="1">
        <f t="shared" ca="1" si="21"/>
        <v>0.2913605003689419</v>
      </c>
      <c r="F239" s="1">
        <v>100</v>
      </c>
      <c r="G239" s="1">
        <f t="shared" ca="1" si="22"/>
        <v>14.568025018447095</v>
      </c>
      <c r="I239" s="1">
        <f t="shared" ca="1" si="23"/>
        <v>14.568025018447095</v>
      </c>
      <c r="J239" s="1">
        <f t="shared" ca="1" si="18"/>
        <v>14.568025018447095</v>
      </c>
      <c r="L239" s="1"/>
    </row>
    <row r="240" spans="1:12" x14ac:dyDescent="0.3">
      <c r="A240" s="1">
        <v>23</v>
      </c>
      <c r="B240" s="1">
        <v>10</v>
      </c>
      <c r="C240" s="1">
        <f t="shared" ca="1" si="19"/>
        <v>9.7086443172947625</v>
      </c>
      <c r="D240" s="1">
        <f t="shared" ca="1" si="20"/>
        <v>9.7086443172947625</v>
      </c>
      <c r="E240" s="1">
        <f t="shared" ca="1" si="21"/>
        <v>0.29135568270523748</v>
      </c>
      <c r="F240" s="1">
        <v>100</v>
      </c>
      <c r="G240" s="1">
        <f t="shared" ca="1" si="22"/>
        <v>14.567784135261874</v>
      </c>
      <c r="I240" s="1">
        <f t="shared" ca="1" si="23"/>
        <v>14.567784135261874</v>
      </c>
      <c r="J240" s="1">
        <f t="shared" ca="1" si="18"/>
        <v>14.567784135261874</v>
      </c>
      <c r="L240" s="1"/>
    </row>
    <row r="241" spans="1:12" x14ac:dyDescent="0.3">
      <c r="A241" s="1">
        <v>23.1</v>
      </c>
      <c r="B241" s="1">
        <v>10</v>
      </c>
      <c r="C241" s="1">
        <f t="shared" ca="1" si="19"/>
        <v>9.7086488990008277</v>
      </c>
      <c r="D241" s="1">
        <f t="shared" ca="1" si="20"/>
        <v>9.7086488990008277</v>
      </c>
      <c r="E241" s="1">
        <f t="shared" ca="1" si="21"/>
        <v>0.29135110099917227</v>
      </c>
      <c r="F241" s="1">
        <v>100</v>
      </c>
      <c r="G241" s="1">
        <f t="shared" ca="1" si="22"/>
        <v>14.567555049958614</v>
      </c>
      <c r="I241" s="1">
        <f t="shared" ca="1" si="23"/>
        <v>14.567555049958614</v>
      </c>
      <c r="J241" s="1">
        <f t="shared" ca="1" si="18"/>
        <v>14.567555049958614</v>
      </c>
      <c r="L241" s="1"/>
    </row>
    <row r="242" spans="1:12" x14ac:dyDescent="0.3">
      <c r="A242" s="1">
        <v>23.2</v>
      </c>
      <c r="B242" s="1">
        <v>10</v>
      </c>
      <c r="C242" s="1">
        <f t="shared" ca="1" si="19"/>
        <v>9.7086532563059169</v>
      </c>
      <c r="D242" s="1">
        <f t="shared" ca="1" si="20"/>
        <v>9.7086532563059169</v>
      </c>
      <c r="E242" s="1">
        <f t="shared" ca="1" si="21"/>
        <v>0.29134674369408309</v>
      </c>
      <c r="F242" s="1">
        <v>100</v>
      </c>
      <c r="G242" s="1">
        <f t="shared" ca="1" si="22"/>
        <v>14.567337184704154</v>
      </c>
      <c r="I242" s="1">
        <f t="shared" ca="1" si="23"/>
        <v>14.567337184704154</v>
      </c>
      <c r="J242" s="1">
        <f t="shared" ca="1" si="18"/>
        <v>14.567337184704154</v>
      </c>
      <c r="L242" s="1"/>
    </row>
    <row r="243" spans="1:12" x14ac:dyDescent="0.3">
      <c r="A243" s="1">
        <v>23.3</v>
      </c>
      <c r="B243" s="1">
        <v>10</v>
      </c>
      <c r="C243" s="1">
        <f t="shared" ca="1" si="19"/>
        <v>9.7086574002006731</v>
      </c>
      <c r="D243" s="1">
        <f t="shared" ca="1" si="20"/>
        <v>9.7086574002006731</v>
      </c>
      <c r="E243" s="1">
        <f t="shared" ca="1" si="21"/>
        <v>0.29134259979932686</v>
      </c>
      <c r="F243" s="1">
        <v>100</v>
      </c>
      <c r="G243" s="1">
        <f t="shared" ca="1" si="22"/>
        <v>14.567129989966343</v>
      </c>
      <c r="I243" s="1">
        <f t="shared" ca="1" si="23"/>
        <v>14.567129989966343</v>
      </c>
      <c r="J243" s="1">
        <f t="shared" ca="1" si="18"/>
        <v>14.567129989966343</v>
      </c>
      <c r="L243" s="1"/>
    </row>
    <row r="244" spans="1:12" x14ac:dyDescent="0.3">
      <c r="A244" s="1">
        <v>23.4</v>
      </c>
      <c r="B244" s="1">
        <v>10</v>
      </c>
      <c r="C244" s="1">
        <f t="shared" ca="1" si="19"/>
        <v>9.7086613411374447</v>
      </c>
      <c r="D244" s="1">
        <f t="shared" ca="1" si="20"/>
        <v>9.7086613411374447</v>
      </c>
      <c r="E244" s="1">
        <f t="shared" ca="1" si="21"/>
        <v>0.29133865886255528</v>
      </c>
      <c r="F244" s="1">
        <v>100</v>
      </c>
      <c r="G244" s="1">
        <f t="shared" ca="1" si="22"/>
        <v>14.566932943127764</v>
      </c>
      <c r="I244" s="1">
        <f t="shared" ca="1" si="23"/>
        <v>14.566932943127764</v>
      </c>
      <c r="J244" s="1">
        <f t="shared" ca="1" si="18"/>
        <v>14.566932943127764</v>
      </c>
      <c r="L244" s="1"/>
    </row>
    <row r="245" spans="1:12" x14ac:dyDescent="0.3">
      <c r="A245" s="1">
        <v>23.5</v>
      </c>
      <c r="B245" s="1">
        <v>10</v>
      </c>
      <c r="C245" s="1">
        <f t="shared" ca="1" si="19"/>
        <v>9.7086650890566499</v>
      </c>
      <c r="D245" s="1">
        <f t="shared" ca="1" si="20"/>
        <v>9.7086650890566499</v>
      </c>
      <c r="E245" s="1">
        <f t="shared" ca="1" si="21"/>
        <v>0.29133491094335007</v>
      </c>
      <c r="F245" s="1">
        <v>100</v>
      </c>
      <c r="G245" s="1">
        <f t="shared" ca="1" si="22"/>
        <v>14.566745547167503</v>
      </c>
      <c r="I245" s="1">
        <f t="shared" ca="1" si="23"/>
        <v>14.566745547167503</v>
      </c>
      <c r="J245" s="1">
        <f t="shared" ca="1" si="18"/>
        <v>14.566745547167503</v>
      </c>
      <c r="L245" s="1"/>
    </row>
    <row r="246" spans="1:12" x14ac:dyDescent="0.3">
      <c r="A246" s="1">
        <v>23.6</v>
      </c>
      <c r="B246" s="1">
        <v>10</v>
      </c>
      <c r="C246" s="1">
        <f t="shared" ca="1" si="19"/>
        <v>9.7086686534118485</v>
      </c>
      <c r="D246" s="1">
        <f t="shared" ca="1" si="20"/>
        <v>9.7086686534118485</v>
      </c>
      <c r="E246" s="1">
        <f t="shared" ca="1" si="21"/>
        <v>0.29133134658815152</v>
      </c>
      <c r="F246" s="1">
        <v>100</v>
      </c>
      <c r="G246" s="1">
        <f t="shared" ca="1" si="22"/>
        <v>14.566567329407576</v>
      </c>
      <c r="I246" s="1">
        <f t="shared" ca="1" si="23"/>
        <v>14.566567329407576</v>
      </c>
      <c r="J246" s="1">
        <f t="shared" ca="1" si="18"/>
        <v>14.566567329407576</v>
      </c>
      <c r="L246" s="1"/>
    </row>
    <row r="247" spans="1:12" x14ac:dyDescent="0.3">
      <c r="A247" s="1">
        <v>23.7</v>
      </c>
      <c r="B247" s="1">
        <v>10</v>
      </c>
      <c r="C247" s="1">
        <f t="shared" ca="1" si="19"/>
        <v>9.7086720431935891</v>
      </c>
      <c r="D247" s="1">
        <f t="shared" ca="1" si="20"/>
        <v>9.7086720431935891</v>
      </c>
      <c r="E247" s="1">
        <f t="shared" ca="1" si="21"/>
        <v>0.29132795680641088</v>
      </c>
      <c r="F247" s="1">
        <v>100</v>
      </c>
      <c r="G247" s="1">
        <f t="shared" ca="1" si="22"/>
        <v>14.566397840320544</v>
      </c>
      <c r="I247" s="1">
        <f t="shared" ca="1" si="23"/>
        <v>14.566397840320544</v>
      </c>
      <c r="J247" s="1">
        <f t="shared" ca="1" si="18"/>
        <v>14.566397840320544</v>
      </c>
      <c r="L247" s="1"/>
    </row>
    <row r="248" spans="1:12" x14ac:dyDescent="0.3">
      <c r="A248" s="1">
        <v>23.8</v>
      </c>
      <c r="B248" s="1">
        <v>10</v>
      </c>
      <c r="C248" s="1">
        <f t="shared" ca="1" si="19"/>
        <v>9.7086752669520848</v>
      </c>
      <c r="D248" s="1">
        <f t="shared" ca="1" si="20"/>
        <v>9.7086752669520848</v>
      </c>
      <c r="E248" s="1">
        <f t="shared" ca="1" si="21"/>
        <v>0.29132473304791517</v>
      </c>
      <c r="F248" s="1">
        <v>100</v>
      </c>
      <c r="G248" s="1">
        <f t="shared" ca="1" si="22"/>
        <v>14.566236652395759</v>
      </c>
      <c r="I248" s="1">
        <f t="shared" ca="1" si="23"/>
        <v>14.566236652395759</v>
      </c>
      <c r="J248" s="1">
        <f t="shared" ca="1" si="18"/>
        <v>14.566236652395759</v>
      </c>
      <c r="L248" s="1"/>
    </row>
    <row r="249" spans="1:12" x14ac:dyDescent="0.3">
      <c r="A249" s="1">
        <v>23.9</v>
      </c>
      <c r="B249" s="1">
        <v>10</v>
      </c>
      <c r="C249" s="1">
        <f t="shared" ca="1" si="19"/>
        <v>9.708678332818776</v>
      </c>
      <c r="D249" s="1">
        <f t="shared" ca="1" si="20"/>
        <v>9.708678332818776</v>
      </c>
      <c r="E249" s="1">
        <f t="shared" ca="1" si="21"/>
        <v>0.29132166718122399</v>
      </c>
      <c r="F249" s="1">
        <v>100</v>
      </c>
      <c r="G249" s="1">
        <f t="shared" ca="1" si="22"/>
        <v>14.566083359061199</v>
      </c>
      <c r="I249" s="1">
        <f t="shared" ca="1" si="23"/>
        <v>14.566083359061199</v>
      </c>
      <c r="J249" s="1">
        <f t="shared" ca="1" si="18"/>
        <v>14.566083359061199</v>
      </c>
      <c r="L249" s="1"/>
    </row>
    <row r="250" spans="1:12" x14ac:dyDescent="0.3">
      <c r="A250" s="1">
        <v>24</v>
      </c>
      <c r="B250" s="1">
        <v>10</v>
      </c>
      <c r="C250" s="1">
        <f t="shared" ca="1" si="19"/>
        <v>9.7086812485268528</v>
      </c>
      <c r="D250" s="1">
        <f t="shared" ca="1" si="20"/>
        <v>9.7086812485268528</v>
      </c>
      <c r="E250" s="1">
        <f t="shared" ca="1" si="21"/>
        <v>0.29131875147314723</v>
      </c>
      <c r="F250" s="1">
        <v>100</v>
      </c>
      <c r="G250" s="1">
        <f t="shared" ca="1" si="22"/>
        <v>14.565937573657362</v>
      </c>
      <c r="I250" s="1">
        <f t="shared" ca="1" si="23"/>
        <v>14.565937573657362</v>
      </c>
      <c r="J250" s="1">
        <f t="shared" ca="1" si="18"/>
        <v>14.565937573657362</v>
      </c>
      <c r="L250" s="1"/>
    </row>
    <row r="251" spans="1:12" x14ac:dyDescent="0.3">
      <c r="A251" s="1">
        <v>24.1</v>
      </c>
      <c r="B251" s="1">
        <v>10</v>
      </c>
      <c r="C251" s="1">
        <f t="shared" ca="1" si="19"/>
        <v>9.7086840214307468</v>
      </c>
      <c r="D251" s="1">
        <f t="shared" ca="1" si="20"/>
        <v>9.7086840214307468</v>
      </c>
      <c r="E251" s="1">
        <f t="shared" ca="1" si="21"/>
        <v>0.29131597856925318</v>
      </c>
      <c r="F251" s="1">
        <v>100</v>
      </c>
      <c r="G251" s="1">
        <f t="shared" ca="1" si="22"/>
        <v>14.565798928462659</v>
      </c>
      <c r="I251" s="1">
        <f t="shared" ca="1" si="23"/>
        <v>14.565798928462659</v>
      </c>
      <c r="J251" s="1">
        <f t="shared" ca="1" si="18"/>
        <v>14.565798928462659</v>
      </c>
      <c r="L251" s="1"/>
    </row>
    <row r="252" spans="1:12" x14ac:dyDescent="0.3">
      <c r="A252" s="1">
        <v>24.2</v>
      </c>
      <c r="B252" s="1">
        <v>10</v>
      </c>
      <c r="C252" s="1">
        <f t="shared" ca="1" si="19"/>
        <v>9.7086866585246892</v>
      </c>
      <c r="D252" s="1">
        <f t="shared" ca="1" si="20"/>
        <v>9.7086866585246892</v>
      </c>
      <c r="E252" s="1">
        <f t="shared" ca="1" si="21"/>
        <v>0.29131334147531085</v>
      </c>
      <c r="F252" s="1">
        <v>100</v>
      </c>
      <c r="G252" s="1">
        <f t="shared" ca="1" si="22"/>
        <v>14.565667073765542</v>
      </c>
      <c r="I252" s="1">
        <f t="shared" ca="1" si="23"/>
        <v>14.565667073765542</v>
      </c>
      <c r="J252" s="1">
        <f t="shared" ca="1" si="18"/>
        <v>14.565667073765542</v>
      </c>
      <c r="L252" s="1"/>
    </row>
    <row r="253" spans="1:12" x14ac:dyDescent="0.3">
      <c r="A253" s="1">
        <v>24.3</v>
      </c>
      <c r="B253" s="1">
        <v>10</v>
      </c>
      <c r="C253" s="1">
        <f t="shared" ca="1" si="19"/>
        <v>9.7086891664603492</v>
      </c>
      <c r="D253" s="1">
        <f t="shared" ca="1" si="20"/>
        <v>9.7086891664603492</v>
      </c>
      <c r="E253" s="1">
        <f t="shared" ca="1" si="21"/>
        <v>0.29131083353965082</v>
      </c>
      <c r="F253" s="1">
        <v>100</v>
      </c>
      <c r="G253" s="1">
        <f t="shared" ca="1" si="22"/>
        <v>14.565541676982541</v>
      </c>
      <c r="I253" s="1">
        <f t="shared" ca="1" si="23"/>
        <v>14.565541676982541</v>
      </c>
      <c r="J253" s="1">
        <f t="shared" ca="1" si="18"/>
        <v>14.565541676982541</v>
      </c>
      <c r="L253" s="1"/>
    </row>
    <row r="254" spans="1:12" x14ac:dyDescent="0.3">
      <c r="A254" s="1">
        <v>24.4</v>
      </c>
      <c r="B254" s="1">
        <v>10</v>
      </c>
      <c r="C254" s="1">
        <f t="shared" ca="1" si="19"/>
        <v>9.7086915515636196</v>
      </c>
      <c r="D254" s="1">
        <f t="shared" ca="1" si="20"/>
        <v>9.7086915515636196</v>
      </c>
      <c r="E254" s="1">
        <f t="shared" ca="1" si="21"/>
        <v>0.29130844843638037</v>
      </c>
      <c r="F254" s="1">
        <v>100</v>
      </c>
      <c r="G254" s="1">
        <f t="shared" ca="1" si="22"/>
        <v>14.565422421819019</v>
      </c>
      <c r="I254" s="1">
        <f t="shared" ca="1" si="23"/>
        <v>14.565422421819019</v>
      </c>
      <c r="J254" s="1">
        <f t="shared" ca="1" si="18"/>
        <v>14.565422421819019</v>
      </c>
      <c r="L254" s="1"/>
    </row>
    <row r="255" spans="1:12" x14ac:dyDescent="0.3">
      <c r="A255" s="1">
        <v>24.5</v>
      </c>
      <c r="B255" s="1">
        <v>10</v>
      </c>
      <c r="C255" s="1">
        <f t="shared" ca="1" si="19"/>
        <v>9.708693819850561</v>
      </c>
      <c r="D255" s="1">
        <f t="shared" ca="1" si="20"/>
        <v>9.708693819850561</v>
      </c>
      <c r="E255" s="1">
        <f t="shared" ca="1" si="21"/>
        <v>0.29130618014943899</v>
      </c>
      <c r="F255" s="1">
        <v>100</v>
      </c>
      <c r="G255" s="1">
        <f t="shared" ca="1" si="22"/>
        <v>14.565309007471949</v>
      </c>
      <c r="I255" s="1">
        <f t="shared" ca="1" si="23"/>
        <v>14.565309007471949</v>
      </c>
      <c r="J255" s="1">
        <f t="shared" ca="1" si="18"/>
        <v>14.565309007471949</v>
      </c>
      <c r="L255" s="1"/>
    </row>
    <row r="256" spans="1:12" x14ac:dyDescent="0.3">
      <c r="A256" s="1">
        <v>24.6</v>
      </c>
      <c r="B256" s="1">
        <v>10</v>
      </c>
      <c r="C256" s="1">
        <f t="shared" ca="1" si="19"/>
        <v>9.7086959770425825</v>
      </c>
      <c r="D256" s="1">
        <f t="shared" ca="1" si="20"/>
        <v>9.7086959770425825</v>
      </c>
      <c r="E256" s="1">
        <f t="shared" ca="1" si="21"/>
        <v>0.29130402295741753</v>
      </c>
      <c r="F256" s="1">
        <v>100</v>
      </c>
      <c r="G256" s="1">
        <f t="shared" ca="1" si="22"/>
        <v>14.565201147870876</v>
      </c>
      <c r="I256" s="1">
        <f t="shared" ca="1" si="23"/>
        <v>14.565201147870876</v>
      </c>
      <c r="J256" s="1">
        <f t="shared" ca="1" si="18"/>
        <v>14.565201147870876</v>
      </c>
      <c r="L256" s="1"/>
    </row>
    <row r="257" spans="1:12" x14ac:dyDescent="0.3">
      <c r="A257" s="1">
        <v>24.7</v>
      </c>
      <c r="B257" s="1">
        <v>10</v>
      </c>
      <c r="C257" s="1">
        <f t="shared" ca="1" si="19"/>
        <v>9.7086980285808782</v>
      </c>
      <c r="D257" s="1">
        <f t="shared" ca="1" si="20"/>
        <v>9.7086980285808782</v>
      </c>
      <c r="E257" s="1">
        <f t="shared" ca="1" si="21"/>
        <v>0.29130197141912184</v>
      </c>
      <c r="F257" s="1">
        <v>100</v>
      </c>
      <c r="G257" s="1">
        <f t="shared" ca="1" si="22"/>
        <v>14.565098570956092</v>
      </c>
      <c r="I257" s="1">
        <f t="shared" ca="1" si="23"/>
        <v>14.565098570956092</v>
      </c>
      <c r="J257" s="1">
        <f t="shared" ca="1" si="18"/>
        <v>14.565098570956092</v>
      </c>
      <c r="L257" s="1"/>
    </row>
    <row r="258" spans="1:12" x14ac:dyDescent="0.3">
      <c r="A258" s="1">
        <v>24.8</v>
      </c>
      <c r="B258" s="1">
        <v>10</v>
      </c>
      <c r="C258" s="1">
        <f t="shared" ca="1" si="19"/>
        <v>9.7086999796401425</v>
      </c>
      <c r="D258" s="1">
        <f t="shared" ca="1" si="20"/>
        <v>9.7086999796401425</v>
      </c>
      <c r="E258" s="1">
        <f t="shared" ca="1" si="21"/>
        <v>0.29130002035985747</v>
      </c>
      <c r="F258" s="1">
        <v>100</v>
      </c>
      <c r="G258" s="1">
        <f t="shared" ca="1" si="22"/>
        <v>14.565001017992873</v>
      </c>
      <c r="I258" s="1">
        <f t="shared" ca="1" si="23"/>
        <v>14.565001017992873</v>
      </c>
      <c r="J258" s="1">
        <f t="shared" ca="1" si="18"/>
        <v>14.565001017992873</v>
      </c>
      <c r="L258" s="1"/>
    </row>
    <row r="259" spans="1:12" x14ac:dyDescent="0.3">
      <c r="A259" s="1">
        <v>24.9</v>
      </c>
      <c r="B259" s="1">
        <v>10</v>
      </c>
      <c r="C259" s="1">
        <f t="shared" ca="1" si="19"/>
        <v>9.7087018351416265</v>
      </c>
      <c r="D259" s="1">
        <f t="shared" ca="1" si="20"/>
        <v>9.7087018351416265</v>
      </c>
      <c r="E259" s="1">
        <f t="shared" ca="1" si="21"/>
        <v>0.29129816485837345</v>
      </c>
      <c r="F259" s="1">
        <v>100</v>
      </c>
      <c r="G259" s="1">
        <f t="shared" ca="1" si="22"/>
        <v>14.564908242918673</v>
      </c>
      <c r="I259" s="1">
        <f t="shared" ca="1" si="23"/>
        <v>14.564908242918673</v>
      </c>
      <c r="J259" s="1">
        <f t="shared" ca="1" si="18"/>
        <v>14.564908242918673</v>
      </c>
      <c r="L259" s="1"/>
    </row>
    <row r="260" spans="1:12" x14ac:dyDescent="0.3">
      <c r="A260" s="1">
        <v>25</v>
      </c>
      <c r="B260" s="1">
        <v>10</v>
      </c>
      <c r="C260" s="1">
        <f t="shared" ca="1" si="19"/>
        <v>9.7087035997655544</v>
      </c>
      <c r="D260" s="1">
        <f t="shared" ca="1" si="20"/>
        <v>9.7087035997655544</v>
      </c>
      <c r="E260" s="1">
        <f t="shared" ca="1" si="21"/>
        <v>0.29129640023444558</v>
      </c>
      <c r="F260" s="1">
        <v>100</v>
      </c>
      <c r="G260" s="1">
        <f t="shared" ca="1" si="22"/>
        <v>14.564820011722279</v>
      </c>
      <c r="I260" s="1">
        <f t="shared" ca="1" si="23"/>
        <v>14.564820011722279</v>
      </c>
      <c r="J260" s="1">
        <f t="shared" ca="1" si="18"/>
        <v>14.564820011722279</v>
      </c>
      <c r="L260" s="1"/>
    </row>
    <row r="261" spans="1:12" x14ac:dyDescent="0.3">
      <c r="A261" s="1">
        <v>25.1</v>
      </c>
      <c r="B261" s="1">
        <v>10</v>
      </c>
      <c r="C261" s="1">
        <f t="shared" ca="1" si="19"/>
        <v>9.7087052779629204</v>
      </c>
      <c r="D261" s="1">
        <f t="shared" ca="1" si="20"/>
        <v>9.7087052779629204</v>
      </c>
      <c r="E261" s="1">
        <f t="shared" ca="1" si="21"/>
        <v>0.29129472203707962</v>
      </c>
      <c r="F261" s="1">
        <v>100</v>
      </c>
      <c r="G261" s="1">
        <f t="shared" ca="1" si="22"/>
        <v>14.564736101853981</v>
      </c>
      <c r="I261" s="1">
        <f t="shared" ca="1" si="23"/>
        <v>14.564736101853981</v>
      </c>
      <c r="J261" s="1">
        <f t="shared" ca="1" si="18"/>
        <v>14.564736101853981</v>
      </c>
      <c r="L261" s="1"/>
    </row>
    <row r="262" spans="1:12" x14ac:dyDescent="0.3">
      <c r="A262" s="1">
        <v>25.2</v>
      </c>
      <c r="B262" s="1">
        <v>10</v>
      </c>
      <c r="C262" s="1">
        <f t="shared" ca="1" si="19"/>
        <v>9.7087068739667277</v>
      </c>
      <c r="D262" s="1">
        <f t="shared" ca="1" si="20"/>
        <v>9.7087068739667277</v>
      </c>
      <c r="E262" s="1">
        <f t="shared" ca="1" si="21"/>
        <v>0.29129312603327229</v>
      </c>
      <c r="F262" s="1">
        <v>100</v>
      </c>
      <c r="G262" s="1">
        <f t="shared" ca="1" si="22"/>
        <v>14.564656301663614</v>
      </c>
      <c r="I262" s="1">
        <f t="shared" ca="1" si="23"/>
        <v>14.564656301663614</v>
      </c>
      <c r="J262" s="1">
        <f t="shared" ca="1" si="18"/>
        <v>14.564656301663614</v>
      </c>
      <c r="L262" s="1"/>
    </row>
    <row r="263" spans="1:12" x14ac:dyDescent="0.3">
      <c r="A263" s="1">
        <v>25.3</v>
      </c>
      <c r="B263" s="1">
        <v>10</v>
      </c>
      <c r="C263" s="1">
        <f t="shared" ca="1" si="19"/>
        <v>9.7087083918026504</v>
      </c>
      <c r="D263" s="1">
        <f t="shared" ca="1" si="20"/>
        <v>9.7087083918026504</v>
      </c>
      <c r="E263" s="1">
        <f t="shared" ca="1" si="21"/>
        <v>0.29129160819734956</v>
      </c>
      <c r="F263" s="1">
        <v>100</v>
      </c>
      <c r="G263" s="1">
        <f t="shared" ca="1" si="22"/>
        <v>14.564580409867478</v>
      </c>
      <c r="I263" s="1">
        <f t="shared" ca="1" si="23"/>
        <v>14.564580409867478</v>
      </c>
      <c r="J263" s="1">
        <f t="shared" ca="1" si="18"/>
        <v>14.564580409867478</v>
      </c>
      <c r="L263" s="1"/>
    </row>
    <row r="264" spans="1:12" x14ac:dyDescent="0.3">
      <c r="A264" s="1">
        <v>25.4</v>
      </c>
      <c r="B264" s="1">
        <v>10</v>
      </c>
      <c r="C264" s="1">
        <f t="shared" ca="1" si="19"/>
        <v>9.708709835299203</v>
      </c>
      <c r="D264" s="1">
        <f t="shared" ca="1" si="20"/>
        <v>9.708709835299203</v>
      </c>
      <c r="E264" s="1">
        <f t="shared" ca="1" si="21"/>
        <v>0.29129016470079705</v>
      </c>
      <c r="F264" s="1">
        <v>100</v>
      </c>
      <c r="G264" s="1">
        <f t="shared" ca="1" si="22"/>
        <v>14.564508235039852</v>
      </c>
      <c r="I264" s="1">
        <f t="shared" ca="1" si="23"/>
        <v>14.564508235039852</v>
      </c>
      <c r="J264" s="1">
        <f t="shared" ca="1" si="18"/>
        <v>14.564508235039852</v>
      </c>
      <c r="L264" s="1"/>
    </row>
    <row r="265" spans="1:12" x14ac:dyDescent="0.3">
      <c r="A265" s="1">
        <v>25.5</v>
      </c>
      <c r="B265" s="1">
        <v>10</v>
      </c>
      <c r="C265" s="1">
        <f t="shared" ca="1" si="19"/>
        <v>9.7087112080973856</v>
      </c>
      <c r="D265" s="1">
        <f t="shared" ca="1" si="20"/>
        <v>9.7087112080973856</v>
      </c>
      <c r="E265" s="1">
        <f t="shared" ca="1" si="21"/>
        <v>0.29128879190261436</v>
      </c>
      <c r="F265" s="1">
        <v>100</v>
      </c>
      <c r="G265" s="1">
        <f t="shared" ca="1" si="22"/>
        <v>14.564439595130718</v>
      </c>
      <c r="I265" s="1">
        <f t="shared" ca="1" si="23"/>
        <v>14.564439595130718</v>
      </c>
      <c r="J265" s="1">
        <f t="shared" ca="1" si="18"/>
        <v>14.564439595130718</v>
      </c>
      <c r="L265" s="1"/>
    </row>
    <row r="266" spans="1:12" x14ac:dyDescent="0.3">
      <c r="A266" s="1">
        <v>25.6</v>
      </c>
      <c r="B266" s="1">
        <v>10</v>
      </c>
      <c r="C266" s="1">
        <f t="shared" ca="1" si="19"/>
        <v>9.708712513659874</v>
      </c>
      <c r="D266" s="1">
        <f t="shared" ca="1" si="20"/>
        <v>9.708712513659874</v>
      </c>
      <c r="E266" s="1">
        <f t="shared" ca="1" si="21"/>
        <v>0.29128748634012602</v>
      </c>
      <c r="F266" s="1">
        <v>100</v>
      </c>
      <c r="G266" s="1">
        <f t="shared" ca="1" si="22"/>
        <v>14.564374317006301</v>
      </c>
      <c r="I266" s="1">
        <f t="shared" ca="1" si="23"/>
        <v>14.564374317006301</v>
      </c>
      <c r="J266" s="1">
        <f t="shared" ca="1" si="18"/>
        <v>14.564374317006301</v>
      </c>
      <c r="L266" s="1"/>
    </row>
    <row r="267" spans="1:12" x14ac:dyDescent="0.3">
      <c r="A267" s="1">
        <v>25.7</v>
      </c>
      <c r="B267" s="1">
        <v>10</v>
      </c>
      <c r="C267" s="1">
        <f t="shared" ca="1" si="19"/>
        <v>9.7087137552797529</v>
      </c>
      <c r="D267" s="1">
        <f t="shared" ca="1" si="20"/>
        <v>9.7087137552797529</v>
      </c>
      <c r="E267" s="1">
        <f t="shared" ca="1" si="21"/>
        <v>0.29128624472024711</v>
      </c>
      <c r="F267" s="1">
        <v>100</v>
      </c>
      <c r="G267" s="1">
        <f t="shared" ca="1" si="22"/>
        <v>14.564312236012356</v>
      </c>
      <c r="I267" s="1">
        <f t="shared" ca="1" si="23"/>
        <v>14.564312236012356</v>
      </c>
      <c r="J267" s="1">
        <f t="shared" ref="J267:J330" ca="1" si="24">$H$2 *E267</f>
        <v>14.564312236012356</v>
      </c>
      <c r="L267" s="1"/>
    </row>
    <row r="268" spans="1:12" x14ac:dyDescent="0.3">
      <c r="A268" s="1">
        <v>25.8</v>
      </c>
      <c r="B268" s="1">
        <v>10</v>
      </c>
      <c r="C268" s="1">
        <f t="shared" ref="C268:C331" ca="1" si="25">(C267+0.001*G268)/1.0015</f>
        <v>9.7087149360888212</v>
      </c>
      <c r="D268" s="1">
        <f t="shared" ref="D268:D331" ca="1" si="26">C268</f>
        <v>9.7087149360888212</v>
      </c>
      <c r="E268" s="1">
        <f t="shared" ref="E268:E331" ca="1" si="27">B268-D268</f>
        <v>0.29128506391117881</v>
      </c>
      <c r="F268" s="1">
        <v>100</v>
      </c>
      <c r="G268" s="1">
        <f t="shared" ref="G268:G331" ca="1" si="28">I268</f>
        <v>14.56425319555894</v>
      </c>
      <c r="I268" s="1">
        <f t="shared" ca="1" si="23"/>
        <v>14.56425319555894</v>
      </c>
      <c r="J268" s="1">
        <f t="shared" ca="1" si="24"/>
        <v>14.56425319555894</v>
      </c>
      <c r="L268" s="1"/>
    </row>
    <row r="269" spans="1:12" x14ac:dyDescent="0.3">
      <c r="A269" s="1">
        <v>25.9</v>
      </c>
      <c r="B269" s="1">
        <v>10</v>
      </c>
      <c r="C269" s="1">
        <f t="shared" ca="1" si="25"/>
        <v>9.7087160590654893</v>
      </c>
      <c r="D269" s="1">
        <f t="shared" ca="1" si="26"/>
        <v>9.7087160590654893</v>
      </c>
      <c r="E269" s="1">
        <f t="shared" ca="1" si="27"/>
        <v>0.29128394093451071</v>
      </c>
      <c r="F269" s="1">
        <v>100</v>
      </c>
      <c r="G269" s="1">
        <f t="shared" ca="1" si="28"/>
        <v>14.564197046725536</v>
      </c>
      <c r="I269" s="1">
        <f t="shared" ref="I269:I332" ca="1" si="29">SUM(J269,L269,N269)</f>
        <v>14.564197046725536</v>
      </c>
      <c r="J269" s="1">
        <f t="shared" ca="1" si="24"/>
        <v>14.564197046725536</v>
      </c>
      <c r="L269" s="1"/>
    </row>
    <row r="270" spans="1:12" x14ac:dyDescent="0.3">
      <c r="A270" s="1">
        <v>26</v>
      </c>
      <c r="B270" s="1">
        <v>10</v>
      </c>
      <c r="C270" s="1">
        <f t="shared" ca="1" si="25"/>
        <v>9.7087171270422985</v>
      </c>
      <c r="D270" s="1">
        <f t="shared" ca="1" si="26"/>
        <v>9.7087171270422985</v>
      </c>
      <c r="E270" s="1">
        <f t="shared" ca="1" si="27"/>
        <v>0.2912828729577015</v>
      </c>
      <c r="F270" s="1">
        <v>100</v>
      </c>
      <c r="G270" s="1">
        <f t="shared" ca="1" si="28"/>
        <v>14.564143647885075</v>
      </c>
      <c r="I270" s="1">
        <f t="shared" ca="1" si="29"/>
        <v>14.564143647885075</v>
      </c>
      <c r="J270" s="1">
        <f t="shared" ca="1" si="24"/>
        <v>14.564143647885075</v>
      </c>
      <c r="L270" s="1"/>
    </row>
    <row r="271" spans="1:12" x14ac:dyDescent="0.3">
      <c r="A271" s="1">
        <v>26.1</v>
      </c>
      <c r="B271" s="1">
        <v>10</v>
      </c>
      <c r="C271" s="1">
        <f t="shared" ca="1" si="25"/>
        <v>9.7087181427130567</v>
      </c>
      <c r="D271" s="1">
        <f t="shared" ca="1" si="26"/>
        <v>9.7087181427130567</v>
      </c>
      <c r="E271" s="1">
        <f t="shared" ca="1" si="27"/>
        <v>0.29128185728694334</v>
      </c>
      <c r="F271" s="1">
        <v>100</v>
      </c>
      <c r="G271" s="1">
        <f t="shared" ca="1" si="28"/>
        <v>14.564092864347167</v>
      </c>
      <c r="I271" s="1">
        <f t="shared" ca="1" si="29"/>
        <v>14.564092864347167</v>
      </c>
      <c r="J271" s="1">
        <f t="shared" ca="1" si="24"/>
        <v>14.564092864347167</v>
      </c>
      <c r="L271" s="1"/>
    </row>
    <row r="272" spans="1:12" x14ac:dyDescent="0.3">
      <c r="A272" s="1">
        <v>26.2</v>
      </c>
      <c r="B272" s="1">
        <v>10</v>
      </c>
      <c r="C272" s="1">
        <f t="shared" ca="1" si="25"/>
        <v>9.7087191086396398</v>
      </c>
      <c r="D272" s="1">
        <f t="shared" ca="1" si="26"/>
        <v>9.7087191086396398</v>
      </c>
      <c r="E272" s="1">
        <f t="shared" ca="1" si="27"/>
        <v>0.29128089136036017</v>
      </c>
      <c r="F272" s="1">
        <v>100</v>
      </c>
      <c r="G272" s="1">
        <f t="shared" ca="1" si="28"/>
        <v>14.564044568018009</v>
      </c>
      <c r="I272" s="1">
        <f t="shared" ca="1" si="29"/>
        <v>14.564044568018009</v>
      </c>
      <c r="J272" s="1">
        <f t="shared" ca="1" si="24"/>
        <v>14.564044568018009</v>
      </c>
      <c r="L272" s="1"/>
    </row>
    <row r="273" spans="1:12" x14ac:dyDescent="0.3">
      <c r="A273" s="1">
        <v>26.3</v>
      </c>
      <c r="B273" s="1">
        <v>10</v>
      </c>
      <c r="C273" s="1">
        <f t="shared" ca="1" si="25"/>
        <v>9.7087200272584511</v>
      </c>
      <c r="D273" s="1">
        <f t="shared" ca="1" si="26"/>
        <v>9.7087200272584511</v>
      </c>
      <c r="E273" s="1">
        <f t="shared" ca="1" si="27"/>
        <v>0.29127997274154893</v>
      </c>
      <c r="F273" s="1">
        <v>100</v>
      </c>
      <c r="G273" s="1">
        <f t="shared" ca="1" si="28"/>
        <v>14.563998637077447</v>
      </c>
      <c r="I273" s="1">
        <f t="shared" ca="1" si="29"/>
        <v>14.563998637077447</v>
      </c>
      <c r="J273" s="1">
        <f t="shared" ca="1" si="24"/>
        <v>14.563998637077447</v>
      </c>
      <c r="L273" s="1"/>
    </row>
    <row r="274" spans="1:12" x14ac:dyDescent="0.3">
      <c r="A274" s="1">
        <v>26.4</v>
      </c>
      <c r="B274" s="1">
        <v>10</v>
      </c>
      <c r="C274" s="1">
        <f t="shared" ca="1" si="25"/>
        <v>9.7087209008865685</v>
      </c>
      <c r="D274" s="1">
        <f t="shared" ca="1" si="26"/>
        <v>9.7087209008865685</v>
      </c>
      <c r="E274" s="1">
        <f t="shared" ca="1" si="27"/>
        <v>0.29127909911343153</v>
      </c>
      <c r="F274" s="1">
        <v>100</v>
      </c>
      <c r="G274" s="1">
        <f t="shared" ca="1" si="28"/>
        <v>14.563954955671576</v>
      </c>
      <c r="I274" s="1">
        <f t="shared" ca="1" si="29"/>
        <v>14.563954955671576</v>
      </c>
      <c r="J274" s="1">
        <f t="shared" ca="1" si="24"/>
        <v>14.563954955671576</v>
      </c>
      <c r="L274" s="1"/>
    </row>
    <row r="275" spans="1:12" x14ac:dyDescent="0.3">
      <c r="A275" s="1">
        <v>26.5</v>
      </c>
      <c r="B275" s="1">
        <v>10</v>
      </c>
      <c r="C275" s="1">
        <f t="shared" ca="1" si="25"/>
        <v>9.708721731727584</v>
      </c>
      <c r="D275" s="1">
        <f t="shared" ca="1" si="26"/>
        <v>9.708721731727584</v>
      </c>
      <c r="E275" s="1">
        <f t="shared" ca="1" si="27"/>
        <v>0.29127826827241599</v>
      </c>
      <c r="F275" s="1">
        <v>100</v>
      </c>
      <c r="G275" s="1">
        <f t="shared" ca="1" si="28"/>
        <v>14.563913413620799</v>
      </c>
      <c r="I275" s="1">
        <f t="shared" ca="1" si="29"/>
        <v>14.563913413620799</v>
      </c>
      <c r="J275" s="1">
        <f t="shared" ca="1" si="24"/>
        <v>14.563913413620799</v>
      </c>
      <c r="L275" s="1"/>
    </row>
    <row r="276" spans="1:12" x14ac:dyDescent="0.3">
      <c r="A276" s="1">
        <v>26.6</v>
      </c>
      <c r="B276" s="1">
        <v>10</v>
      </c>
      <c r="C276" s="1">
        <f t="shared" ca="1" si="25"/>
        <v>9.7087225218771707</v>
      </c>
      <c r="D276" s="1">
        <f t="shared" ca="1" si="26"/>
        <v>9.7087225218771707</v>
      </c>
      <c r="E276" s="1">
        <f t="shared" ca="1" si="27"/>
        <v>0.29127747812282934</v>
      </c>
      <c r="F276" s="1">
        <v>100</v>
      </c>
      <c r="G276" s="1">
        <f t="shared" ca="1" si="28"/>
        <v>14.563873906141467</v>
      </c>
      <c r="I276" s="1">
        <f t="shared" ca="1" si="29"/>
        <v>14.563873906141467</v>
      </c>
      <c r="J276" s="1">
        <f t="shared" ca="1" si="24"/>
        <v>14.563873906141467</v>
      </c>
      <c r="L276" s="1"/>
    </row>
    <row r="277" spans="1:12" x14ac:dyDescent="0.3">
      <c r="A277" s="1">
        <v>26.7</v>
      </c>
      <c r="B277" s="1">
        <v>10</v>
      </c>
      <c r="C277" s="1">
        <f t="shared" ca="1" si="25"/>
        <v>9.7087232733283599</v>
      </c>
      <c r="D277" s="1">
        <f t="shared" ca="1" si="26"/>
        <v>9.7087232733283599</v>
      </c>
      <c r="E277" s="1">
        <f t="shared" ca="1" si="27"/>
        <v>0.29127672667164006</v>
      </c>
      <c r="F277" s="1">
        <v>100</v>
      </c>
      <c r="G277" s="1">
        <f t="shared" ca="1" si="28"/>
        <v>14.563836333582003</v>
      </c>
      <c r="I277" s="1">
        <f t="shared" ca="1" si="29"/>
        <v>14.563836333582003</v>
      </c>
      <c r="J277" s="1">
        <f t="shared" ca="1" si="24"/>
        <v>14.563836333582003</v>
      </c>
      <c r="L277" s="1"/>
    </row>
    <row r="278" spans="1:12" x14ac:dyDescent="0.3">
      <c r="A278" s="1">
        <v>26.8</v>
      </c>
      <c r="B278" s="1">
        <v>10</v>
      </c>
      <c r="C278" s="1">
        <f t="shared" ca="1" si="25"/>
        <v>9.7087239879765725</v>
      </c>
      <c r="D278" s="1">
        <f t="shared" ca="1" si="26"/>
        <v>9.7087239879765725</v>
      </c>
      <c r="E278" s="1">
        <f t="shared" ca="1" si="27"/>
        <v>0.29127601202342746</v>
      </c>
      <c r="F278" s="1">
        <v>100</v>
      </c>
      <c r="G278" s="1">
        <f t="shared" ca="1" si="28"/>
        <v>14.563800601171373</v>
      </c>
      <c r="I278" s="1">
        <f t="shared" ca="1" si="29"/>
        <v>14.563800601171373</v>
      </c>
      <c r="J278" s="1">
        <f t="shared" ca="1" si="24"/>
        <v>14.563800601171373</v>
      </c>
      <c r="L278" s="1"/>
    </row>
    <row r="279" spans="1:12" x14ac:dyDescent="0.3">
      <c r="A279" s="1">
        <v>26.9</v>
      </c>
      <c r="B279" s="1">
        <v>10</v>
      </c>
      <c r="C279" s="1">
        <f t="shared" ca="1" si="25"/>
        <v>9.7087246676243986</v>
      </c>
      <c r="D279" s="1">
        <f t="shared" ca="1" si="26"/>
        <v>9.7087246676243986</v>
      </c>
      <c r="E279" s="1">
        <f t="shared" ca="1" si="27"/>
        <v>0.29127533237560144</v>
      </c>
      <c r="F279" s="1">
        <v>100</v>
      </c>
      <c r="G279" s="1">
        <f t="shared" ca="1" si="28"/>
        <v>14.563766618780072</v>
      </c>
      <c r="I279" s="1">
        <f t="shared" ca="1" si="29"/>
        <v>14.563766618780072</v>
      </c>
      <c r="J279" s="1">
        <f t="shared" ca="1" si="24"/>
        <v>14.563766618780072</v>
      </c>
      <c r="L279" s="1"/>
    </row>
    <row r="280" spans="1:12" x14ac:dyDescent="0.3">
      <c r="A280" s="1">
        <v>27</v>
      </c>
      <c r="B280" s="1">
        <v>10</v>
      </c>
      <c r="C280" s="1">
        <f t="shared" ca="1" si="25"/>
        <v>9.7087253139861485</v>
      </c>
      <c r="D280" s="1">
        <f t="shared" ca="1" si="26"/>
        <v>9.7087253139861485</v>
      </c>
      <c r="E280" s="1">
        <f t="shared" ca="1" si="27"/>
        <v>0.29127468601385154</v>
      </c>
      <c r="F280" s="1">
        <v>100</v>
      </c>
      <c r="G280" s="1">
        <f t="shared" ca="1" si="28"/>
        <v>14.563734300692577</v>
      </c>
      <c r="I280" s="1">
        <f t="shared" ca="1" si="29"/>
        <v>14.563734300692577</v>
      </c>
      <c r="J280" s="1">
        <f t="shared" ca="1" si="24"/>
        <v>14.563734300692577</v>
      </c>
      <c r="L280" s="1"/>
    </row>
    <row r="281" spans="1:12" x14ac:dyDescent="0.3">
      <c r="A281" s="1">
        <v>27.1</v>
      </c>
      <c r="B281" s="1">
        <v>10</v>
      </c>
      <c r="C281" s="1">
        <f t="shared" ca="1" si="25"/>
        <v>9.7087259286921714</v>
      </c>
      <c r="D281" s="1">
        <f t="shared" ca="1" si="26"/>
        <v>9.7087259286921714</v>
      </c>
      <c r="E281" s="1">
        <f t="shared" ca="1" si="27"/>
        <v>0.29127407130782856</v>
      </c>
      <c r="F281" s="1">
        <v>100</v>
      </c>
      <c r="G281" s="1">
        <f t="shared" ca="1" si="28"/>
        <v>14.563703565391428</v>
      </c>
      <c r="I281" s="1">
        <f t="shared" ca="1" si="29"/>
        <v>14.563703565391428</v>
      </c>
      <c r="J281" s="1">
        <f t="shared" ca="1" si="24"/>
        <v>14.563703565391428</v>
      </c>
      <c r="L281" s="1"/>
    </row>
    <row r="282" spans="1:12" x14ac:dyDescent="0.3">
      <c r="A282" s="1">
        <v>27.2</v>
      </c>
      <c r="B282" s="1">
        <v>10</v>
      </c>
      <c r="C282" s="1">
        <f t="shared" ca="1" si="25"/>
        <v>9.7087265132929712</v>
      </c>
      <c r="D282" s="1">
        <f t="shared" ca="1" si="26"/>
        <v>9.7087265132929712</v>
      </c>
      <c r="E282" s="1">
        <f t="shared" ca="1" si="27"/>
        <v>0.29127348670702879</v>
      </c>
      <c r="F282" s="1">
        <v>100</v>
      </c>
      <c r="G282" s="1">
        <f t="shared" ca="1" si="28"/>
        <v>14.56367433535144</v>
      </c>
      <c r="I282" s="1">
        <f t="shared" ca="1" si="29"/>
        <v>14.56367433535144</v>
      </c>
      <c r="J282" s="1">
        <f t="shared" ca="1" si="24"/>
        <v>14.56367433535144</v>
      </c>
      <c r="L282" s="1"/>
    </row>
    <row r="283" spans="1:12" x14ac:dyDescent="0.3">
      <c r="A283" s="1">
        <v>27.3</v>
      </c>
      <c r="B283" s="1">
        <v>10</v>
      </c>
      <c r="C283" s="1">
        <f t="shared" ca="1" si="25"/>
        <v>9.7087270692631122</v>
      </c>
      <c r="D283" s="1">
        <f t="shared" ca="1" si="26"/>
        <v>9.7087270692631122</v>
      </c>
      <c r="E283" s="1">
        <f t="shared" ca="1" si="27"/>
        <v>0.29127293073688776</v>
      </c>
      <c r="F283" s="1">
        <v>100</v>
      </c>
      <c r="G283" s="1">
        <f t="shared" ca="1" si="28"/>
        <v>14.563646536844388</v>
      </c>
      <c r="I283" s="1">
        <f t="shared" ca="1" si="29"/>
        <v>14.563646536844388</v>
      </c>
      <c r="J283" s="1">
        <f t="shared" ca="1" si="24"/>
        <v>14.563646536844388</v>
      </c>
      <c r="L283" s="1"/>
    </row>
    <row r="284" spans="1:12" x14ac:dyDescent="0.3">
      <c r="A284" s="1">
        <v>27.4</v>
      </c>
      <c r="B284" s="1">
        <v>10</v>
      </c>
      <c r="C284" s="1">
        <f t="shared" ca="1" si="25"/>
        <v>9.7087275980049448</v>
      </c>
      <c r="D284" s="1">
        <f t="shared" ca="1" si="26"/>
        <v>9.7087275980049448</v>
      </c>
      <c r="E284" s="1">
        <f t="shared" ca="1" si="27"/>
        <v>0.29127240199505522</v>
      </c>
      <c r="F284" s="1">
        <v>100</v>
      </c>
      <c r="G284" s="1">
        <f t="shared" ca="1" si="28"/>
        <v>14.563620099752761</v>
      </c>
      <c r="I284" s="1">
        <f t="shared" ca="1" si="29"/>
        <v>14.563620099752761</v>
      </c>
      <c r="J284" s="1">
        <f t="shared" ca="1" si="24"/>
        <v>14.563620099752761</v>
      </c>
      <c r="L284" s="1"/>
    </row>
    <row r="285" spans="1:12" x14ac:dyDescent="0.3">
      <c r="A285" s="1">
        <v>27.5</v>
      </c>
      <c r="B285" s="1">
        <v>10</v>
      </c>
      <c r="C285" s="1">
        <f t="shared" ca="1" si="25"/>
        <v>9.708728100852138</v>
      </c>
      <c r="D285" s="1">
        <f t="shared" ca="1" si="26"/>
        <v>9.708728100852138</v>
      </c>
      <c r="E285" s="1">
        <f t="shared" ca="1" si="27"/>
        <v>0.291271899147862</v>
      </c>
      <c r="F285" s="1">
        <v>100</v>
      </c>
      <c r="G285" s="1">
        <f t="shared" ca="1" si="28"/>
        <v>14.5635949573931</v>
      </c>
      <c r="I285" s="1">
        <f t="shared" ca="1" si="29"/>
        <v>14.5635949573931</v>
      </c>
      <c r="J285" s="1">
        <f t="shared" ca="1" si="24"/>
        <v>14.5635949573931</v>
      </c>
      <c r="L285" s="1"/>
    </row>
    <row r="286" spans="1:12" x14ac:dyDescent="0.3">
      <c r="A286" s="1">
        <v>27.6</v>
      </c>
      <c r="B286" s="1">
        <v>10</v>
      </c>
      <c r="C286" s="1">
        <f t="shared" ca="1" si="25"/>
        <v>9.7087285790730498</v>
      </c>
      <c r="D286" s="1">
        <f t="shared" ca="1" si="26"/>
        <v>9.7087285790730498</v>
      </c>
      <c r="E286" s="1">
        <f t="shared" ca="1" si="27"/>
        <v>0.29127142092695024</v>
      </c>
      <c r="F286" s="1">
        <v>100</v>
      </c>
      <c r="G286" s="1">
        <f t="shared" ca="1" si="28"/>
        <v>14.563571046347512</v>
      </c>
      <c r="I286" s="1">
        <f t="shared" ca="1" si="29"/>
        <v>14.563571046347512</v>
      </c>
      <c r="J286" s="1">
        <f t="shared" ca="1" si="24"/>
        <v>14.563571046347512</v>
      </c>
      <c r="L286" s="1"/>
    </row>
    <row r="287" spans="1:12" x14ac:dyDescent="0.3">
      <c r="A287" s="1">
        <v>27.7</v>
      </c>
      <c r="B287" s="1">
        <v>10</v>
      </c>
      <c r="C287" s="1">
        <f t="shared" ca="1" si="25"/>
        <v>9.7087290338739152</v>
      </c>
      <c r="D287" s="1">
        <f t="shared" ca="1" si="26"/>
        <v>9.7087290338739152</v>
      </c>
      <c r="E287" s="1">
        <f t="shared" ca="1" si="27"/>
        <v>0.29127096612608483</v>
      </c>
      <c r="F287" s="1">
        <v>100</v>
      </c>
      <c r="G287" s="1">
        <f t="shared" ca="1" si="28"/>
        <v>14.563548306304241</v>
      </c>
      <c r="I287" s="1">
        <f t="shared" ca="1" si="29"/>
        <v>14.563548306304241</v>
      </c>
      <c r="J287" s="1">
        <f t="shared" ca="1" si="24"/>
        <v>14.563548306304241</v>
      </c>
      <c r="L287" s="1"/>
    </row>
    <row r="288" spans="1:12" x14ac:dyDescent="0.3">
      <c r="A288" s="1">
        <v>27.8</v>
      </c>
      <c r="B288" s="1">
        <v>10</v>
      </c>
      <c r="C288" s="1">
        <f t="shared" ca="1" si="25"/>
        <v>9.7087294664019037</v>
      </c>
      <c r="D288" s="1">
        <f t="shared" ca="1" si="26"/>
        <v>9.7087294664019037</v>
      </c>
      <c r="E288" s="1">
        <f t="shared" ca="1" si="27"/>
        <v>0.29127053359809629</v>
      </c>
      <c r="F288" s="1">
        <v>100</v>
      </c>
      <c r="G288" s="1">
        <f t="shared" ca="1" si="28"/>
        <v>14.563526679904815</v>
      </c>
      <c r="I288" s="1">
        <f t="shared" ca="1" si="29"/>
        <v>14.563526679904815</v>
      </c>
      <c r="J288" s="1">
        <f t="shared" ca="1" si="24"/>
        <v>14.563526679904815</v>
      </c>
      <c r="L288" s="1"/>
    </row>
    <row r="289" spans="1:12" x14ac:dyDescent="0.3">
      <c r="A289" s="1">
        <v>27.9</v>
      </c>
      <c r="B289" s="1">
        <v>10</v>
      </c>
      <c r="C289" s="1">
        <f t="shared" ca="1" si="25"/>
        <v>9.7087298777479987</v>
      </c>
      <c r="D289" s="1">
        <f t="shared" ca="1" si="26"/>
        <v>9.7087298777479987</v>
      </c>
      <c r="E289" s="1">
        <f t="shared" ca="1" si="27"/>
        <v>0.29127012225200133</v>
      </c>
      <c r="F289" s="1">
        <v>100</v>
      </c>
      <c r="G289" s="1">
        <f t="shared" ca="1" si="28"/>
        <v>14.563506112600066</v>
      </c>
      <c r="I289" s="1">
        <f t="shared" ca="1" si="29"/>
        <v>14.563506112600066</v>
      </c>
      <c r="J289" s="1">
        <f t="shared" ca="1" si="24"/>
        <v>14.563506112600066</v>
      </c>
      <c r="L289" s="1"/>
    </row>
    <row r="290" spans="1:12" x14ac:dyDescent="0.3">
      <c r="A290" s="1">
        <v>28</v>
      </c>
      <c r="B290" s="1">
        <v>10</v>
      </c>
      <c r="C290" s="1">
        <f t="shared" ca="1" si="25"/>
        <v>9.7087302689497577</v>
      </c>
      <c r="D290" s="1">
        <f t="shared" ca="1" si="26"/>
        <v>9.7087302689497577</v>
      </c>
      <c r="E290" s="1">
        <f t="shared" ca="1" si="27"/>
        <v>0.29126973105024234</v>
      </c>
      <c r="F290" s="1">
        <v>100</v>
      </c>
      <c r="G290" s="1">
        <f t="shared" ca="1" si="28"/>
        <v>14.563486552512117</v>
      </c>
      <c r="I290" s="1">
        <f t="shared" ca="1" si="29"/>
        <v>14.563486552512117</v>
      </c>
      <c r="J290" s="1">
        <f t="shared" ca="1" si="24"/>
        <v>14.563486552512117</v>
      </c>
      <c r="L290" s="1"/>
    </row>
    <row r="291" spans="1:12" x14ac:dyDescent="0.3">
      <c r="A291" s="1">
        <v>28.1</v>
      </c>
      <c r="B291" s="1">
        <v>10</v>
      </c>
      <c r="C291" s="1">
        <f t="shared" ca="1" si="25"/>
        <v>9.7087306409939274</v>
      </c>
      <c r="D291" s="1">
        <f t="shared" ca="1" si="26"/>
        <v>9.7087306409939274</v>
      </c>
      <c r="E291" s="1">
        <f t="shared" ca="1" si="27"/>
        <v>0.29126935900607265</v>
      </c>
      <c r="F291" s="1">
        <v>100</v>
      </c>
      <c r="G291" s="1">
        <f t="shared" ca="1" si="28"/>
        <v>14.563467950303632</v>
      </c>
      <c r="I291" s="1">
        <f t="shared" ca="1" si="29"/>
        <v>14.563467950303632</v>
      </c>
      <c r="J291" s="1">
        <f t="shared" ca="1" si="24"/>
        <v>14.563467950303632</v>
      </c>
      <c r="L291" s="1"/>
    </row>
    <row r="292" spans="1:12" x14ac:dyDescent="0.3">
      <c r="A292" s="1">
        <v>28.2</v>
      </c>
      <c r="B292" s="1">
        <v>10</v>
      </c>
      <c r="C292" s="1">
        <f t="shared" ca="1" si="25"/>
        <v>9.7087309948189322</v>
      </c>
      <c r="D292" s="1">
        <f t="shared" ca="1" si="26"/>
        <v>9.7087309948189322</v>
      </c>
      <c r="E292" s="1">
        <f t="shared" ca="1" si="27"/>
        <v>0.2912690051810678</v>
      </c>
      <c r="F292" s="1">
        <v>100</v>
      </c>
      <c r="G292" s="1">
        <f t="shared" ca="1" si="28"/>
        <v>14.56345025905339</v>
      </c>
      <c r="I292" s="1">
        <f t="shared" ca="1" si="29"/>
        <v>14.56345025905339</v>
      </c>
      <c r="J292" s="1">
        <f t="shared" ca="1" si="24"/>
        <v>14.56345025905339</v>
      </c>
      <c r="L292" s="1"/>
    </row>
    <row r="293" spans="1:12" x14ac:dyDescent="0.3">
      <c r="A293" s="1">
        <v>28.3</v>
      </c>
      <c r="B293" s="1">
        <v>10</v>
      </c>
      <c r="C293" s="1">
        <f t="shared" ca="1" si="25"/>
        <v>9.7087313313172388</v>
      </c>
      <c r="D293" s="1">
        <f t="shared" ca="1" si="26"/>
        <v>9.7087313313172388</v>
      </c>
      <c r="E293" s="1">
        <f t="shared" ca="1" si="27"/>
        <v>0.29126866868276124</v>
      </c>
      <c r="F293" s="1">
        <v>100</v>
      </c>
      <c r="G293" s="1">
        <f t="shared" ca="1" si="28"/>
        <v>14.563433434138062</v>
      </c>
      <c r="I293" s="1">
        <f t="shared" ca="1" si="29"/>
        <v>14.563433434138062</v>
      </c>
      <c r="J293" s="1">
        <f t="shared" ca="1" si="24"/>
        <v>14.563433434138062</v>
      </c>
      <c r="L293" s="1"/>
    </row>
    <row r="294" spans="1:12" x14ac:dyDescent="0.3">
      <c r="A294" s="1">
        <v>28.4</v>
      </c>
      <c r="B294" s="1">
        <v>10</v>
      </c>
      <c r="C294" s="1">
        <f t="shared" ca="1" si="25"/>
        <v>9.7087316513376134</v>
      </c>
      <c r="D294" s="1">
        <f t="shared" ca="1" si="26"/>
        <v>9.7087316513376134</v>
      </c>
      <c r="E294" s="1">
        <f t="shared" ca="1" si="27"/>
        <v>0.2912683486623866</v>
      </c>
      <c r="F294" s="1">
        <v>100</v>
      </c>
      <c r="G294" s="1">
        <f t="shared" ca="1" si="28"/>
        <v>14.56341743311933</v>
      </c>
      <c r="I294" s="1">
        <f t="shared" ca="1" si="29"/>
        <v>14.56341743311933</v>
      </c>
      <c r="J294" s="1">
        <f t="shared" ca="1" si="24"/>
        <v>14.56341743311933</v>
      </c>
      <c r="L294" s="1"/>
    </row>
    <row r="295" spans="1:12" x14ac:dyDescent="0.3">
      <c r="A295" s="1">
        <v>28.5</v>
      </c>
      <c r="B295" s="1">
        <v>10</v>
      </c>
      <c r="C295" s="1">
        <f t="shared" ca="1" si="25"/>
        <v>9.7087319556872558</v>
      </c>
      <c r="D295" s="1">
        <f t="shared" ca="1" si="26"/>
        <v>9.7087319556872558</v>
      </c>
      <c r="E295" s="1">
        <f t="shared" ca="1" si="27"/>
        <v>0.29126804431274422</v>
      </c>
      <c r="F295" s="1">
        <v>100</v>
      </c>
      <c r="G295" s="1">
        <f t="shared" ca="1" si="28"/>
        <v>14.563402215637211</v>
      </c>
      <c r="I295" s="1">
        <f t="shared" ca="1" si="29"/>
        <v>14.563402215637211</v>
      </c>
      <c r="J295" s="1">
        <f t="shared" ca="1" si="24"/>
        <v>14.563402215637211</v>
      </c>
      <c r="L295" s="1"/>
    </row>
    <row r="296" spans="1:12" x14ac:dyDescent="0.3">
      <c r="A296" s="1">
        <v>28.6</v>
      </c>
      <c r="B296" s="1">
        <v>10</v>
      </c>
      <c r="C296" s="1">
        <f t="shared" ca="1" si="25"/>
        <v>9.7087322451338416</v>
      </c>
      <c r="D296" s="1">
        <f t="shared" ca="1" si="26"/>
        <v>9.7087322451338416</v>
      </c>
      <c r="E296" s="1">
        <f t="shared" ca="1" si="27"/>
        <v>0.29126775486615841</v>
      </c>
      <c r="F296" s="1">
        <v>100</v>
      </c>
      <c r="G296" s="1">
        <f t="shared" ca="1" si="28"/>
        <v>14.563387743307921</v>
      </c>
      <c r="I296" s="1">
        <f t="shared" ca="1" si="29"/>
        <v>14.563387743307921</v>
      </c>
      <c r="J296" s="1">
        <f t="shared" ca="1" si="24"/>
        <v>14.563387743307921</v>
      </c>
      <c r="L296" s="1"/>
    </row>
    <row r="297" spans="1:12" x14ac:dyDescent="0.3">
      <c r="A297" s="1">
        <v>28.7</v>
      </c>
      <c r="B297" s="1">
        <v>10</v>
      </c>
      <c r="C297" s="1">
        <f t="shared" ca="1" si="25"/>
        <v>9.7087325204074553</v>
      </c>
      <c r="D297" s="1">
        <f t="shared" ca="1" si="26"/>
        <v>9.7087325204074553</v>
      </c>
      <c r="E297" s="1">
        <f t="shared" ca="1" si="27"/>
        <v>0.29126747959254473</v>
      </c>
      <c r="F297" s="1">
        <v>100</v>
      </c>
      <c r="G297" s="1">
        <f t="shared" ca="1" si="28"/>
        <v>14.563373979627237</v>
      </c>
      <c r="I297" s="1">
        <f t="shared" ca="1" si="29"/>
        <v>14.563373979627237</v>
      </c>
      <c r="J297" s="1">
        <f t="shared" ca="1" si="24"/>
        <v>14.563373979627237</v>
      </c>
      <c r="L297" s="1"/>
    </row>
    <row r="298" spans="1:12" x14ac:dyDescent="0.3">
      <c r="A298" s="1">
        <v>28.8</v>
      </c>
      <c r="B298" s="1">
        <v>10</v>
      </c>
      <c r="C298" s="1">
        <f t="shared" ca="1" si="25"/>
        <v>9.7087327822024285</v>
      </c>
      <c r="D298" s="1">
        <f t="shared" ca="1" si="26"/>
        <v>9.7087327822024285</v>
      </c>
      <c r="E298" s="1">
        <f t="shared" ca="1" si="27"/>
        <v>0.29126721779757148</v>
      </c>
      <c r="F298" s="1">
        <v>100</v>
      </c>
      <c r="G298" s="1">
        <f t="shared" ca="1" si="28"/>
        <v>14.563360889878574</v>
      </c>
      <c r="I298" s="1">
        <f t="shared" ca="1" si="29"/>
        <v>14.563360889878574</v>
      </c>
      <c r="J298" s="1">
        <f t="shared" ca="1" si="24"/>
        <v>14.563360889878574</v>
      </c>
      <c r="L298" s="1"/>
    </row>
    <row r="299" spans="1:12" x14ac:dyDescent="0.3">
      <c r="A299" s="1">
        <v>28.9</v>
      </c>
      <c r="B299" s="1">
        <v>10</v>
      </c>
      <c r="C299" s="1">
        <f t="shared" ca="1" si="25"/>
        <v>9.7087330311790989</v>
      </c>
      <c r="D299" s="1">
        <f t="shared" ca="1" si="26"/>
        <v>9.7087330311790989</v>
      </c>
      <c r="E299" s="1">
        <f t="shared" ca="1" si="27"/>
        <v>0.29126696882090108</v>
      </c>
      <c r="F299" s="1">
        <v>100</v>
      </c>
      <c r="G299" s="1">
        <f t="shared" ca="1" si="28"/>
        <v>14.563348441045054</v>
      </c>
      <c r="I299" s="1">
        <f t="shared" ca="1" si="29"/>
        <v>14.563348441045054</v>
      </c>
      <c r="J299" s="1">
        <f t="shared" ca="1" si="24"/>
        <v>14.563348441045054</v>
      </c>
      <c r="L299" s="1"/>
    </row>
    <row r="300" spans="1:12" x14ac:dyDescent="0.3">
      <c r="A300" s="1">
        <v>29</v>
      </c>
      <c r="B300" s="1">
        <v>10</v>
      </c>
      <c r="C300" s="1">
        <f t="shared" ca="1" si="25"/>
        <v>9.7087332679654725</v>
      </c>
      <c r="D300" s="1">
        <f t="shared" ca="1" si="26"/>
        <v>9.7087332679654725</v>
      </c>
      <c r="E300" s="1">
        <f t="shared" ca="1" si="27"/>
        <v>0.29126673203452746</v>
      </c>
      <c r="F300" s="1">
        <v>100</v>
      </c>
      <c r="G300" s="1">
        <f t="shared" ca="1" si="28"/>
        <v>14.563336601726373</v>
      </c>
      <c r="I300" s="1">
        <f t="shared" ca="1" si="29"/>
        <v>14.563336601726373</v>
      </c>
      <c r="J300" s="1">
        <f t="shared" ca="1" si="24"/>
        <v>14.563336601726373</v>
      </c>
      <c r="L300" s="1"/>
    </row>
    <row r="301" spans="1:12" x14ac:dyDescent="0.3">
      <c r="A301" s="1">
        <v>29.1</v>
      </c>
      <c r="B301" s="1">
        <v>10</v>
      </c>
      <c r="C301" s="1">
        <f t="shared" ca="1" si="25"/>
        <v>9.7087334931588032</v>
      </c>
      <c r="D301" s="1">
        <f t="shared" ca="1" si="26"/>
        <v>9.7087334931588032</v>
      </c>
      <c r="E301" s="1">
        <f t="shared" ca="1" si="27"/>
        <v>0.29126650684119682</v>
      </c>
      <c r="F301" s="1">
        <v>100</v>
      </c>
      <c r="G301" s="1">
        <f t="shared" ca="1" si="28"/>
        <v>14.563325342059841</v>
      </c>
      <c r="I301" s="1">
        <f t="shared" ca="1" si="29"/>
        <v>14.563325342059841</v>
      </c>
      <c r="J301" s="1">
        <f t="shared" ca="1" si="24"/>
        <v>14.563325342059841</v>
      </c>
      <c r="L301" s="1"/>
    </row>
    <row r="302" spans="1:12" x14ac:dyDescent="0.3">
      <c r="A302" s="1">
        <v>29.2</v>
      </c>
      <c r="B302" s="1">
        <v>10</v>
      </c>
      <c r="C302" s="1">
        <f t="shared" ca="1" si="25"/>
        <v>9.7087337073271058</v>
      </c>
      <c r="D302" s="1">
        <f t="shared" ca="1" si="26"/>
        <v>9.7087337073271058</v>
      </c>
      <c r="E302" s="1">
        <f t="shared" ca="1" si="27"/>
        <v>0.29126629267289417</v>
      </c>
      <c r="F302" s="1">
        <v>100</v>
      </c>
      <c r="G302" s="1">
        <f t="shared" ca="1" si="28"/>
        <v>14.563314633644708</v>
      </c>
      <c r="I302" s="1">
        <f t="shared" ca="1" si="29"/>
        <v>14.563314633644708</v>
      </c>
      <c r="J302" s="1">
        <f t="shared" ca="1" si="24"/>
        <v>14.563314633644708</v>
      </c>
      <c r="L302" s="1"/>
    </row>
    <row r="303" spans="1:12" x14ac:dyDescent="0.3">
      <c r="A303" s="1">
        <v>29.3</v>
      </c>
      <c r="B303" s="1">
        <v>10</v>
      </c>
      <c r="C303" s="1">
        <f t="shared" ca="1" si="25"/>
        <v>9.7087339110105848</v>
      </c>
      <c r="D303" s="1">
        <f t="shared" ca="1" si="26"/>
        <v>9.7087339110105848</v>
      </c>
      <c r="E303" s="1">
        <f t="shared" ca="1" si="27"/>
        <v>0.29126608898941519</v>
      </c>
      <c r="F303" s="1">
        <v>100</v>
      </c>
      <c r="G303" s="1">
        <f t="shared" ca="1" si="28"/>
        <v>14.56330444947076</v>
      </c>
      <c r="I303" s="1">
        <f t="shared" ca="1" si="29"/>
        <v>14.56330444947076</v>
      </c>
      <c r="J303" s="1">
        <f t="shared" ca="1" si="24"/>
        <v>14.56330444947076</v>
      </c>
      <c r="L303" s="1"/>
    </row>
    <row r="304" spans="1:12" x14ac:dyDescent="0.3">
      <c r="A304" s="1">
        <v>29.4</v>
      </c>
      <c r="B304" s="1">
        <v>10</v>
      </c>
      <c r="C304" s="1">
        <f t="shared" ca="1" si="25"/>
        <v>9.708734104722998</v>
      </c>
      <c r="D304" s="1">
        <f t="shared" ca="1" si="26"/>
        <v>9.708734104722998</v>
      </c>
      <c r="E304" s="1">
        <f t="shared" ca="1" si="27"/>
        <v>0.29126589527700197</v>
      </c>
      <c r="F304" s="1">
        <v>100</v>
      </c>
      <c r="G304" s="1">
        <f t="shared" ca="1" si="28"/>
        <v>14.563294763850099</v>
      </c>
      <c r="I304" s="1">
        <f t="shared" ca="1" si="29"/>
        <v>14.563294763850099</v>
      </c>
      <c r="J304" s="1">
        <f t="shared" ca="1" si="24"/>
        <v>14.563294763850099</v>
      </c>
      <c r="L304" s="1"/>
    </row>
    <row r="305" spans="1:12" x14ac:dyDescent="0.3">
      <c r="A305" s="1">
        <v>29.5</v>
      </c>
      <c r="B305" s="1">
        <v>10</v>
      </c>
      <c r="C305" s="1">
        <f t="shared" ca="1" si="25"/>
        <v>9.7087342889529538</v>
      </c>
      <c r="D305" s="1">
        <f t="shared" ca="1" si="26"/>
        <v>9.7087342889529538</v>
      </c>
      <c r="E305" s="1">
        <f t="shared" ca="1" si="27"/>
        <v>0.29126571104704624</v>
      </c>
      <c r="F305" s="1">
        <v>100</v>
      </c>
      <c r="G305" s="1">
        <f t="shared" ca="1" si="28"/>
        <v>14.563285552352312</v>
      </c>
      <c r="I305" s="1">
        <f t="shared" ca="1" si="29"/>
        <v>14.563285552352312</v>
      </c>
      <c r="J305" s="1">
        <f t="shared" ca="1" si="24"/>
        <v>14.563285552352312</v>
      </c>
      <c r="L305" s="1"/>
    </row>
    <row r="306" spans="1:12" x14ac:dyDescent="0.3">
      <c r="A306" s="1">
        <v>29.6</v>
      </c>
      <c r="B306" s="1">
        <v>10</v>
      </c>
      <c r="C306" s="1">
        <f t="shared" ca="1" si="25"/>
        <v>9.7087344641651416</v>
      </c>
      <c r="D306" s="1">
        <f t="shared" ca="1" si="26"/>
        <v>9.7087344641651416</v>
      </c>
      <c r="E306" s="1">
        <f t="shared" ca="1" si="27"/>
        <v>0.29126553583485837</v>
      </c>
      <c r="F306" s="1">
        <v>100</v>
      </c>
      <c r="G306" s="1">
        <f t="shared" ca="1" si="28"/>
        <v>14.563276791742918</v>
      </c>
      <c r="I306" s="1">
        <f t="shared" ca="1" si="29"/>
        <v>14.563276791742918</v>
      </c>
      <c r="J306" s="1">
        <f t="shared" ca="1" si="24"/>
        <v>14.563276791742918</v>
      </c>
      <c r="L306" s="1"/>
    </row>
    <row r="307" spans="1:12" x14ac:dyDescent="0.3">
      <c r="A307" s="1">
        <v>29.7</v>
      </c>
      <c r="B307" s="1">
        <v>10</v>
      </c>
      <c r="C307" s="1">
        <f t="shared" ca="1" si="25"/>
        <v>9.7087346308015032</v>
      </c>
      <c r="D307" s="1">
        <f t="shared" ca="1" si="26"/>
        <v>9.7087346308015032</v>
      </c>
      <c r="E307" s="1">
        <f t="shared" ca="1" si="27"/>
        <v>0.29126536919849677</v>
      </c>
      <c r="F307" s="1">
        <v>100</v>
      </c>
      <c r="G307" s="1">
        <f t="shared" ca="1" si="28"/>
        <v>14.563268459924839</v>
      </c>
      <c r="I307" s="1">
        <f t="shared" ca="1" si="29"/>
        <v>14.563268459924839</v>
      </c>
      <c r="J307" s="1">
        <f t="shared" ca="1" si="24"/>
        <v>14.563268459924839</v>
      </c>
      <c r="L307" s="1"/>
    </row>
    <row r="308" spans="1:12" x14ac:dyDescent="0.3">
      <c r="A308" s="1">
        <v>29.8</v>
      </c>
      <c r="B308" s="1">
        <v>10</v>
      </c>
      <c r="C308" s="1">
        <f t="shared" ca="1" si="25"/>
        <v>9.708734789282353</v>
      </c>
      <c r="D308" s="1">
        <f t="shared" ca="1" si="26"/>
        <v>9.708734789282353</v>
      </c>
      <c r="E308" s="1">
        <f t="shared" ca="1" si="27"/>
        <v>0.29126521071764699</v>
      </c>
      <c r="F308" s="1">
        <v>100</v>
      </c>
      <c r="G308" s="1">
        <f t="shared" ca="1" si="28"/>
        <v>14.56326053588235</v>
      </c>
      <c r="I308" s="1">
        <f t="shared" ca="1" si="29"/>
        <v>14.56326053588235</v>
      </c>
      <c r="J308" s="1">
        <f t="shared" ca="1" si="24"/>
        <v>14.56326053588235</v>
      </c>
      <c r="L308" s="1"/>
    </row>
    <row r="309" spans="1:12" x14ac:dyDescent="0.3">
      <c r="A309" s="1">
        <v>29.9</v>
      </c>
      <c r="B309" s="1">
        <v>10</v>
      </c>
      <c r="C309" s="1">
        <f t="shared" ca="1" si="25"/>
        <v>9.7087349400074316</v>
      </c>
      <c r="D309" s="1">
        <f t="shared" ca="1" si="26"/>
        <v>9.7087349400074316</v>
      </c>
      <c r="E309" s="1">
        <f t="shared" ca="1" si="27"/>
        <v>0.29126505999256835</v>
      </c>
      <c r="F309" s="1">
        <v>100</v>
      </c>
      <c r="G309" s="1">
        <f t="shared" ca="1" si="28"/>
        <v>14.563252999628418</v>
      </c>
      <c r="I309" s="1">
        <f t="shared" ca="1" si="29"/>
        <v>14.563252999628418</v>
      </c>
      <c r="J309" s="1">
        <f t="shared" ca="1" si="24"/>
        <v>14.563252999628418</v>
      </c>
      <c r="L309" s="1"/>
    </row>
    <row r="310" spans="1:12" x14ac:dyDescent="0.3">
      <c r="A310" s="1">
        <v>30</v>
      </c>
      <c r="B310" s="1">
        <v>10</v>
      </c>
      <c r="C310" s="1">
        <f t="shared" ca="1" si="25"/>
        <v>9.7087350833569168</v>
      </c>
      <c r="D310" s="1">
        <f t="shared" ca="1" si="26"/>
        <v>9.7087350833569168</v>
      </c>
      <c r="E310" s="1">
        <f t="shared" ca="1" si="27"/>
        <v>0.29126491664308318</v>
      </c>
      <c r="F310" s="1">
        <v>100</v>
      </c>
      <c r="G310" s="1">
        <f t="shared" ca="1" si="28"/>
        <v>14.563245832154159</v>
      </c>
      <c r="I310" s="1">
        <f t="shared" ca="1" si="29"/>
        <v>14.563245832154159</v>
      </c>
      <c r="J310" s="1">
        <f t="shared" ca="1" si="24"/>
        <v>14.563245832154159</v>
      </c>
      <c r="L310" s="1"/>
    </row>
    <row r="311" spans="1:12" x14ac:dyDescent="0.3">
      <c r="A311" s="1">
        <v>30.1</v>
      </c>
      <c r="B311" s="1">
        <v>10</v>
      </c>
      <c r="C311" s="1">
        <f t="shared" ca="1" si="25"/>
        <v>9.7087352196923824</v>
      </c>
      <c r="D311" s="1">
        <f t="shared" ca="1" si="26"/>
        <v>9.7087352196923824</v>
      </c>
      <c r="E311" s="1">
        <f t="shared" ca="1" si="27"/>
        <v>0.2912647803076176</v>
      </c>
      <c r="F311" s="1">
        <v>100</v>
      </c>
      <c r="G311" s="1">
        <f t="shared" ca="1" si="28"/>
        <v>14.56323901538088</v>
      </c>
      <c r="I311" s="1">
        <f t="shared" ca="1" si="29"/>
        <v>14.56323901538088</v>
      </c>
      <c r="J311" s="1">
        <f t="shared" ca="1" si="24"/>
        <v>14.56323901538088</v>
      </c>
      <c r="L311" s="1"/>
    </row>
    <row r="312" spans="1:12" x14ac:dyDescent="0.3">
      <c r="A312" s="1">
        <v>30.2</v>
      </c>
      <c r="B312" s="1">
        <v>10</v>
      </c>
      <c r="C312" s="1">
        <f t="shared" ca="1" si="25"/>
        <v>9.7087353493577115</v>
      </c>
      <c r="D312" s="1">
        <f t="shared" ca="1" si="26"/>
        <v>9.7087353493577115</v>
      </c>
      <c r="E312" s="1">
        <f t="shared" ca="1" si="27"/>
        <v>0.29126465064228846</v>
      </c>
      <c r="F312" s="1">
        <v>100</v>
      </c>
      <c r="G312" s="1">
        <f t="shared" ca="1" si="28"/>
        <v>14.563232532114423</v>
      </c>
      <c r="I312" s="1">
        <f t="shared" ca="1" si="29"/>
        <v>14.563232532114423</v>
      </c>
      <c r="J312" s="1">
        <f t="shared" ca="1" si="24"/>
        <v>14.563232532114423</v>
      </c>
      <c r="L312" s="1"/>
    </row>
    <row r="313" spans="1:12" x14ac:dyDescent="0.3">
      <c r="A313" s="1">
        <v>30.3</v>
      </c>
      <c r="B313" s="1">
        <v>10</v>
      </c>
      <c r="C313" s="1">
        <f t="shared" ca="1" si="25"/>
        <v>9.7087354726799582</v>
      </c>
      <c r="D313" s="1">
        <f t="shared" ca="1" si="26"/>
        <v>9.7087354726799582</v>
      </c>
      <c r="E313" s="1">
        <f t="shared" ca="1" si="27"/>
        <v>0.29126452732004182</v>
      </c>
      <c r="F313" s="1">
        <v>100</v>
      </c>
      <c r="G313" s="1">
        <f t="shared" ca="1" si="28"/>
        <v>14.563226366002091</v>
      </c>
      <c r="I313" s="1">
        <f t="shared" ca="1" si="29"/>
        <v>14.563226366002091</v>
      </c>
      <c r="J313" s="1">
        <f t="shared" ca="1" si="24"/>
        <v>14.563226366002091</v>
      </c>
      <c r="L313" s="1"/>
    </row>
    <row r="314" spans="1:12" x14ac:dyDescent="0.3">
      <c r="A314" s="1">
        <v>30.4</v>
      </c>
      <c r="B314" s="1">
        <v>10</v>
      </c>
      <c r="C314" s="1">
        <f t="shared" ca="1" si="25"/>
        <v>9.7087355899701819</v>
      </c>
      <c r="D314" s="1">
        <f t="shared" ca="1" si="26"/>
        <v>9.7087355899701819</v>
      </c>
      <c r="E314" s="1">
        <f t="shared" ca="1" si="27"/>
        <v>0.29126441002981807</v>
      </c>
      <c r="F314" s="1">
        <v>100</v>
      </c>
      <c r="G314" s="1">
        <f t="shared" ca="1" si="28"/>
        <v>14.563220501490903</v>
      </c>
      <c r="I314" s="1">
        <f t="shared" ca="1" si="29"/>
        <v>14.563220501490903</v>
      </c>
      <c r="J314" s="1">
        <f t="shared" ca="1" si="24"/>
        <v>14.563220501490903</v>
      </c>
      <c r="L314" s="1"/>
    </row>
    <row r="315" spans="1:12" x14ac:dyDescent="0.3">
      <c r="A315" s="1">
        <v>30.5</v>
      </c>
      <c r="B315" s="1">
        <v>10</v>
      </c>
      <c r="C315" s="1">
        <f t="shared" ca="1" si="25"/>
        <v>9.7087357015242262</v>
      </c>
      <c r="D315" s="1">
        <f t="shared" ca="1" si="26"/>
        <v>9.7087357015242262</v>
      </c>
      <c r="E315" s="1">
        <f t="shared" ca="1" si="27"/>
        <v>0.29126429847577384</v>
      </c>
      <c r="F315" s="1">
        <v>100</v>
      </c>
      <c r="G315" s="1">
        <f t="shared" ca="1" si="28"/>
        <v>14.563214923788692</v>
      </c>
      <c r="I315" s="1">
        <f t="shared" ca="1" si="29"/>
        <v>14.563214923788692</v>
      </c>
      <c r="J315" s="1">
        <f t="shared" ca="1" si="24"/>
        <v>14.563214923788692</v>
      </c>
      <c r="L315" s="1"/>
    </row>
    <row r="316" spans="1:12" x14ac:dyDescent="0.3">
      <c r="A316" s="1">
        <v>30.6</v>
      </c>
      <c r="B316" s="1">
        <v>10</v>
      </c>
      <c r="C316" s="1">
        <f t="shared" ca="1" si="25"/>
        <v>9.7087358076234658</v>
      </c>
      <c r="D316" s="1">
        <f t="shared" ca="1" si="26"/>
        <v>9.7087358076234658</v>
      </c>
      <c r="E316" s="1">
        <f t="shared" ca="1" si="27"/>
        <v>0.29126419237653423</v>
      </c>
      <c r="F316" s="1">
        <v>100</v>
      </c>
      <c r="G316" s="1">
        <f t="shared" ca="1" si="28"/>
        <v>14.563209618826711</v>
      </c>
      <c r="I316" s="1">
        <f t="shared" ca="1" si="29"/>
        <v>14.563209618826711</v>
      </c>
      <c r="J316" s="1">
        <f t="shared" ca="1" si="24"/>
        <v>14.563209618826711</v>
      </c>
      <c r="L316" s="1"/>
    </row>
    <row r="317" spans="1:12" x14ac:dyDescent="0.3">
      <c r="A317" s="1">
        <v>30.7</v>
      </c>
      <c r="B317" s="1">
        <v>10</v>
      </c>
      <c r="C317" s="1">
        <f t="shared" ca="1" si="25"/>
        <v>9.7087359085355125</v>
      </c>
      <c r="D317" s="1">
        <f t="shared" ca="1" si="26"/>
        <v>9.7087359085355125</v>
      </c>
      <c r="E317" s="1">
        <f t="shared" ca="1" si="27"/>
        <v>0.29126409146448751</v>
      </c>
      <c r="F317" s="1">
        <v>100</v>
      </c>
      <c r="G317" s="1">
        <f t="shared" ca="1" si="28"/>
        <v>14.563204573224375</v>
      </c>
      <c r="I317" s="1">
        <f t="shared" ca="1" si="29"/>
        <v>14.563204573224375</v>
      </c>
      <c r="J317" s="1">
        <f t="shared" ca="1" si="24"/>
        <v>14.563204573224375</v>
      </c>
      <c r="L317" s="1"/>
    </row>
    <row r="318" spans="1:12" x14ac:dyDescent="0.3">
      <c r="A318" s="1">
        <v>30.8</v>
      </c>
      <c r="B318" s="1">
        <v>10</v>
      </c>
      <c r="C318" s="1">
        <f t="shared" ca="1" si="25"/>
        <v>9.7087360045148969</v>
      </c>
      <c r="D318" s="1">
        <f t="shared" ca="1" si="26"/>
        <v>9.7087360045148969</v>
      </c>
      <c r="E318" s="1">
        <f t="shared" ca="1" si="27"/>
        <v>0.29126399548510307</v>
      </c>
      <c r="F318" s="1">
        <v>100</v>
      </c>
      <c r="G318" s="1">
        <f t="shared" ca="1" si="28"/>
        <v>14.563199774255153</v>
      </c>
      <c r="I318" s="1">
        <f t="shared" ca="1" si="29"/>
        <v>14.563199774255153</v>
      </c>
      <c r="J318" s="1">
        <f t="shared" ca="1" si="24"/>
        <v>14.563199774255153</v>
      </c>
      <c r="L318" s="1"/>
    </row>
    <row r="319" spans="1:12" x14ac:dyDescent="0.3">
      <c r="A319" s="1">
        <v>30.9</v>
      </c>
      <c r="B319" s="1">
        <v>10</v>
      </c>
      <c r="C319" s="1">
        <f t="shared" ca="1" si="25"/>
        <v>9.7087360958037099</v>
      </c>
      <c r="D319" s="1">
        <f t="shared" ca="1" si="26"/>
        <v>9.7087360958037099</v>
      </c>
      <c r="E319" s="1">
        <f t="shared" ca="1" si="27"/>
        <v>0.29126390419629011</v>
      </c>
      <c r="F319" s="1">
        <v>100</v>
      </c>
      <c r="G319" s="1">
        <f t="shared" ca="1" si="28"/>
        <v>14.563195209814506</v>
      </c>
      <c r="I319" s="1">
        <f t="shared" ca="1" si="29"/>
        <v>14.563195209814506</v>
      </c>
      <c r="J319" s="1">
        <f t="shared" ca="1" si="24"/>
        <v>14.563195209814506</v>
      </c>
      <c r="L319" s="1"/>
    </row>
    <row r="320" spans="1:12" x14ac:dyDescent="0.3">
      <c r="A320" s="1">
        <v>31</v>
      </c>
      <c r="B320" s="1">
        <v>10</v>
      </c>
      <c r="C320" s="1">
        <f t="shared" ca="1" si="25"/>
        <v>9.7087361826322081</v>
      </c>
      <c r="D320" s="1">
        <f t="shared" ca="1" si="26"/>
        <v>9.7087361826322081</v>
      </c>
      <c r="E320" s="1">
        <f t="shared" ca="1" si="27"/>
        <v>0.29126381736779194</v>
      </c>
      <c r="F320" s="1">
        <v>100</v>
      </c>
      <c r="G320" s="1">
        <f t="shared" ca="1" si="28"/>
        <v>14.563190868389597</v>
      </c>
      <c r="I320" s="1">
        <f t="shared" ca="1" si="29"/>
        <v>14.563190868389597</v>
      </c>
      <c r="J320" s="1">
        <f t="shared" ca="1" si="24"/>
        <v>14.563190868389597</v>
      </c>
      <c r="L320" s="1"/>
    </row>
    <row r="321" spans="1:12" x14ac:dyDescent="0.3">
      <c r="A321" s="1">
        <v>31.1</v>
      </c>
      <c r="B321" s="1">
        <v>10</v>
      </c>
      <c r="C321" s="1">
        <f t="shared" ca="1" si="25"/>
        <v>9.7087362652193949</v>
      </c>
      <c r="D321" s="1">
        <f t="shared" ca="1" si="26"/>
        <v>9.7087362652193949</v>
      </c>
      <c r="E321" s="1">
        <f t="shared" ca="1" si="27"/>
        <v>0.29126373478060508</v>
      </c>
      <c r="F321" s="1">
        <v>100</v>
      </c>
      <c r="G321" s="1">
        <f t="shared" ca="1" si="28"/>
        <v>14.563186739030254</v>
      </c>
      <c r="I321" s="1">
        <f t="shared" ca="1" si="29"/>
        <v>14.563186739030254</v>
      </c>
      <c r="J321" s="1">
        <f t="shared" ca="1" si="24"/>
        <v>14.563186739030254</v>
      </c>
      <c r="L321" s="1"/>
    </row>
    <row r="322" spans="1:12" x14ac:dyDescent="0.3">
      <c r="A322" s="1">
        <v>31.2</v>
      </c>
      <c r="B322" s="1">
        <v>10</v>
      </c>
      <c r="C322" s="1">
        <f t="shared" ca="1" si="25"/>
        <v>9.7087363437735803</v>
      </c>
      <c r="D322" s="1">
        <f t="shared" ca="1" si="26"/>
        <v>9.7087363437735803</v>
      </c>
      <c r="E322" s="1">
        <f t="shared" ca="1" si="27"/>
        <v>0.2912636562264197</v>
      </c>
      <c r="F322" s="1">
        <v>100</v>
      </c>
      <c r="G322" s="1">
        <f t="shared" ca="1" si="28"/>
        <v>14.563182811320985</v>
      </c>
      <c r="I322" s="1">
        <f t="shared" ca="1" si="29"/>
        <v>14.563182811320985</v>
      </c>
      <c r="J322" s="1">
        <f t="shared" ca="1" si="24"/>
        <v>14.563182811320985</v>
      </c>
      <c r="L322" s="1"/>
    </row>
    <row r="323" spans="1:12" x14ac:dyDescent="0.3">
      <c r="A323" s="1">
        <v>31.3</v>
      </c>
      <c r="B323" s="1">
        <v>10</v>
      </c>
      <c r="C323" s="1">
        <f t="shared" ca="1" si="25"/>
        <v>9.7087364184928973</v>
      </c>
      <c r="D323" s="1">
        <f t="shared" ca="1" si="26"/>
        <v>9.7087364184928973</v>
      </c>
      <c r="E323" s="1">
        <f t="shared" ca="1" si="27"/>
        <v>0.29126358150710274</v>
      </c>
      <c r="F323" s="1">
        <v>100</v>
      </c>
      <c r="G323" s="1">
        <f t="shared" ca="1" si="28"/>
        <v>14.563179075355137</v>
      </c>
      <c r="I323" s="1">
        <f t="shared" ca="1" si="29"/>
        <v>14.563179075355137</v>
      </c>
      <c r="J323" s="1">
        <f t="shared" ca="1" si="24"/>
        <v>14.563179075355137</v>
      </c>
      <c r="L323" s="1"/>
    </row>
    <row r="324" spans="1:12" x14ac:dyDescent="0.3">
      <c r="A324" s="1">
        <v>31.4</v>
      </c>
      <c r="B324" s="1">
        <v>10</v>
      </c>
      <c r="C324" s="1">
        <f t="shared" ca="1" si="25"/>
        <v>9.7087364895658084</v>
      </c>
      <c r="D324" s="1">
        <f t="shared" ca="1" si="26"/>
        <v>9.7087364895658084</v>
      </c>
      <c r="E324" s="1">
        <f t="shared" ca="1" si="27"/>
        <v>0.29126351043419163</v>
      </c>
      <c r="F324" s="1">
        <v>100</v>
      </c>
      <c r="G324" s="1">
        <f t="shared" ca="1" si="28"/>
        <v>14.563175521709582</v>
      </c>
      <c r="I324" s="1">
        <f t="shared" ca="1" si="29"/>
        <v>14.563175521709582</v>
      </c>
      <c r="J324" s="1">
        <f t="shared" ca="1" si="24"/>
        <v>14.563175521709582</v>
      </c>
      <c r="L324" s="1"/>
    </row>
    <row r="325" spans="1:12" x14ac:dyDescent="0.3">
      <c r="A325" s="1">
        <v>31.5</v>
      </c>
      <c r="B325" s="1">
        <v>10</v>
      </c>
      <c r="C325" s="1">
        <f t="shared" ca="1" si="25"/>
        <v>9.7087365571715782</v>
      </c>
      <c r="D325" s="1">
        <f t="shared" ca="1" si="26"/>
        <v>9.7087365571715782</v>
      </c>
      <c r="E325" s="1">
        <f t="shared" ca="1" si="27"/>
        <v>0.29126344282842176</v>
      </c>
      <c r="F325" s="1">
        <v>100</v>
      </c>
      <c r="G325" s="1">
        <f t="shared" ca="1" si="28"/>
        <v>14.563172141421088</v>
      </c>
      <c r="I325" s="1">
        <f t="shared" ca="1" si="29"/>
        <v>14.563172141421088</v>
      </c>
      <c r="J325" s="1">
        <f t="shared" ca="1" si="24"/>
        <v>14.563172141421088</v>
      </c>
      <c r="L325" s="1"/>
    </row>
    <row r="326" spans="1:12" x14ac:dyDescent="0.3">
      <c r="A326" s="1">
        <v>31.6</v>
      </c>
      <c r="B326" s="1">
        <v>10</v>
      </c>
      <c r="C326" s="1">
        <f t="shared" ca="1" si="25"/>
        <v>9.7087366214807247</v>
      </c>
      <c r="D326" s="1">
        <f t="shared" ca="1" si="26"/>
        <v>9.7087366214807247</v>
      </c>
      <c r="E326" s="1">
        <f t="shared" ca="1" si="27"/>
        <v>0.29126337851927531</v>
      </c>
      <c r="F326" s="1">
        <v>100</v>
      </c>
      <c r="G326" s="1">
        <f t="shared" ca="1" si="28"/>
        <v>14.563168925963765</v>
      </c>
      <c r="I326" s="1">
        <f t="shared" ca="1" si="29"/>
        <v>14.563168925963765</v>
      </c>
      <c r="J326" s="1">
        <f t="shared" ca="1" si="24"/>
        <v>14.563168925963765</v>
      </c>
      <c r="L326" s="1"/>
    </row>
    <row r="327" spans="1:12" x14ac:dyDescent="0.3">
      <c r="A327" s="1">
        <v>31.7</v>
      </c>
      <c r="B327" s="1">
        <v>10</v>
      </c>
      <c r="C327" s="1">
        <f t="shared" ca="1" si="25"/>
        <v>9.7087366826554504</v>
      </c>
      <c r="D327" s="1">
        <f t="shared" ca="1" si="26"/>
        <v>9.7087366826554504</v>
      </c>
      <c r="E327" s="1">
        <f t="shared" ca="1" si="27"/>
        <v>0.29126331734454958</v>
      </c>
      <c r="F327" s="1">
        <v>100</v>
      </c>
      <c r="G327" s="1">
        <f t="shared" ca="1" si="28"/>
        <v>14.563165867227479</v>
      </c>
      <c r="I327" s="1">
        <f t="shared" ca="1" si="29"/>
        <v>14.563165867227479</v>
      </c>
      <c r="J327" s="1">
        <f t="shared" ca="1" si="24"/>
        <v>14.563165867227479</v>
      </c>
      <c r="L327" s="1"/>
    </row>
    <row r="328" spans="1:12" x14ac:dyDescent="0.3">
      <c r="A328" s="1">
        <v>31.8</v>
      </c>
      <c r="B328" s="1">
        <v>10</v>
      </c>
      <c r="C328" s="1">
        <f t="shared" ca="1" si="25"/>
        <v>9.7087367408500498</v>
      </c>
      <c r="D328" s="1">
        <f t="shared" ca="1" si="26"/>
        <v>9.7087367408500498</v>
      </c>
      <c r="E328" s="1">
        <f t="shared" ca="1" si="27"/>
        <v>0.29126325914995022</v>
      </c>
      <c r="F328" s="1">
        <v>100</v>
      </c>
      <c r="G328" s="1">
        <f t="shared" ca="1" si="28"/>
        <v>14.563162957497511</v>
      </c>
      <c r="I328" s="1">
        <f t="shared" ca="1" si="29"/>
        <v>14.563162957497511</v>
      </c>
      <c r="J328" s="1">
        <f t="shared" ca="1" si="24"/>
        <v>14.563162957497511</v>
      </c>
      <c r="L328" s="1"/>
    </row>
    <row r="329" spans="1:12" x14ac:dyDescent="0.3">
      <c r="A329" s="1">
        <v>31.9</v>
      </c>
      <c r="B329" s="1">
        <v>10</v>
      </c>
      <c r="C329" s="1">
        <f t="shared" ca="1" si="25"/>
        <v>9.7087367962113014</v>
      </c>
      <c r="D329" s="1">
        <f t="shared" ca="1" si="26"/>
        <v>9.7087367962113014</v>
      </c>
      <c r="E329" s="1">
        <f t="shared" ca="1" si="27"/>
        <v>0.29126320378869863</v>
      </c>
      <c r="F329" s="1">
        <v>100</v>
      </c>
      <c r="G329" s="1">
        <f t="shared" ca="1" si="28"/>
        <v>14.563160189434932</v>
      </c>
      <c r="I329" s="1">
        <f t="shared" ca="1" si="29"/>
        <v>14.563160189434932</v>
      </c>
      <c r="J329" s="1">
        <f t="shared" ca="1" si="24"/>
        <v>14.563160189434932</v>
      </c>
      <c r="L329" s="1"/>
    </row>
    <row r="330" spans="1:12" x14ac:dyDescent="0.3">
      <c r="A330" s="1">
        <v>32</v>
      </c>
      <c r="B330" s="1">
        <v>10</v>
      </c>
      <c r="C330" s="1">
        <f t="shared" ca="1" si="25"/>
        <v>9.7087368488788393</v>
      </c>
      <c r="D330" s="1">
        <f t="shared" ca="1" si="26"/>
        <v>9.7087368488788393</v>
      </c>
      <c r="E330" s="1">
        <f t="shared" ca="1" si="27"/>
        <v>0.29126315112116075</v>
      </c>
      <c r="F330" s="1">
        <v>100</v>
      </c>
      <c r="G330" s="1">
        <f t="shared" ca="1" si="28"/>
        <v>14.563157556058037</v>
      </c>
      <c r="I330" s="1">
        <f t="shared" ca="1" si="29"/>
        <v>14.563157556058037</v>
      </c>
      <c r="J330" s="1">
        <f t="shared" ca="1" si="24"/>
        <v>14.563157556058037</v>
      </c>
      <c r="L330" s="1"/>
    </row>
    <row r="331" spans="1:12" x14ac:dyDescent="0.3">
      <c r="A331" s="1">
        <v>32.1</v>
      </c>
      <c r="B331" s="1">
        <v>10</v>
      </c>
      <c r="C331" s="1">
        <f t="shared" ca="1" si="25"/>
        <v>9.7087368989854959</v>
      </c>
      <c r="D331" s="1">
        <f t="shared" ca="1" si="26"/>
        <v>9.7087368989854959</v>
      </c>
      <c r="E331" s="1">
        <f t="shared" ca="1" si="27"/>
        <v>0.29126310101450414</v>
      </c>
      <c r="F331" s="1">
        <v>100</v>
      </c>
      <c r="G331" s="1">
        <f t="shared" ca="1" si="28"/>
        <v>14.563155050725207</v>
      </c>
      <c r="I331" s="1">
        <f t="shared" ca="1" si="29"/>
        <v>14.563155050725207</v>
      </c>
      <c r="J331" s="1">
        <f t="shared" ref="J331:J394" ca="1" si="30">$H$2 *E331</f>
        <v>14.563155050725207</v>
      </c>
      <c r="L331" s="1"/>
    </row>
    <row r="332" spans="1:12" x14ac:dyDescent="0.3">
      <c r="A332" s="1">
        <v>32.200000000000003</v>
      </c>
      <c r="B332" s="1">
        <v>10</v>
      </c>
      <c r="C332" s="1">
        <f t="shared" ref="C332:C395" ca="1" si="31">(C331+0.001*G332)/1.0015</f>
        <v>9.7087369466576519</v>
      </c>
      <c r="D332" s="1">
        <f t="shared" ref="D332:D395" ca="1" si="32">C332</f>
        <v>9.7087369466576519</v>
      </c>
      <c r="E332" s="1">
        <f t="shared" ref="E332:E395" ca="1" si="33">B332-D332</f>
        <v>0.29126305334234814</v>
      </c>
      <c r="F332" s="1">
        <v>100</v>
      </c>
      <c r="G332" s="1">
        <f t="shared" ref="G332:G395" ca="1" si="34">I332</f>
        <v>14.563152667117407</v>
      </c>
      <c r="I332" s="1">
        <f t="shared" ca="1" si="29"/>
        <v>14.563152667117407</v>
      </c>
      <c r="J332" s="1">
        <f t="shared" ca="1" si="30"/>
        <v>14.563152667117407</v>
      </c>
      <c r="L332" s="1"/>
    </row>
    <row r="333" spans="1:12" x14ac:dyDescent="0.3">
      <c r="A333" s="1">
        <v>32.299999999999997</v>
      </c>
      <c r="B333" s="1">
        <v>10</v>
      </c>
      <c r="C333" s="1">
        <f t="shared" ca="1" si="31"/>
        <v>9.70873699201554</v>
      </c>
      <c r="D333" s="1">
        <f t="shared" ca="1" si="32"/>
        <v>9.70873699201554</v>
      </c>
      <c r="E333" s="1">
        <f t="shared" ca="1" si="33"/>
        <v>0.29126300798446003</v>
      </c>
      <c r="F333" s="1">
        <v>100</v>
      </c>
      <c r="G333" s="1">
        <f t="shared" ca="1" si="34"/>
        <v>14.563150399223002</v>
      </c>
      <c r="I333" s="1">
        <f t="shared" ref="I333:I396" ca="1" si="35">SUM(J333,L333,N333)</f>
        <v>14.563150399223002</v>
      </c>
      <c r="J333" s="1">
        <f t="shared" ca="1" si="30"/>
        <v>14.563150399223002</v>
      </c>
      <c r="L333" s="1"/>
    </row>
    <row r="334" spans="1:12" x14ac:dyDescent="0.3">
      <c r="A334" s="1">
        <v>32.4</v>
      </c>
      <c r="B334" s="1">
        <v>10</v>
      </c>
      <c r="C334" s="1">
        <f t="shared" ca="1" si="31"/>
        <v>9.7087370351735593</v>
      </c>
      <c r="D334" s="1">
        <f t="shared" ca="1" si="32"/>
        <v>9.7087370351735593</v>
      </c>
      <c r="E334" s="1">
        <f t="shared" ca="1" si="33"/>
        <v>0.29126296482644065</v>
      </c>
      <c r="F334" s="1">
        <v>100</v>
      </c>
      <c r="G334" s="1">
        <f t="shared" ca="1" si="34"/>
        <v>14.563148241322033</v>
      </c>
      <c r="I334" s="1">
        <f t="shared" ca="1" si="35"/>
        <v>14.563148241322033</v>
      </c>
      <c r="J334" s="1">
        <f t="shared" ca="1" si="30"/>
        <v>14.563148241322033</v>
      </c>
      <c r="L334" s="1"/>
    </row>
    <row r="335" spans="1:12" x14ac:dyDescent="0.3">
      <c r="A335" s="1">
        <v>32.5</v>
      </c>
      <c r="B335" s="1">
        <v>10</v>
      </c>
      <c r="C335" s="1">
        <f t="shared" ca="1" si="31"/>
        <v>9.708737076240558</v>
      </c>
      <c r="D335" s="1">
        <f t="shared" ca="1" si="32"/>
        <v>9.708737076240558</v>
      </c>
      <c r="E335" s="1">
        <f t="shared" ca="1" si="33"/>
        <v>0.29126292375944196</v>
      </c>
      <c r="F335" s="1">
        <v>100</v>
      </c>
      <c r="G335" s="1">
        <f t="shared" ca="1" si="34"/>
        <v>14.563146187972098</v>
      </c>
      <c r="I335" s="1">
        <f t="shared" ca="1" si="35"/>
        <v>14.563146187972098</v>
      </c>
      <c r="J335" s="1">
        <f t="shared" ca="1" si="30"/>
        <v>14.563146187972098</v>
      </c>
      <c r="L335" s="1"/>
    </row>
    <row r="336" spans="1:12" x14ac:dyDescent="0.3">
      <c r="A336" s="1">
        <v>32.6</v>
      </c>
      <c r="B336" s="1">
        <v>10</v>
      </c>
      <c r="C336" s="1">
        <f t="shared" ca="1" si="31"/>
        <v>9.7087371153201083</v>
      </c>
      <c r="D336" s="1">
        <f t="shared" ca="1" si="32"/>
        <v>9.7087371153201083</v>
      </c>
      <c r="E336" s="1">
        <f t="shared" ca="1" si="33"/>
        <v>0.2912628846798917</v>
      </c>
      <c r="F336" s="1">
        <v>100</v>
      </c>
      <c r="G336" s="1">
        <f t="shared" ca="1" si="34"/>
        <v>14.563144233994585</v>
      </c>
      <c r="I336" s="1">
        <f t="shared" ca="1" si="35"/>
        <v>14.563144233994585</v>
      </c>
      <c r="J336" s="1">
        <f t="shared" ca="1" si="30"/>
        <v>14.563144233994585</v>
      </c>
      <c r="L336" s="1"/>
    </row>
    <row r="337" spans="1:12" x14ac:dyDescent="0.3">
      <c r="A337" s="1">
        <v>32.700000000000003</v>
      </c>
      <c r="B337" s="1">
        <v>10</v>
      </c>
      <c r="C337" s="1">
        <f t="shared" ca="1" si="31"/>
        <v>9.7087371525107695</v>
      </c>
      <c r="D337" s="1">
        <f t="shared" ca="1" si="32"/>
        <v>9.7087371525107695</v>
      </c>
      <c r="E337" s="1">
        <f t="shared" ca="1" si="33"/>
        <v>0.29126284748923048</v>
      </c>
      <c r="F337" s="1">
        <v>100</v>
      </c>
      <c r="G337" s="1">
        <f t="shared" ca="1" si="34"/>
        <v>14.563142374461524</v>
      </c>
      <c r="I337" s="1">
        <f t="shared" ca="1" si="35"/>
        <v>14.563142374461524</v>
      </c>
      <c r="J337" s="1">
        <f t="shared" ca="1" si="30"/>
        <v>14.563142374461524</v>
      </c>
      <c r="L337" s="1"/>
    </row>
    <row r="338" spans="1:12" x14ac:dyDescent="0.3">
      <c r="A338" s="1">
        <v>32.799999999999997</v>
      </c>
      <c r="B338" s="1">
        <v>10</v>
      </c>
      <c r="C338" s="1">
        <f t="shared" ca="1" si="31"/>
        <v>9.7087371879063387</v>
      </c>
      <c r="D338" s="1">
        <f t="shared" ca="1" si="32"/>
        <v>9.7087371879063387</v>
      </c>
      <c r="E338" s="1">
        <f t="shared" ca="1" si="33"/>
        <v>0.29126281209366134</v>
      </c>
      <c r="F338" s="1">
        <v>100</v>
      </c>
      <c r="G338" s="1">
        <f t="shared" ca="1" si="34"/>
        <v>14.563140604683067</v>
      </c>
      <c r="I338" s="1">
        <f t="shared" ca="1" si="35"/>
        <v>14.563140604683067</v>
      </c>
      <c r="J338" s="1">
        <f t="shared" ca="1" si="30"/>
        <v>14.563140604683067</v>
      </c>
      <c r="L338" s="1"/>
    </row>
    <row r="339" spans="1:12" x14ac:dyDescent="0.3">
      <c r="A339" s="1">
        <v>32.9</v>
      </c>
      <c r="B339" s="1">
        <v>10</v>
      </c>
      <c r="C339" s="1">
        <f t="shared" ca="1" si="31"/>
        <v>9.7087372215960794</v>
      </c>
      <c r="D339" s="1">
        <f t="shared" ca="1" si="32"/>
        <v>9.7087372215960794</v>
      </c>
      <c r="E339" s="1">
        <f t="shared" ca="1" si="33"/>
        <v>0.29126277840392056</v>
      </c>
      <c r="F339" s="1">
        <v>100</v>
      </c>
      <c r="G339" s="1">
        <f t="shared" ca="1" si="34"/>
        <v>14.563138920196028</v>
      </c>
      <c r="I339" s="1">
        <f t="shared" ca="1" si="35"/>
        <v>14.563138920196028</v>
      </c>
      <c r="J339" s="1">
        <f t="shared" ca="1" si="30"/>
        <v>14.563138920196028</v>
      </c>
      <c r="L339" s="1"/>
    </row>
    <row r="340" spans="1:12" x14ac:dyDescent="0.3">
      <c r="A340" s="1">
        <v>33</v>
      </c>
      <c r="B340" s="1">
        <v>10</v>
      </c>
      <c r="C340" s="1">
        <f t="shared" ca="1" si="31"/>
        <v>9.708737253664955</v>
      </c>
      <c r="D340" s="1">
        <f t="shared" ca="1" si="32"/>
        <v>9.708737253664955</v>
      </c>
      <c r="E340" s="1">
        <f t="shared" ca="1" si="33"/>
        <v>0.29126274633504501</v>
      </c>
      <c r="F340" s="1">
        <v>100</v>
      </c>
      <c r="G340" s="1">
        <f t="shared" ca="1" si="34"/>
        <v>14.56313731675225</v>
      </c>
      <c r="I340" s="1">
        <f t="shared" ca="1" si="35"/>
        <v>14.56313731675225</v>
      </c>
      <c r="J340" s="1">
        <f t="shared" ca="1" si="30"/>
        <v>14.56313731675225</v>
      </c>
      <c r="L340" s="1"/>
    </row>
    <row r="341" spans="1:12" x14ac:dyDescent="0.3">
      <c r="A341" s="1">
        <v>33.1</v>
      </c>
      <c r="B341" s="1">
        <v>10</v>
      </c>
      <c r="C341" s="1">
        <f t="shared" ca="1" si="31"/>
        <v>9.7087372841938411</v>
      </c>
      <c r="D341" s="1">
        <f t="shared" ca="1" si="32"/>
        <v>9.7087372841938411</v>
      </c>
      <c r="E341" s="1">
        <f t="shared" ca="1" si="33"/>
        <v>0.29126271580615892</v>
      </c>
      <c r="F341" s="1">
        <v>100</v>
      </c>
      <c r="G341" s="1">
        <f t="shared" ca="1" si="34"/>
        <v>14.563135790307946</v>
      </c>
      <c r="I341" s="1">
        <f t="shared" ca="1" si="35"/>
        <v>14.563135790307946</v>
      </c>
      <c r="J341" s="1">
        <f t="shared" ca="1" si="30"/>
        <v>14.563135790307946</v>
      </c>
      <c r="L341" s="1"/>
    </row>
    <row r="342" spans="1:12" x14ac:dyDescent="0.3">
      <c r="A342" s="1">
        <v>33.200000000000003</v>
      </c>
      <c r="B342" s="1">
        <v>10</v>
      </c>
      <c r="C342" s="1">
        <f t="shared" ca="1" si="31"/>
        <v>9.7087373132597232</v>
      </c>
      <c r="D342" s="1">
        <f t="shared" ca="1" si="32"/>
        <v>9.7087373132597232</v>
      </c>
      <c r="E342" s="1">
        <f t="shared" ca="1" si="33"/>
        <v>0.29126268674027678</v>
      </c>
      <c r="F342" s="1">
        <v>100</v>
      </c>
      <c r="G342" s="1">
        <f t="shared" ca="1" si="34"/>
        <v>14.563134337013839</v>
      </c>
      <c r="I342" s="1">
        <f t="shared" ca="1" si="35"/>
        <v>14.563134337013839</v>
      </c>
      <c r="J342" s="1">
        <f t="shared" ca="1" si="30"/>
        <v>14.563134337013839</v>
      </c>
      <c r="L342" s="1"/>
    </row>
    <row r="343" spans="1:12" x14ac:dyDescent="0.3">
      <c r="A343" s="1">
        <v>33.299999999999997</v>
      </c>
      <c r="B343" s="1">
        <v>10</v>
      </c>
      <c r="C343" s="1">
        <f t="shared" ca="1" si="31"/>
        <v>9.7087373409358992</v>
      </c>
      <c r="D343" s="1">
        <f t="shared" ca="1" si="32"/>
        <v>9.7087373409358992</v>
      </c>
      <c r="E343" s="1">
        <f t="shared" ca="1" si="33"/>
        <v>0.29126265906410076</v>
      </c>
      <c r="F343" s="1">
        <v>100</v>
      </c>
      <c r="G343" s="1">
        <f t="shared" ca="1" si="34"/>
        <v>14.563132953205038</v>
      </c>
      <c r="I343" s="1">
        <f t="shared" ca="1" si="35"/>
        <v>14.563132953205038</v>
      </c>
      <c r="J343" s="1">
        <f t="shared" ca="1" si="30"/>
        <v>14.563132953205038</v>
      </c>
      <c r="L343" s="1"/>
    </row>
    <row r="344" spans="1:12" x14ac:dyDescent="0.3">
      <c r="A344" s="1">
        <v>33.4</v>
      </c>
      <c r="B344" s="1">
        <v>10</v>
      </c>
      <c r="C344" s="1">
        <f t="shared" ca="1" si="31"/>
        <v>9.7087373672921604</v>
      </c>
      <c r="D344" s="1">
        <f t="shared" ca="1" si="32"/>
        <v>9.7087373672921604</v>
      </c>
      <c r="E344" s="1">
        <f t="shared" ca="1" si="33"/>
        <v>0.29126263270783959</v>
      </c>
      <c r="F344" s="1">
        <v>100</v>
      </c>
      <c r="G344" s="1">
        <f t="shared" ca="1" si="34"/>
        <v>14.563131635391979</v>
      </c>
      <c r="I344" s="1">
        <f t="shared" ca="1" si="35"/>
        <v>14.563131635391979</v>
      </c>
      <c r="J344" s="1">
        <f t="shared" ca="1" si="30"/>
        <v>14.563131635391979</v>
      </c>
      <c r="L344" s="1"/>
    </row>
    <row r="345" spans="1:12" x14ac:dyDescent="0.3">
      <c r="A345" s="1">
        <v>33.5</v>
      </c>
      <c r="B345" s="1">
        <v>10</v>
      </c>
      <c r="C345" s="1">
        <f t="shared" ca="1" si="31"/>
        <v>9.7087373923949674</v>
      </c>
      <c r="D345" s="1">
        <f t="shared" ca="1" si="32"/>
        <v>9.7087373923949674</v>
      </c>
      <c r="E345" s="1">
        <f t="shared" ca="1" si="33"/>
        <v>0.29126260760503264</v>
      </c>
      <c r="F345" s="1">
        <v>100</v>
      </c>
      <c r="G345" s="1">
        <f t="shared" ca="1" si="34"/>
        <v>14.563130380251632</v>
      </c>
      <c r="I345" s="1">
        <f t="shared" ca="1" si="35"/>
        <v>14.563130380251632</v>
      </c>
      <c r="J345" s="1">
        <f t="shared" ca="1" si="30"/>
        <v>14.563130380251632</v>
      </c>
      <c r="L345" s="1"/>
    </row>
    <row r="346" spans="1:12" x14ac:dyDescent="0.3">
      <c r="A346" s="1">
        <v>33.6</v>
      </c>
      <c r="B346" s="1">
        <v>10</v>
      </c>
      <c r="C346" s="1">
        <f t="shared" ca="1" si="31"/>
        <v>9.7087374163076205</v>
      </c>
      <c r="D346" s="1">
        <f t="shared" ca="1" si="32"/>
        <v>9.7087374163076205</v>
      </c>
      <c r="E346" s="1">
        <f t="shared" ca="1" si="33"/>
        <v>0.29126258369237945</v>
      </c>
      <c r="F346" s="1">
        <v>100</v>
      </c>
      <c r="G346" s="1">
        <f t="shared" ca="1" si="34"/>
        <v>14.563129184618973</v>
      </c>
      <c r="I346" s="1">
        <f t="shared" ca="1" si="35"/>
        <v>14.563129184618973</v>
      </c>
      <c r="J346" s="1">
        <f t="shared" ca="1" si="30"/>
        <v>14.563129184618973</v>
      </c>
      <c r="L346" s="1"/>
    </row>
    <row r="347" spans="1:12" x14ac:dyDescent="0.3">
      <c r="A347" s="1">
        <v>33.700000000000003</v>
      </c>
      <c r="B347" s="1">
        <v>10</v>
      </c>
      <c r="C347" s="1">
        <f t="shared" ca="1" si="31"/>
        <v>9.7087374390904113</v>
      </c>
      <c r="D347" s="1">
        <f t="shared" ca="1" si="32"/>
        <v>9.7087374390904113</v>
      </c>
      <c r="E347" s="1">
        <f t="shared" ca="1" si="33"/>
        <v>0.29126256090958869</v>
      </c>
      <c r="F347" s="1">
        <v>100</v>
      </c>
      <c r="G347" s="1">
        <f t="shared" ca="1" si="34"/>
        <v>14.563128045479434</v>
      </c>
      <c r="I347" s="1">
        <f t="shared" ca="1" si="35"/>
        <v>14.563128045479434</v>
      </c>
      <c r="J347" s="1">
        <f t="shared" ca="1" si="30"/>
        <v>14.563128045479434</v>
      </c>
      <c r="L347" s="1"/>
    </row>
    <row r="348" spans="1:12" x14ac:dyDescent="0.3">
      <c r="A348" s="1">
        <v>33.799999999999997</v>
      </c>
      <c r="B348" s="1">
        <v>10</v>
      </c>
      <c r="C348" s="1">
        <f t="shared" ca="1" si="31"/>
        <v>9.7087374608007853</v>
      </c>
      <c r="D348" s="1">
        <f t="shared" ca="1" si="32"/>
        <v>9.7087374608007853</v>
      </c>
      <c r="E348" s="1">
        <f t="shared" ca="1" si="33"/>
        <v>0.29126253919921474</v>
      </c>
      <c r="F348" s="1">
        <v>100</v>
      </c>
      <c r="G348" s="1">
        <f t="shared" ca="1" si="34"/>
        <v>14.563126959960737</v>
      </c>
      <c r="I348" s="1">
        <f t="shared" ca="1" si="35"/>
        <v>14.563126959960737</v>
      </c>
      <c r="J348" s="1">
        <f t="shared" ca="1" si="30"/>
        <v>14.563126959960737</v>
      </c>
      <c r="L348" s="1"/>
    </row>
    <row r="349" spans="1:12" x14ac:dyDescent="0.3">
      <c r="A349" s="1">
        <v>33.9</v>
      </c>
      <c r="B349" s="1">
        <v>10</v>
      </c>
      <c r="C349" s="1">
        <f t="shared" ca="1" si="31"/>
        <v>9.7087374814934826</v>
      </c>
      <c r="D349" s="1">
        <f t="shared" ca="1" si="32"/>
        <v>9.7087374814934826</v>
      </c>
      <c r="E349" s="1">
        <f t="shared" ca="1" si="33"/>
        <v>0.29126251850651741</v>
      </c>
      <c r="F349" s="1">
        <v>100</v>
      </c>
      <c r="G349" s="1">
        <f t="shared" ca="1" si="34"/>
        <v>14.56312592532587</v>
      </c>
      <c r="I349" s="1">
        <f t="shared" ca="1" si="35"/>
        <v>14.56312592532587</v>
      </c>
      <c r="J349" s="1">
        <f t="shared" ca="1" si="30"/>
        <v>14.56312592532587</v>
      </c>
      <c r="L349" s="1"/>
    </row>
    <row r="350" spans="1:12" x14ac:dyDescent="0.3">
      <c r="A350" s="1">
        <v>34</v>
      </c>
      <c r="B350" s="1">
        <v>10</v>
      </c>
      <c r="C350" s="1">
        <f t="shared" ca="1" si="31"/>
        <v>9.7087375012206731</v>
      </c>
      <c r="D350" s="1">
        <f t="shared" ca="1" si="32"/>
        <v>9.7087375012206731</v>
      </c>
      <c r="E350" s="1">
        <f t="shared" ca="1" si="33"/>
        <v>0.29126249877932686</v>
      </c>
      <c r="F350" s="1">
        <v>100</v>
      </c>
      <c r="G350" s="1">
        <f t="shared" ca="1" si="34"/>
        <v>14.563124938966343</v>
      </c>
      <c r="I350" s="1">
        <f t="shared" ca="1" si="35"/>
        <v>14.563124938966343</v>
      </c>
      <c r="J350" s="1">
        <f t="shared" ca="1" si="30"/>
        <v>14.563124938966343</v>
      </c>
      <c r="L350" s="1"/>
    </row>
    <row r="351" spans="1:12" x14ac:dyDescent="0.3">
      <c r="A351" s="1">
        <v>34.1</v>
      </c>
      <c r="B351" s="1">
        <v>10</v>
      </c>
      <c r="C351" s="1">
        <f t="shared" ca="1" si="31"/>
        <v>9.7087375200320896</v>
      </c>
      <c r="D351" s="1">
        <f t="shared" ca="1" si="32"/>
        <v>9.7087375200320896</v>
      </c>
      <c r="E351" s="1">
        <f t="shared" ca="1" si="33"/>
        <v>0.29126247996791044</v>
      </c>
      <c r="F351" s="1">
        <v>100</v>
      </c>
      <c r="G351" s="1">
        <f t="shared" ca="1" si="34"/>
        <v>14.563123998395522</v>
      </c>
      <c r="I351" s="1">
        <f t="shared" ca="1" si="35"/>
        <v>14.563123998395522</v>
      </c>
      <c r="J351" s="1">
        <f t="shared" ca="1" si="30"/>
        <v>14.563123998395522</v>
      </c>
      <c r="L351" s="1"/>
    </row>
    <row r="352" spans="1:12" x14ac:dyDescent="0.3">
      <c r="A352" s="1">
        <v>34.200000000000003</v>
      </c>
      <c r="B352" s="1">
        <v>10</v>
      </c>
      <c r="C352" s="1">
        <f t="shared" ca="1" si="31"/>
        <v>9.7087375379751535</v>
      </c>
      <c r="D352" s="1">
        <f t="shared" ca="1" si="32"/>
        <v>9.7087375379751535</v>
      </c>
      <c r="E352" s="1">
        <f t="shared" ca="1" si="33"/>
        <v>0.29126246202484651</v>
      </c>
      <c r="F352" s="1">
        <v>100</v>
      </c>
      <c r="G352" s="1">
        <f t="shared" ca="1" si="34"/>
        <v>14.563123101242326</v>
      </c>
      <c r="I352" s="1">
        <f t="shared" ca="1" si="35"/>
        <v>14.563123101242326</v>
      </c>
      <c r="J352" s="1">
        <f t="shared" ca="1" si="30"/>
        <v>14.563123101242326</v>
      </c>
      <c r="L352" s="1"/>
    </row>
    <row r="353" spans="1:12" x14ac:dyDescent="0.3">
      <c r="A353" s="1">
        <v>34.299999999999997</v>
      </c>
      <c r="B353" s="1">
        <v>10</v>
      </c>
      <c r="C353" s="1">
        <f t="shared" ca="1" si="31"/>
        <v>9.7087375550950963</v>
      </c>
      <c r="D353" s="1">
        <f t="shared" ca="1" si="32"/>
        <v>9.7087375550950963</v>
      </c>
      <c r="E353" s="1">
        <f t="shared" ca="1" si="33"/>
        <v>0.29126244490490372</v>
      </c>
      <c r="F353" s="1">
        <v>100</v>
      </c>
      <c r="G353" s="1">
        <f t="shared" ca="1" si="34"/>
        <v>14.563122245245186</v>
      </c>
      <c r="I353" s="1">
        <f t="shared" ca="1" si="35"/>
        <v>14.563122245245186</v>
      </c>
      <c r="J353" s="1">
        <f t="shared" ca="1" si="30"/>
        <v>14.563122245245186</v>
      </c>
      <c r="L353" s="1"/>
    </row>
    <row r="354" spans="1:12" x14ac:dyDescent="0.3">
      <c r="A354" s="1">
        <v>34.4</v>
      </c>
      <c r="B354" s="1">
        <v>10</v>
      </c>
      <c r="C354" s="1">
        <f t="shared" ca="1" si="31"/>
        <v>9.708737571435071</v>
      </c>
      <c r="D354" s="1">
        <f t="shared" ca="1" si="32"/>
        <v>9.708737571435071</v>
      </c>
      <c r="E354" s="1">
        <f t="shared" ca="1" si="33"/>
        <v>0.29126242856492901</v>
      </c>
      <c r="F354" s="1">
        <v>100</v>
      </c>
      <c r="G354" s="1">
        <f t="shared" ca="1" si="34"/>
        <v>14.563121428246451</v>
      </c>
      <c r="I354" s="1">
        <f t="shared" ca="1" si="35"/>
        <v>14.563121428246451</v>
      </c>
      <c r="J354" s="1">
        <f t="shared" ca="1" si="30"/>
        <v>14.563121428246451</v>
      </c>
      <c r="L354" s="1"/>
    </row>
    <row r="355" spans="1:12" x14ac:dyDescent="0.3">
      <c r="A355" s="1">
        <v>34.5</v>
      </c>
      <c r="B355" s="1">
        <v>10</v>
      </c>
      <c r="C355" s="1">
        <f t="shared" ca="1" si="31"/>
        <v>9.7087375870362624</v>
      </c>
      <c r="D355" s="1">
        <f t="shared" ca="1" si="32"/>
        <v>9.7087375870362624</v>
      </c>
      <c r="E355" s="1">
        <f t="shared" ca="1" si="33"/>
        <v>0.29126241296373756</v>
      </c>
      <c r="F355" s="1">
        <v>100</v>
      </c>
      <c r="G355" s="1">
        <f t="shared" ca="1" si="34"/>
        <v>14.563120648186878</v>
      </c>
      <c r="I355" s="1">
        <f t="shared" ca="1" si="35"/>
        <v>14.563120648186878</v>
      </c>
      <c r="J355" s="1">
        <f t="shared" ca="1" si="30"/>
        <v>14.563120648186878</v>
      </c>
      <c r="L355" s="1"/>
    </row>
    <row r="356" spans="1:12" x14ac:dyDescent="0.3">
      <c r="A356" s="1">
        <v>34.6</v>
      </c>
      <c r="B356" s="1">
        <v>10</v>
      </c>
      <c r="C356" s="1">
        <f t="shared" ca="1" si="31"/>
        <v>9.7087376019379903</v>
      </c>
      <c r="D356" s="1">
        <f t="shared" ca="1" si="32"/>
        <v>9.7087376019379903</v>
      </c>
      <c r="E356" s="1">
        <f t="shared" ca="1" si="33"/>
        <v>0.29126239806200971</v>
      </c>
      <c r="F356" s="1">
        <v>100</v>
      </c>
      <c r="G356" s="1">
        <f t="shared" ca="1" si="34"/>
        <v>14.563119903100485</v>
      </c>
      <c r="I356" s="1">
        <f t="shared" ca="1" si="35"/>
        <v>14.563119903100485</v>
      </c>
      <c r="J356" s="1">
        <f t="shared" ca="1" si="30"/>
        <v>14.563119903100485</v>
      </c>
      <c r="L356" s="1"/>
    </row>
    <row r="357" spans="1:12" x14ac:dyDescent="0.3">
      <c r="A357" s="1">
        <v>34.700000000000003</v>
      </c>
      <c r="B357" s="1">
        <v>10</v>
      </c>
      <c r="C357" s="1">
        <f t="shared" ca="1" si="31"/>
        <v>9.708737616177805</v>
      </c>
      <c r="D357" s="1">
        <f t="shared" ca="1" si="32"/>
        <v>9.708737616177805</v>
      </c>
      <c r="E357" s="1">
        <f t="shared" ca="1" si="33"/>
        <v>0.29126238382219505</v>
      </c>
      <c r="F357" s="1">
        <v>100</v>
      </c>
      <c r="G357" s="1">
        <f t="shared" ca="1" si="34"/>
        <v>14.563119191109752</v>
      </c>
      <c r="I357" s="1">
        <f t="shared" ca="1" si="35"/>
        <v>14.563119191109752</v>
      </c>
      <c r="J357" s="1">
        <f t="shared" ca="1" si="30"/>
        <v>14.563119191109752</v>
      </c>
      <c r="L357" s="1"/>
    </row>
    <row r="358" spans="1:12" x14ac:dyDescent="0.3">
      <c r="A358" s="1">
        <v>34.799999999999997</v>
      </c>
      <c r="B358" s="1">
        <v>10</v>
      </c>
      <c r="C358" s="1">
        <f t="shared" ca="1" si="31"/>
        <v>9.7087376297915906</v>
      </c>
      <c r="D358" s="1">
        <f t="shared" ca="1" si="32"/>
        <v>9.7087376297915906</v>
      </c>
      <c r="E358" s="1">
        <f t="shared" ca="1" si="33"/>
        <v>0.29126237020840939</v>
      </c>
      <c r="F358" s="1">
        <v>100</v>
      </c>
      <c r="G358" s="1">
        <f t="shared" ca="1" si="34"/>
        <v>14.56311851042047</v>
      </c>
      <c r="I358" s="1">
        <f t="shared" ca="1" si="35"/>
        <v>14.56311851042047</v>
      </c>
      <c r="J358" s="1">
        <f t="shared" ca="1" si="30"/>
        <v>14.56311851042047</v>
      </c>
      <c r="L358" s="1"/>
    </row>
    <row r="359" spans="1:12" x14ac:dyDescent="0.3">
      <c r="A359" s="1">
        <v>34.9</v>
      </c>
      <c r="B359" s="1">
        <v>10</v>
      </c>
      <c r="C359" s="1">
        <f t="shared" ca="1" si="31"/>
        <v>9.7087376428136487</v>
      </c>
      <c r="D359" s="1">
        <f t="shared" ca="1" si="32"/>
        <v>9.7087376428136487</v>
      </c>
      <c r="E359" s="1">
        <f t="shared" ca="1" si="33"/>
        <v>0.2912623571863513</v>
      </c>
      <c r="F359" s="1">
        <v>100</v>
      </c>
      <c r="G359" s="1">
        <f t="shared" ca="1" si="34"/>
        <v>14.563117859317565</v>
      </c>
      <c r="I359" s="1">
        <f t="shared" ca="1" si="35"/>
        <v>14.563117859317565</v>
      </c>
      <c r="J359" s="1">
        <f t="shared" ca="1" si="30"/>
        <v>14.563117859317565</v>
      </c>
      <c r="L359" s="1"/>
    </row>
    <row r="360" spans="1:12" x14ac:dyDescent="0.3">
      <c r="A360" s="1">
        <v>35</v>
      </c>
      <c r="B360" s="1">
        <v>10</v>
      </c>
      <c r="C360" s="1">
        <f t="shared" ca="1" si="31"/>
        <v>9.708737655276785</v>
      </c>
      <c r="D360" s="1">
        <f t="shared" ca="1" si="32"/>
        <v>9.708737655276785</v>
      </c>
      <c r="E360" s="1">
        <f t="shared" ca="1" si="33"/>
        <v>0.29126234472321499</v>
      </c>
      <c r="F360" s="1">
        <v>100</v>
      </c>
      <c r="G360" s="1">
        <f t="shared" ca="1" si="34"/>
        <v>14.56311723616075</v>
      </c>
      <c r="I360" s="1">
        <f t="shared" ca="1" si="35"/>
        <v>14.56311723616075</v>
      </c>
      <c r="J360" s="1">
        <f t="shared" ca="1" si="30"/>
        <v>14.56311723616075</v>
      </c>
      <c r="L360" s="1"/>
    </row>
    <row r="361" spans="1:12" x14ac:dyDescent="0.3">
      <c r="A361" s="1">
        <v>35.1</v>
      </c>
      <c r="B361" s="1">
        <v>10</v>
      </c>
      <c r="C361" s="1">
        <f t="shared" ca="1" si="31"/>
        <v>9.7087376672123931</v>
      </c>
      <c r="D361" s="1">
        <f t="shared" ca="1" si="32"/>
        <v>9.7087376672123931</v>
      </c>
      <c r="E361" s="1">
        <f t="shared" ca="1" si="33"/>
        <v>0.29126233278760694</v>
      </c>
      <c r="F361" s="1">
        <v>100</v>
      </c>
      <c r="G361" s="1">
        <f t="shared" ca="1" si="34"/>
        <v>14.563116639380347</v>
      </c>
      <c r="I361" s="1">
        <f t="shared" ca="1" si="35"/>
        <v>14.563116639380347</v>
      </c>
      <c r="J361" s="1">
        <f t="shared" ca="1" si="30"/>
        <v>14.563116639380347</v>
      </c>
      <c r="L361" s="1"/>
    </row>
    <row r="362" spans="1:12" x14ac:dyDescent="0.3">
      <c r="A362" s="1">
        <v>35.200000000000003</v>
      </c>
      <c r="B362" s="1">
        <v>10</v>
      </c>
      <c r="C362" s="1">
        <f t="shared" ca="1" si="31"/>
        <v>9.7087376786505377</v>
      </c>
      <c r="D362" s="1">
        <f t="shared" ca="1" si="32"/>
        <v>9.7087376786505377</v>
      </c>
      <c r="E362" s="1">
        <f t="shared" ca="1" si="33"/>
        <v>0.29126232134946228</v>
      </c>
      <c r="F362" s="1">
        <v>100</v>
      </c>
      <c r="G362" s="1">
        <f t="shared" ca="1" si="34"/>
        <v>14.563116067473114</v>
      </c>
      <c r="I362" s="1">
        <f t="shared" ca="1" si="35"/>
        <v>14.563116067473114</v>
      </c>
      <c r="J362" s="1">
        <f t="shared" ca="1" si="30"/>
        <v>14.563116067473114</v>
      </c>
      <c r="L362" s="1"/>
    </row>
    <row r="363" spans="1:12" x14ac:dyDescent="0.3">
      <c r="A363" s="1">
        <v>35.299999999999997</v>
      </c>
      <c r="B363" s="1">
        <v>10</v>
      </c>
      <c r="C363" s="1">
        <f t="shared" ca="1" si="31"/>
        <v>9.7087376896200226</v>
      </c>
      <c r="D363" s="1">
        <f t="shared" ca="1" si="32"/>
        <v>9.7087376896200226</v>
      </c>
      <c r="E363" s="1">
        <f t="shared" ca="1" si="33"/>
        <v>0.29126231037997741</v>
      </c>
      <c r="F363" s="1">
        <v>100</v>
      </c>
      <c r="G363" s="1">
        <f t="shared" ca="1" si="34"/>
        <v>14.56311551899887</v>
      </c>
      <c r="I363" s="1">
        <f t="shared" ca="1" si="35"/>
        <v>14.56311551899887</v>
      </c>
      <c r="J363" s="1">
        <f t="shared" ca="1" si="30"/>
        <v>14.56311551899887</v>
      </c>
      <c r="L363" s="1"/>
    </row>
    <row r="364" spans="1:12" x14ac:dyDescent="0.3">
      <c r="A364" s="1">
        <v>35.4</v>
      </c>
      <c r="B364" s="1">
        <v>10</v>
      </c>
      <c r="C364" s="1">
        <f t="shared" ca="1" si="31"/>
        <v>9.7087377001484665</v>
      </c>
      <c r="D364" s="1">
        <f t="shared" ca="1" si="32"/>
        <v>9.7087377001484665</v>
      </c>
      <c r="E364" s="1">
        <f t="shared" ca="1" si="33"/>
        <v>0.29126229985153351</v>
      </c>
      <c r="F364" s="1">
        <v>100</v>
      </c>
      <c r="G364" s="1">
        <f t="shared" ca="1" si="34"/>
        <v>14.563114992576676</v>
      </c>
      <c r="I364" s="1">
        <f t="shared" ca="1" si="35"/>
        <v>14.563114992576676</v>
      </c>
      <c r="J364" s="1">
        <f t="shared" ca="1" si="30"/>
        <v>14.563114992576676</v>
      </c>
      <c r="L364" s="1"/>
    </row>
    <row r="365" spans="1:12" x14ac:dyDescent="0.3">
      <c r="A365" s="1">
        <v>35.5</v>
      </c>
      <c r="B365" s="1">
        <v>10</v>
      </c>
      <c r="C365" s="1">
        <f t="shared" ca="1" si="31"/>
        <v>9.708737710262378</v>
      </c>
      <c r="D365" s="1">
        <f t="shared" ca="1" si="32"/>
        <v>9.708737710262378</v>
      </c>
      <c r="E365" s="1">
        <f t="shared" ca="1" si="33"/>
        <v>0.29126228973762203</v>
      </c>
      <c r="F365" s="1">
        <v>100</v>
      </c>
      <c r="G365" s="1">
        <f t="shared" ca="1" si="34"/>
        <v>14.563114486881101</v>
      </c>
      <c r="I365" s="1">
        <f t="shared" ca="1" si="35"/>
        <v>14.563114486881101</v>
      </c>
      <c r="J365" s="1">
        <f t="shared" ca="1" si="30"/>
        <v>14.563114486881101</v>
      </c>
      <c r="L365" s="1"/>
    </row>
    <row r="366" spans="1:12" x14ac:dyDescent="0.3">
      <c r="A366" s="1">
        <v>35.6</v>
      </c>
      <c r="B366" s="1">
        <v>10</v>
      </c>
      <c r="C366" s="1">
        <f t="shared" ca="1" si="31"/>
        <v>9.7087377199872122</v>
      </c>
      <c r="D366" s="1">
        <f t="shared" ca="1" si="32"/>
        <v>9.7087377199872122</v>
      </c>
      <c r="E366" s="1">
        <f t="shared" ca="1" si="33"/>
        <v>0.29126228001278776</v>
      </c>
      <c r="F366" s="1">
        <v>100</v>
      </c>
      <c r="G366" s="1">
        <f t="shared" ca="1" si="34"/>
        <v>14.563114000639388</v>
      </c>
      <c r="I366" s="1">
        <f t="shared" ca="1" si="35"/>
        <v>14.563114000639388</v>
      </c>
      <c r="J366" s="1">
        <f t="shared" ca="1" si="30"/>
        <v>14.563114000639388</v>
      </c>
      <c r="L366" s="1"/>
    </row>
    <row r="367" spans="1:12" x14ac:dyDescent="0.3">
      <c r="A367" s="1">
        <v>35.700000000000003</v>
      </c>
      <c r="B367" s="1">
        <v>10</v>
      </c>
      <c r="C367" s="1">
        <f t="shared" ca="1" si="31"/>
        <v>9.7087377293474439</v>
      </c>
      <c r="D367" s="1">
        <f t="shared" ca="1" si="32"/>
        <v>9.7087377293474439</v>
      </c>
      <c r="E367" s="1">
        <f t="shared" ca="1" si="33"/>
        <v>0.29126227065255605</v>
      </c>
      <c r="F367" s="1">
        <v>100</v>
      </c>
      <c r="G367" s="1">
        <f t="shared" ca="1" si="34"/>
        <v>14.563113532627803</v>
      </c>
      <c r="I367" s="1">
        <f t="shared" ca="1" si="35"/>
        <v>14.563113532627803</v>
      </c>
      <c r="J367" s="1">
        <f t="shared" ca="1" si="30"/>
        <v>14.563113532627803</v>
      </c>
      <c r="L367" s="1"/>
    </row>
    <row r="368" spans="1:12" x14ac:dyDescent="0.3">
      <c r="A368" s="1">
        <v>35.799999999999997</v>
      </c>
      <c r="B368" s="1">
        <v>10</v>
      </c>
      <c r="C368" s="1">
        <f t="shared" ca="1" si="31"/>
        <v>9.708737738366624</v>
      </c>
      <c r="D368" s="1">
        <f t="shared" ca="1" si="32"/>
        <v>9.708737738366624</v>
      </c>
      <c r="E368" s="1">
        <f t="shared" ca="1" si="33"/>
        <v>0.29126226163337599</v>
      </c>
      <c r="F368" s="1">
        <v>100</v>
      </c>
      <c r="G368" s="1">
        <f t="shared" ca="1" si="34"/>
        <v>14.563113081668799</v>
      </c>
      <c r="I368" s="1">
        <f t="shared" ca="1" si="35"/>
        <v>14.563113081668799</v>
      </c>
      <c r="J368" s="1">
        <f t="shared" ca="1" si="30"/>
        <v>14.563113081668799</v>
      </c>
      <c r="L368" s="1"/>
    </row>
    <row r="369" spans="1:12" x14ac:dyDescent="0.3">
      <c r="A369" s="1">
        <v>35.9</v>
      </c>
      <c r="B369" s="1">
        <v>10</v>
      </c>
      <c r="C369" s="1">
        <f t="shared" ca="1" si="31"/>
        <v>9.7087377470674383</v>
      </c>
      <c r="D369" s="1">
        <f t="shared" ca="1" si="32"/>
        <v>9.7087377470674383</v>
      </c>
      <c r="E369" s="1">
        <f t="shared" ca="1" si="33"/>
        <v>0.29126225293256169</v>
      </c>
      <c r="F369" s="1">
        <v>100</v>
      </c>
      <c r="G369" s="1">
        <f t="shared" ca="1" si="34"/>
        <v>14.563112646628085</v>
      </c>
      <c r="I369" s="1">
        <f t="shared" ca="1" si="35"/>
        <v>14.563112646628085</v>
      </c>
      <c r="J369" s="1">
        <f t="shared" ca="1" si="30"/>
        <v>14.563112646628085</v>
      </c>
      <c r="L369" s="1"/>
    </row>
    <row r="370" spans="1:12" x14ac:dyDescent="0.3">
      <c r="A370" s="1">
        <v>36</v>
      </c>
      <c r="B370" s="1">
        <v>10</v>
      </c>
      <c r="C370" s="1">
        <f t="shared" ca="1" si="31"/>
        <v>9.7087377554717698</v>
      </c>
      <c r="D370" s="1">
        <f t="shared" ca="1" si="32"/>
        <v>9.7087377554717698</v>
      </c>
      <c r="E370" s="1">
        <f t="shared" ca="1" si="33"/>
        <v>0.29126224452823024</v>
      </c>
      <c r="F370" s="1">
        <v>100</v>
      </c>
      <c r="G370" s="1">
        <f t="shared" ca="1" si="34"/>
        <v>14.563112226411512</v>
      </c>
      <c r="I370" s="1">
        <f t="shared" ca="1" si="35"/>
        <v>14.563112226411512</v>
      </c>
      <c r="J370" s="1">
        <f t="shared" ca="1" si="30"/>
        <v>14.563112226411512</v>
      </c>
      <c r="L370" s="1"/>
    </row>
    <row r="371" spans="1:12" x14ac:dyDescent="0.3">
      <c r="A371" s="1">
        <v>36.1</v>
      </c>
      <c r="B371" s="1">
        <v>10</v>
      </c>
      <c r="C371" s="1">
        <f t="shared" ca="1" si="31"/>
        <v>9.7087377636007481</v>
      </c>
      <c r="D371" s="1">
        <f t="shared" ca="1" si="32"/>
        <v>9.7087377636007481</v>
      </c>
      <c r="E371" s="1">
        <f t="shared" ca="1" si="33"/>
        <v>0.29126223639925186</v>
      </c>
      <c r="F371" s="1">
        <v>100</v>
      </c>
      <c r="G371" s="1">
        <f t="shared" ca="1" si="34"/>
        <v>14.563111819962593</v>
      </c>
      <c r="I371" s="1">
        <f t="shared" ca="1" si="35"/>
        <v>14.563111819962593</v>
      </c>
      <c r="J371" s="1">
        <f t="shared" ca="1" si="30"/>
        <v>14.563111819962593</v>
      </c>
      <c r="L371" s="1"/>
    </row>
    <row r="372" spans="1:12" x14ac:dyDescent="0.3">
      <c r="A372" s="1">
        <v>36.200000000000003</v>
      </c>
      <c r="B372" s="1">
        <v>10</v>
      </c>
      <c r="C372" s="1">
        <f t="shared" ca="1" si="31"/>
        <v>9.7087377714748033</v>
      </c>
      <c r="D372" s="1">
        <f t="shared" ca="1" si="32"/>
        <v>9.7087377714748033</v>
      </c>
      <c r="E372" s="1">
        <f t="shared" ca="1" si="33"/>
        <v>0.29126222852519668</v>
      </c>
      <c r="F372" s="1">
        <v>100</v>
      </c>
      <c r="G372" s="1">
        <f t="shared" ca="1" si="34"/>
        <v>14.563111426259834</v>
      </c>
      <c r="I372" s="1">
        <f t="shared" ca="1" si="35"/>
        <v>14.563111426259834</v>
      </c>
      <c r="J372" s="1">
        <f t="shared" ca="1" si="30"/>
        <v>14.563111426259834</v>
      </c>
      <c r="L372" s="1"/>
    </row>
    <row r="373" spans="1:12" x14ac:dyDescent="0.3">
      <c r="A373" s="1">
        <v>36.299999999999997</v>
      </c>
      <c r="B373" s="1">
        <v>10</v>
      </c>
      <c r="C373" s="1">
        <f t="shared" ca="1" si="31"/>
        <v>9.7087377791137239</v>
      </c>
      <c r="D373" s="1">
        <f t="shared" ca="1" si="32"/>
        <v>9.7087377791137239</v>
      </c>
      <c r="E373" s="1">
        <f t="shared" ca="1" si="33"/>
        <v>0.29126222088627607</v>
      </c>
      <c r="F373" s="1">
        <v>100</v>
      </c>
      <c r="G373" s="1">
        <f t="shared" ca="1" si="34"/>
        <v>14.563111044313803</v>
      </c>
      <c r="I373" s="1">
        <f t="shared" ca="1" si="35"/>
        <v>14.563111044313803</v>
      </c>
      <c r="J373" s="1">
        <f t="shared" ca="1" si="30"/>
        <v>14.563111044313803</v>
      </c>
      <c r="L373" s="1"/>
    </row>
    <row r="374" spans="1:12" x14ac:dyDescent="0.3">
      <c r="A374" s="1">
        <v>36.4</v>
      </c>
      <c r="B374" s="1">
        <v>10</v>
      </c>
      <c r="C374" s="1">
        <f t="shared" ca="1" si="31"/>
        <v>9.7087377865366982</v>
      </c>
      <c r="D374" s="1">
        <f t="shared" ca="1" si="32"/>
        <v>9.7087377865366982</v>
      </c>
      <c r="E374" s="1">
        <f t="shared" ca="1" si="33"/>
        <v>0.29126221346330183</v>
      </c>
      <c r="F374" s="1">
        <v>100</v>
      </c>
      <c r="G374" s="1">
        <f t="shared" ca="1" si="34"/>
        <v>14.563110673165092</v>
      </c>
      <c r="I374" s="1">
        <f t="shared" ca="1" si="35"/>
        <v>14.563110673165092</v>
      </c>
      <c r="J374" s="1">
        <f t="shared" ca="1" si="30"/>
        <v>14.563110673165092</v>
      </c>
      <c r="L374" s="1"/>
    </row>
    <row r="375" spans="1:12" x14ac:dyDescent="0.3">
      <c r="A375" s="1">
        <v>36.5</v>
      </c>
      <c r="B375" s="1">
        <v>10</v>
      </c>
      <c r="C375" s="1">
        <f t="shared" ca="1" si="31"/>
        <v>9.7087377937623653</v>
      </c>
      <c r="D375" s="1">
        <f t="shared" ca="1" si="32"/>
        <v>9.7087377937623653</v>
      </c>
      <c r="E375" s="1">
        <f t="shared" ca="1" si="33"/>
        <v>0.29126220623763466</v>
      </c>
      <c r="F375" s="1">
        <v>100</v>
      </c>
      <c r="G375" s="1">
        <f t="shared" ca="1" si="34"/>
        <v>14.563110311881733</v>
      </c>
      <c r="I375" s="1">
        <f t="shared" ca="1" si="35"/>
        <v>14.563110311881733</v>
      </c>
      <c r="J375" s="1">
        <f t="shared" ca="1" si="30"/>
        <v>14.563110311881733</v>
      </c>
      <c r="L375" s="1"/>
    </row>
    <row r="376" spans="1:12" x14ac:dyDescent="0.3">
      <c r="A376" s="1">
        <v>36.6</v>
      </c>
      <c r="B376" s="1">
        <v>10</v>
      </c>
      <c r="C376" s="1">
        <f t="shared" ca="1" si="31"/>
        <v>9.7087378008088638</v>
      </c>
      <c r="D376" s="1">
        <f t="shared" ca="1" si="32"/>
        <v>9.7087378008088638</v>
      </c>
      <c r="E376" s="1">
        <f t="shared" ca="1" si="33"/>
        <v>0.29126219919113616</v>
      </c>
      <c r="F376" s="1">
        <v>100</v>
      </c>
      <c r="G376" s="1">
        <f t="shared" ca="1" si="34"/>
        <v>14.563109959556808</v>
      </c>
      <c r="I376" s="1">
        <f t="shared" ca="1" si="35"/>
        <v>14.563109959556808</v>
      </c>
      <c r="J376" s="1">
        <f t="shared" ca="1" si="30"/>
        <v>14.563109959556808</v>
      </c>
      <c r="L376" s="1"/>
    </row>
    <row r="377" spans="1:12" x14ac:dyDescent="0.3">
      <c r="A377" s="1">
        <v>36.700000000000003</v>
      </c>
      <c r="B377" s="1">
        <v>10</v>
      </c>
      <c r="C377" s="1">
        <f t="shared" ca="1" si="31"/>
        <v>9.7087378076938737</v>
      </c>
      <c r="D377" s="1">
        <f t="shared" ca="1" si="32"/>
        <v>9.7087378076938737</v>
      </c>
      <c r="E377" s="1">
        <f t="shared" ca="1" si="33"/>
        <v>0.29126219230612627</v>
      </c>
      <c r="F377" s="1">
        <v>100</v>
      </c>
      <c r="G377" s="1">
        <f t="shared" ca="1" si="34"/>
        <v>14.563109615306313</v>
      </c>
      <c r="I377" s="1">
        <f t="shared" ca="1" si="35"/>
        <v>14.563109615306313</v>
      </c>
      <c r="J377" s="1">
        <f t="shared" ca="1" si="30"/>
        <v>14.563109615306313</v>
      </c>
      <c r="L377" s="1"/>
    </row>
    <row r="378" spans="1:12" x14ac:dyDescent="0.3">
      <c r="A378" s="1">
        <v>36.799999999999997</v>
      </c>
      <c r="B378" s="1">
        <v>10</v>
      </c>
      <c r="C378" s="1">
        <f t="shared" ca="1" si="31"/>
        <v>9.7087378144346665</v>
      </c>
      <c r="D378" s="1">
        <f t="shared" ca="1" si="32"/>
        <v>9.7087378144346665</v>
      </c>
      <c r="E378" s="1">
        <f t="shared" ca="1" si="33"/>
        <v>0.29126218556533345</v>
      </c>
      <c r="F378" s="1">
        <v>100</v>
      </c>
      <c r="G378" s="1">
        <f t="shared" ca="1" si="34"/>
        <v>14.563109278266673</v>
      </c>
      <c r="I378" s="1">
        <f t="shared" ca="1" si="35"/>
        <v>14.563109278266673</v>
      </c>
      <c r="J378" s="1">
        <f t="shared" ca="1" si="30"/>
        <v>14.563109278266673</v>
      </c>
      <c r="L378" s="1"/>
    </row>
    <row r="379" spans="1:12" x14ac:dyDescent="0.3">
      <c r="A379" s="1">
        <v>36.9</v>
      </c>
      <c r="B379" s="1">
        <v>10</v>
      </c>
      <c r="C379" s="1">
        <f t="shared" ca="1" si="31"/>
        <v>9.7087378210481425</v>
      </c>
      <c r="D379" s="1">
        <f t="shared" ca="1" si="32"/>
        <v>9.7087378210481425</v>
      </c>
      <c r="E379" s="1">
        <f t="shared" ca="1" si="33"/>
        <v>0.29126217895185746</v>
      </c>
      <c r="F379" s="1">
        <v>100</v>
      </c>
      <c r="G379" s="1">
        <f t="shared" ca="1" si="34"/>
        <v>14.563108947592873</v>
      </c>
      <c r="I379" s="1">
        <f t="shared" ca="1" si="35"/>
        <v>14.563108947592873</v>
      </c>
      <c r="J379" s="1">
        <f t="shared" ca="1" si="30"/>
        <v>14.563108947592873</v>
      </c>
      <c r="L379" s="1"/>
    </row>
    <row r="380" spans="1:12" x14ac:dyDescent="0.3">
      <c r="A380" s="1">
        <v>37</v>
      </c>
      <c r="B380" s="1">
        <v>10</v>
      </c>
      <c r="C380" s="1">
        <f t="shared" ca="1" si="31"/>
        <v>9.7087378275508733</v>
      </c>
      <c r="D380" s="1">
        <f t="shared" ca="1" si="32"/>
        <v>9.7087378275508733</v>
      </c>
      <c r="E380" s="1">
        <f t="shared" ca="1" si="33"/>
        <v>0.29126217244912667</v>
      </c>
      <c r="F380" s="1">
        <v>100</v>
      </c>
      <c r="G380" s="1">
        <f t="shared" ca="1" si="34"/>
        <v>14.563108622456333</v>
      </c>
      <c r="I380" s="1">
        <f t="shared" ca="1" si="35"/>
        <v>14.563108622456333</v>
      </c>
      <c r="J380" s="1">
        <f t="shared" ca="1" si="30"/>
        <v>14.563108622456333</v>
      </c>
      <c r="L380" s="1"/>
    </row>
    <row r="381" spans="1:12" x14ac:dyDescent="0.3">
      <c r="A381" s="1">
        <v>37.1</v>
      </c>
      <c r="B381" s="1">
        <v>10</v>
      </c>
      <c r="C381" s="1">
        <f t="shared" ca="1" si="31"/>
        <v>9.7087378339591517</v>
      </c>
      <c r="D381" s="1">
        <f t="shared" ca="1" si="32"/>
        <v>9.7087378339591517</v>
      </c>
      <c r="E381" s="1">
        <f t="shared" ca="1" si="33"/>
        <v>0.29126216604084831</v>
      </c>
      <c r="F381" s="1">
        <v>100</v>
      </c>
      <c r="G381" s="1">
        <f t="shared" ca="1" si="34"/>
        <v>14.563108302042416</v>
      </c>
      <c r="I381" s="1">
        <f t="shared" ca="1" si="35"/>
        <v>14.563108302042416</v>
      </c>
      <c r="J381" s="1">
        <f t="shared" ca="1" si="30"/>
        <v>14.563108302042416</v>
      </c>
      <c r="L381" s="1"/>
    </row>
    <row r="382" spans="1:12" x14ac:dyDescent="0.3">
      <c r="A382" s="1">
        <v>37.200000000000003</v>
      </c>
      <c r="B382" s="1">
        <v>10</v>
      </c>
      <c r="C382" s="1">
        <f t="shared" ca="1" si="31"/>
        <v>9.7087378402890234</v>
      </c>
      <c r="D382" s="1">
        <f t="shared" ca="1" si="32"/>
        <v>9.7087378402890234</v>
      </c>
      <c r="E382" s="1">
        <f t="shared" ca="1" si="33"/>
        <v>0.29126215971097658</v>
      </c>
      <c r="F382" s="1">
        <v>100</v>
      </c>
      <c r="G382" s="1">
        <f t="shared" ca="1" si="34"/>
        <v>14.563107985548829</v>
      </c>
      <c r="I382" s="1">
        <f t="shared" ca="1" si="35"/>
        <v>14.563107985548829</v>
      </c>
      <c r="J382" s="1">
        <f t="shared" ca="1" si="30"/>
        <v>14.563107985548829</v>
      </c>
      <c r="L382" s="1"/>
    </row>
    <row r="383" spans="1:12" x14ac:dyDescent="0.3">
      <c r="A383" s="1">
        <v>37.299999999999997</v>
      </c>
      <c r="B383" s="1">
        <v>10</v>
      </c>
      <c r="C383" s="1">
        <f t="shared" ca="1" si="31"/>
        <v>9.7087378465563283</v>
      </c>
      <c r="D383" s="1">
        <f t="shared" ca="1" si="32"/>
        <v>9.7087378465563283</v>
      </c>
      <c r="E383" s="1">
        <f t="shared" ca="1" si="33"/>
        <v>0.29126215344367168</v>
      </c>
      <c r="F383" s="1">
        <v>100</v>
      </c>
      <c r="G383" s="1">
        <f t="shared" ca="1" si="34"/>
        <v>14.563107672183584</v>
      </c>
      <c r="I383" s="1">
        <f t="shared" ca="1" si="35"/>
        <v>14.563107672183584</v>
      </c>
      <c r="J383" s="1">
        <f t="shared" ca="1" si="30"/>
        <v>14.563107672183584</v>
      </c>
      <c r="L383" s="1"/>
    </row>
    <row r="384" spans="1:12" x14ac:dyDescent="0.3">
      <c r="A384" s="1">
        <v>37.4</v>
      </c>
      <c r="B384" s="1">
        <v>10</v>
      </c>
      <c r="C384" s="1">
        <f t="shared" ca="1" si="31"/>
        <v>9.7087378527767445</v>
      </c>
      <c r="D384" s="1">
        <f t="shared" ca="1" si="32"/>
        <v>9.7087378527767445</v>
      </c>
      <c r="E384" s="1">
        <f t="shared" ca="1" si="33"/>
        <v>0.2912621472232555</v>
      </c>
      <c r="F384" s="1">
        <v>100</v>
      </c>
      <c r="G384" s="1">
        <f t="shared" ca="1" si="34"/>
        <v>14.563107361162775</v>
      </c>
      <c r="I384" s="1">
        <f t="shared" ca="1" si="35"/>
        <v>14.563107361162775</v>
      </c>
      <c r="J384" s="1">
        <f t="shared" ca="1" si="30"/>
        <v>14.563107361162775</v>
      </c>
      <c r="L384" s="1"/>
    </row>
    <row r="385" spans="1:12" x14ac:dyDescent="0.3">
      <c r="A385" s="1">
        <v>37.5</v>
      </c>
      <c r="B385" s="1">
        <v>10</v>
      </c>
      <c r="C385" s="1">
        <f t="shared" ca="1" si="31"/>
        <v>9.7087378589658275</v>
      </c>
      <c r="D385" s="1">
        <f t="shared" ca="1" si="32"/>
        <v>9.7087378589658275</v>
      </c>
      <c r="E385" s="1">
        <f t="shared" ca="1" si="33"/>
        <v>0.29126214103417247</v>
      </c>
      <c r="F385" s="1">
        <v>100</v>
      </c>
      <c r="G385" s="1">
        <f t="shared" ca="1" si="34"/>
        <v>14.563107051708624</v>
      </c>
      <c r="I385" s="1">
        <f t="shared" ca="1" si="35"/>
        <v>14.563107051708624</v>
      </c>
      <c r="J385" s="1">
        <f t="shared" ca="1" si="30"/>
        <v>14.563107051708624</v>
      </c>
      <c r="L385" s="1"/>
    </row>
    <row r="386" spans="1:12" x14ac:dyDescent="0.3">
      <c r="A386" s="1">
        <v>37.6</v>
      </c>
      <c r="B386" s="1">
        <v>10</v>
      </c>
      <c r="C386" s="1">
        <f t="shared" ca="1" si="31"/>
        <v>9.7087378651390406</v>
      </c>
      <c r="D386" s="1">
        <f t="shared" ca="1" si="32"/>
        <v>9.7087378651390406</v>
      </c>
      <c r="E386" s="1">
        <f t="shared" ca="1" si="33"/>
        <v>0.29126213486095942</v>
      </c>
      <c r="F386" s="1">
        <v>100</v>
      </c>
      <c r="G386" s="1">
        <f t="shared" ca="1" si="34"/>
        <v>14.563106743047971</v>
      </c>
      <c r="I386" s="1">
        <f t="shared" ca="1" si="35"/>
        <v>14.563106743047971</v>
      </c>
      <c r="J386" s="1">
        <f t="shared" ca="1" si="30"/>
        <v>14.563106743047971</v>
      </c>
      <c r="L386" s="1"/>
    </row>
    <row r="387" spans="1:12" x14ac:dyDescent="0.3">
      <c r="A387" s="1">
        <v>37.700000000000003</v>
      </c>
      <c r="B387" s="1">
        <v>10</v>
      </c>
      <c r="C387" s="1">
        <f t="shared" ca="1" si="31"/>
        <v>9.708737871311806</v>
      </c>
      <c r="D387" s="1">
        <f t="shared" ca="1" si="32"/>
        <v>9.708737871311806</v>
      </c>
      <c r="E387" s="1">
        <f t="shared" ca="1" si="33"/>
        <v>0.29126212868819401</v>
      </c>
      <c r="F387" s="1">
        <v>100</v>
      </c>
      <c r="G387" s="1">
        <f t="shared" ca="1" si="34"/>
        <v>14.563106434409701</v>
      </c>
      <c r="I387" s="1">
        <f t="shared" ca="1" si="35"/>
        <v>14.563106434409701</v>
      </c>
      <c r="J387" s="1">
        <f t="shared" ca="1" si="30"/>
        <v>14.563106434409701</v>
      </c>
      <c r="L387" s="1"/>
    </row>
    <row r="388" spans="1:12" x14ac:dyDescent="0.3">
      <c r="A388" s="1">
        <v>37.799999999999997</v>
      </c>
      <c r="B388" s="1">
        <v>10</v>
      </c>
      <c r="C388" s="1">
        <f t="shared" ca="1" si="31"/>
        <v>9.7087378774995319</v>
      </c>
      <c r="D388" s="1">
        <f t="shared" ca="1" si="32"/>
        <v>9.7087378774995319</v>
      </c>
      <c r="E388" s="1">
        <f t="shared" ca="1" si="33"/>
        <v>0.29126212250046812</v>
      </c>
      <c r="F388" s="1">
        <v>100</v>
      </c>
      <c r="G388" s="1">
        <f t="shared" ca="1" si="34"/>
        <v>14.563106125023406</v>
      </c>
      <c r="I388" s="1">
        <f t="shared" ca="1" si="35"/>
        <v>14.563106125023406</v>
      </c>
      <c r="J388" s="1">
        <f t="shared" ca="1" si="30"/>
        <v>14.563106125023406</v>
      </c>
      <c r="L388" s="1"/>
    </row>
    <row r="389" spans="1:12" x14ac:dyDescent="0.3">
      <c r="A389" s="1">
        <v>37.9</v>
      </c>
      <c r="B389" s="1">
        <v>10</v>
      </c>
      <c r="C389" s="1">
        <f t="shared" ca="1" si="31"/>
        <v>9.7087378837176583</v>
      </c>
      <c r="D389" s="1">
        <f t="shared" ca="1" si="32"/>
        <v>9.7087378837176583</v>
      </c>
      <c r="E389" s="1">
        <f t="shared" ca="1" si="33"/>
        <v>0.29126211628234167</v>
      </c>
      <c r="F389" s="1">
        <v>100</v>
      </c>
      <c r="G389" s="1">
        <f t="shared" ca="1" si="34"/>
        <v>14.563105814117083</v>
      </c>
      <c r="I389" s="1">
        <f t="shared" ca="1" si="35"/>
        <v>14.563105814117083</v>
      </c>
      <c r="J389" s="1">
        <f t="shared" ca="1" si="30"/>
        <v>14.563105814117083</v>
      </c>
      <c r="L389" s="1"/>
    </row>
    <row r="390" spans="1:12" x14ac:dyDescent="0.3">
      <c r="A390" s="1">
        <v>38</v>
      </c>
      <c r="B390" s="1">
        <v>10</v>
      </c>
      <c r="C390" s="1">
        <f t="shared" ca="1" si="31"/>
        <v>9.7087378899816947</v>
      </c>
      <c r="D390" s="1">
        <f t="shared" ca="1" si="32"/>
        <v>9.7087378899816947</v>
      </c>
      <c r="E390" s="1">
        <f t="shared" ca="1" si="33"/>
        <v>0.29126211001830526</v>
      </c>
      <c r="F390" s="1">
        <v>100</v>
      </c>
      <c r="G390" s="1">
        <f t="shared" ca="1" si="34"/>
        <v>14.563105500915263</v>
      </c>
      <c r="I390" s="1">
        <f t="shared" ca="1" si="35"/>
        <v>14.563105500915263</v>
      </c>
      <c r="J390" s="1">
        <f t="shared" ca="1" si="30"/>
        <v>14.563105500915263</v>
      </c>
      <c r="L390" s="1"/>
    </row>
    <row r="391" spans="1:12" x14ac:dyDescent="0.3">
      <c r="A391" s="1">
        <v>38.1</v>
      </c>
      <c r="B391" s="1">
        <v>10</v>
      </c>
      <c r="C391" s="1">
        <f t="shared" ca="1" si="31"/>
        <v>9.708737896307257</v>
      </c>
      <c r="D391" s="1">
        <f t="shared" ca="1" si="32"/>
        <v>9.708737896307257</v>
      </c>
      <c r="E391" s="1">
        <f t="shared" ca="1" si="33"/>
        <v>0.29126210369274297</v>
      </c>
      <c r="F391" s="1">
        <v>100</v>
      </c>
      <c r="G391" s="1">
        <f t="shared" ca="1" si="34"/>
        <v>14.563105184637148</v>
      </c>
      <c r="I391" s="1">
        <f t="shared" ca="1" si="35"/>
        <v>14.563105184637148</v>
      </c>
      <c r="J391" s="1">
        <f t="shared" ca="1" si="30"/>
        <v>14.563105184637148</v>
      </c>
      <c r="L391" s="1"/>
    </row>
    <row r="392" spans="1:12" x14ac:dyDescent="0.3">
      <c r="A392" s="1">
        <v>38.200000000000003</v>
      </c>
      <c r="B392" s="1">
        <v>10</v>
      </c>
      <c r="C392" s="1">
        <f t="shared" ca="1" si="31"/>
        <v>9.7087379027101033</v>
      </c>
      <c r="D392" s="1">
        <f t="shared" ca="1" si="32"/>
        <v>9.7087379027101033</v>
      </c>
      <c r="E392" s="1">
        <f t="shared" ca="1" si="33"/>
        <v>0.29126209728989672</v>
      </c>
      <c r="F392" s="1">
        <v>100</v>
      </c>
      <c r="G392" s="1">
        <f t="shared" ca="1" si="34"/>
        <v>14.563104864494836</v>
      </c>
      <c r="I392" s="1">
        <f t="shared" ca="1" si="35"/>
        <v>14.563104864494836</v>
      </c>
      <c r="J392" s="1">
        <f t="shared" ca="1" si="30"/>
        <v>14.563104864494836</v>
      </c>
      <c r="L392" s="1"/>
    </row>
    <row r="393" spans="1:12" x14ac:dyDescent="0.3">
      <c r="A393" s="1">
        <v>38.299999999999997</v>
      </c>
      <c r="B393" s="1">
        <v>10</v>
      </c>
      <c r="C393" s="1">
        <f t="shared" ca="1" si="31"/>
        <v>9.7087379092061816</v>
      </c>
      <c r="D393" s="1">
        <f t="shared" ca="1" si="32"/>
        <v>9.7087379092061816</v>
      </c>
      <c r="E393" s="1">
        <f t="shared" ca="1" si="33"/>
        <v>0.29126209079381837</v>
      </c>
      <c r="F393" s="1">
        <v>100</v>
      </c>
      <c r="G393" s="1">
        <f t="shared" ca="1" si="34"/>
        <v>14.563104539690919</v>
      </c>
      <c r="I393" s="1">
        <f t="shared" ca="1" si="35"/>
        <v>14.563104539690919</v>
      </c>
      <c r="J393" s="1">
        <f t="shared" ca="1" si="30"/>
        <v>14.563104539690919</v>
      </c>
      <c r="L393" s="1"/>
    </row>
    <row r="394" spans="1:12" x14ac:dyDescent="0.3">
      <c r="A394" s="1">
        <v>38.4</v>
      </c>
      <c r="B394" s="1">
        <v>10</v>
      </c>
      <c r="C394" s="1">
        <f t="shared" ca="1" si="31"/>
        <v>9.7087379158116622</v>
      </c>
      <c r="D394" s="1">
        <f t="shared" ca="1" si="32"/>
        <v>9.7087379158116622</v>
      </c>
      <c r="E394" s="1">
        <f t="shared" ca="1" si="33"/>
        <v>0.29126208418833777</v>
      </c>
      <c r="F394" s="1">
        <v>100</v>
      </c>
      <c r="G394" s="1">
        <f t="shared" ca="1" si="34"/>
        <v>14.563104209416888</v>
      </c>
      <c r="I394" s="1">
        <f t="shared" ca="1" si="35"/>
        <v>14.563104209416888</v>
      </c>
      <c r="J394" s="1">
        <f t="shared" ca="1" si="30"/>
        <v>14.563104209416888</v>
      </c>
      <c r="L394" s="1"/>
    </row>
    <row r="395" spans="1:12" x14ac:dyDescent="0.3">
      <c r="A395" s="1">
        <v>38.5</v>
      </c>
      <c r="B395" s="1">
        <v>10</v>
      </c>
      <c r="C395" s="1">
        <f t="shared" ca="1" si="31"/>
        <v>9.7087379225429817</v>
      </c>
      <c r="D395" s="1">
        <f t="shared" ca="1" si="32"/>
        <v>9.7087379225429817</v>
      </c>
      <c r="E395" s="1">
        <f t="shared" ca="1" si="33"/>
        <v>0.29126207745701826</v>
      </c>
      <c r="F395" s="1">
        <v>100</v>
      </c>
      <c r="G395" s="1">
        <f t="shared" ca="1" si="34"/>
        <v>14.563103872850913</v>
      </c>
      <c r="I395" s="1">
        <f t="shared" ca="1" si="35"/>
        <v>14.563103872850913</v>
      </c>
      <c r="J395" s="1">
        <f t="shared" ref="J395:J458" ca="1" si="36">$H$2 *E395</f>
        <v>14.563103872850913</v>
      </c>
      <c r="L395" s="1"/>
    </row>
    <row r="396" spans="1:12" x14ac:dyDescent="0.3">
      <c r="A396" s="1">
        <v>38.6</v>
      </c>
      <c r="B396" s="1">
        <v>10</v>
      </c>
      <c r="C396" s="1">
        <f t="shared" ref="C396:C459" ca="1" si="37">(C395+0.001*G396)/1.0015</f>
        <v>9.7087379294168787</v>
      </c>
      <c r="D396" s="1">
        <f t="shared" ref="D396:D459" ca="1" si="38">C396</f>
        <v>9.7087379294168787</v>
      </c>
      <c r="E396" s="1">
        <f t="shared" ref="E396:E459" ca="1" si="39">B396-D396</f>
        <v>0.29126207058312126</v>
      </c>
      <c r="F396" s="1">
        <v>100</v>
      </c>
      <c r="G396" s="1">
        <f t="shared" ref="G396:G459" ca="1" si="40">I396</f>
        <v>14.563103529156063</v>
      </c>
      <c r="I396" s="1">
        <f t="shared" ca="1" si="35"/>
        <v>14.563103529156063</v>
      </c>
      <c r="J396" s="1">
        <f t="shared" ca="1" si="36"/>
        <v>14.563103529156063</v>
      </c>
      <c r="L396" s="1"/>
    </row>
    <row r="397" spans="1:12" x14ac:dyDescent="0.3">
      <c r="A397" s="1">
        <v>38.700000000000003</v>
      </c>
      <c r="B397" s="1">
        <v>10</v>
      </c>
      <c r="C397" s="1">
        <f t="shared" ca="1" si="37"/>
        <v>9.7087379364504454</v>
      </c>
      <c r="D397" s="1">
        <f t="shared" ca="1" si="38"/>
        <v>9.7087379364504454</v>
      </c>
      <c r="E397" s="1">
        <f t="shared" ca="1" si="39"/>
        <v>0.29126206354955464</v>
      </c>
      <c r="F397" s="1">
        <v>100</v>
      </c>
      <c r="G397" s="1">
        <f t="shared" ca="1" si="40"/>
        <v>14.563103177477732</v>
      </c>
      <c r="I397" s="1">
        <f t="shared" ref="I397:I460" ca="1" si="41">SUM(J397,L397,N397)</f>
        <v>14.563103177477732</v>
      </c>
      <c r="J397" s="1">
        <f t="shared" ca="1" si="36"/>
        <v>14.563103177477732</v>
      </c>
      <c r="L397" s="1"/>
    </row>
    <row r="398" spans="1:12" x14ac:dyDescent="0.3">
      <c r="A398" s="1">
        <v>38.799999999999997</v>
      </c>
      <c r="B398" s="1">
        <v>10</v>
      </c>
      <c r="C398" s="1">
        <f t="shared" ca="1" si="37"/>
        <v>9.7087379436611592</v>
      </c>
      <c r="D398" s="1">
        <f t="shared" ca="1" si="38"/>
        <v>9.7087379436611592</v>
      </c>
      <c r="E398" s="1">
        <f t="shared" ca="1" si="39"/>
        <v>0.29126205633884084</v>
      </c>
      <c r="F398" s="1">
        <v>100</v>
      </c>
      <c r="G398" s="1">
        <f t="shared" ca="1" si="40"/>
        <v>14.563102816942042</v>
      </c>
      <c r="I398" s="1">
        <f t="shared" ca="1" si="41"/>
        <v>14.563102816942042</v>
      </c>
      <c r="J398" s="1">
        <f t="shared" ca="1" si="36"/>
        <v>14.563102816942042</v>
      </c>
      <c r="L398" s="1"/>
    </row>
    <row r="399" spans="1:12" x14ac:dyDescent="0.3">
      <c r="A399" s="1">
        <v>38.9</v>
      </c>
      <c r="B399" s="1">
        <v>10</v>
      </c>
      <c r="C399" s="1">
        <f t="shared" ca="1" si="37"/>
        <v>9.7087379510669329</v>
      </c>
      <c r="D399" s="1">
        <f t="shared" ca="1" si="38"/>
        <v>9.7087379510669329</v>
      </c>
      <c r="E399" s="1">
        <f t="shared" ca="1" si="39"/>
        <v>0.29126204893306706</v>
      </c>
      <c r="F399" s="1">
        <v>100</v>
      </c>
      <c r="G399" s="1">
        <f t="shared" ca="1" si="40"/>
        <v>14.563102446653353</v>
      </c>
      <c r="I399" s="1">
        <f t="shared" ca="1" si="41"/>
        <v>14.563102446653353</v>
      </c>
      <c r="J399" s="1">
        <f t="shared" ca="1" si="36"/>
        <v>14.563102446653353</v>
      </c>
      <c r="L399" s="1"/>
    </row>
    <row r="400" spans="1:12" x14ac:dyDescent="0.3">
      <c r="A400" s="1">
        <v>39</v>
      </c>
      <c r="B400" s="1">
        <v>10</v>
      </c>
      <c r="C400" s="1">
        <f t="shared" ca="1" si="37"/>
        <v>9.7087379586861591</v>
      </c>
      <c r="D400" s="1">
        <f t="shared" ca="1" si="38"/>
        <v>9.7087379586861591</v>
      </c>
      <c r="E400" s="1">
        <f t="shared" ca="1" si="39"/>
        <v>0.29126204131384092</v>
      </c>
      <c r="F400" s="1">
        <v>100</v>
      </c>
      <c r="G400" s="1">
        <f t="shared" ca="1" si="40"/>
        <v>14.563102065692046</v>
      </c>
      <c r="I400" s="1">
        <f t="shared" ca="1" si="41"/>
        <v>14.563102065692046</v>
      </c>
      <c r="J400" s="1">
        <f t="shared" ca="1" si="36"/>
        <v>14.563102065692046</v>
      </c>
      <c r="L400" s="1"/>
    </row>
    <row r="401" spans="1:12" x14ac:dyDescent="0.3">
      <c r="A401" s="1">
        <v>39.1</v>
      </c>
      <c r="B401" s="1">
        <v>10</v>
      </c>
      <c r="C401" s="1">
        <f t="shared" ca="1" si="37"/>
        <v>9.7087379665377469</v>
      </c>
      <c r="D401" s="1">
        <f t="shared" ca="1" si="38"/>
        <v>9.7087379665377469</v>
      </c>
      <c r="E401" s="1">
        <f t="shared" ca="1" si="39"/>
        <v>0.2912620334622531</v>
      </c>
      <c r="F401" s="1">
        <v>100</v>
      </c>
      <c r="G401" s="1">
        <f t="shared" ca="1" si="40"/>
        <v>14.563101673112655</v>
      </c>
      <c r="I401" s="1">
        <f t="shared" ca="1" si="41"/>
        <v>14.563101673112655</v>
      </c>
      <c r="J401" s="1">
        <f t="shared" ca="1" si="36"/>
        <v>14.563101673112655</v>
      </c>
      <c r="L401" s="1"/>
    </row>
    <row r="402" spans="1:12" x14ac:dyDescent="0.3">
      <c r="A402" s="1">
        <v>39.200000000000003</v>
      </c>
      <c r="B402" s="1">
        <v>10</v>
      </c>
      <c r="C402" s="1">
        <f t="shared" ca="1" si="37"/>
        <v>9.7087379746411866</v>
      </c>
      <c r="D402" s="1">
        <f t="shared" ca="1" si="38"/>
        <v>9.7087379746411866</v>
      </c>
      <c r="E402" s="1">
        <f t="shared" ca="1" si="39"/>
        <v>0.2912620253588134</v>
      </c>
      <c r="F402" s="1">
        <v>100</v>
      </c>
      <c r="G402" s="1">
        <f t="shared" ca="1" si="40"/>
        <v>14.56310126794067</v>
      </c>
      <c r="I402" s="1">
        <f t="shared" ca="1" si="41"/>
        <v>14.56310126794067</v>
      </c>
      <c r="J402" s="1">
        <f t="shared" ca="1" si="36"/>
        <v>14.56310126794067</v>
      </c>
      <c r="L402" s="1"/>
    </row>
    <row r="403" spans="1:12" x14ac:dyDescent="0.3">
      <c r="A403" s="1">
        <v>39.299999999999997</v>
      </c>
      <c r="B403" s="1">
        <v>10</v>
      </c>
      <c r="C403" s="1">
        <f t="shared" ca="1" si="37"/>
        <v>9.7087379830165794</v>
      </c>
      <c r="D403" s="1">
        <f t="shared" ca="1" si="38"/>
        <v>9.7087379830165794</v>
      </c>
      <c r="E403" s="1">
        <f t="shared" ca="1" si="39"/>
        <v>0.29126201698342058</v>
      </c>
      <c r="F403" s="1">
        <v>100</v>
      </c>
      <c r="G403" s="1">
        <f t="shared" ca="1" si="40"/>
        <v>14.563100849171029</v>
      </c>
      <c r="I403" s="1">
        <f t="shared" ca="1" si="41"/>
        <v>14.563100849171029</v>
      </c>
      <c r="J403" s="1">
        <f t="shared" ca="1" si="36"/>
        <v>14.563100849171029</v>
      </c>
      <c r="L403" s="1"/>
    </row>
    <row r="404" spans="1:12" x14ac:dyDescent="0.3">
      <c r="A404" s="1">
        <v>39.4</v>
      </c>
      <c r="B404" s="1">
        <v>10</v>
      </c>
      <c r="C404" s="1">
        <f t="shared" ca="1" si="37"/>
        <v>9.7087379916846981</v>
      </c>
      <c r="D404" s="1">
        <f t="shared" ca="1" si="38"/>
        <v>9.7087379916846981</v>
      </c>
      <c r="E404" s="1">
        <f t="shared" ca="1" si="39"/>
        <v>0.29126200831530191</v>
      </c>
      <c r="F404" s="1">
        <v>100</v>
      </c>
      <c r="G404" s="1">
        <f t="shared" ca="1" si="40"/>
        <v>14.563100415765096</v>
      </c>
      <c r="I404" s="1">
        <f t="shared" ca="1" si="41"/>
        <v>14.563100415765096</v>
      </c>
      <c r="J404" s="1">
        <f t="shared" ca="1" si="36"/>
        <v>14.563100415765096</v>
      </c>
      <c r="L404" s="1"/>
    </row>
    <row r="405" spans="1:12" x14ac:dyDescent="0.3">
      <c r="A405" s="1">
        <v>39.5</v>
      </c>
      <c r="B405" s="1">
        <v>10</v>
      </c>
      <c r="C405" s="1">
        <f t="shared" ca="1" si="37"/>
        <v>9.7087380006670365</v>
      </c>
      <c r="D405" s="1">
        <f t="shared" ca="1" si="38"/>
        <v>9.7087380006670365</v>
      </c>
      <c r="E405" s="1">
        <f t="shared" ca="1" si="39"/>
        <v>0.29126199933296348</v>
      </c>
      <c r="F405" s="1">
        <v>100</v>
      </c>
      <c r="G405" s="1">
        <f t="shared" ca="1" si="40"/>
        <v>14.563099966648174</v>
      </c>
      <c r="I405" s="1">
        <f t="shared" ca="1" si="41"/>
        <v>14.563099966648174</v>
      </c>
      <c r="J405" s="1">
        <f t="shared" ca="1" si="36"/>
        <v>14.563099966648174</v>
      </c>
      <c r="L405" s="1"/>
    </row>
    <row r="406" spans="1:12" x14ac:dyDescent="0.3">
      <c r="A406" s="1">
        <v>39.6</v>
      </c>
      <c r="B406" s="1">
        <v>10</v>
      </c>
      <c r="C406" s="1">
        <f t="shared" ca="1" si="37"/>
        <v>9.7087380099858613</v>
      </c>
      <c r="D406" s="1">
        <f t="shared" ca="1" si="38"/>
        <v>9.7087380099858613</v>
      </c>
      <c r="E406" s="1">
        <f t="shared" ca="1" si="39"/>
        <v>0.29126199001413866</v>
      </c>
      <c r="F406" s="1">
        <v>100</v>
      </c>
      <c r="G406" s="1">
        <f t="shared" ca="1" si="40"/>
        <v>14.563099500706933</v>
      </c>
      <c r="I406" s="1">
        <f t="shared" ca="1" si="41"/>
        <v>14.563099500706933</v>
      </c>
      <c r="J406" s="1">
        <f t="shared" ca="1" si="36"/>
        <v>14.563099500706933</v>
      </c>
      <c r="L406" s="1"/>
    </row>
    <row r="407" spans="1:12" x14ac:dyDescent="0.3">
      <c r="A407" s="1">
        <v>39.700000000000003</v>
      </c>
      <c r="B407" s="1">
        <v>10</v>
      </c>
      <c r="C407" s="1">
        <f t="shared" ca="1" si="37"/>
        <v>9.708738019664267</v>
      </c>
      <c r="D407" s="1">
        <f t="shared" ca="1" si="38"/>
        <v>9.708738019664267</v>
      </c>
      <c r="E407" s="1">
        <f t="shared" ca="1" si="39"/>
        <v>0.29126198033573303</v>
      </c>
      <c r="F407" s="1">
        <v>100</v>
      </c>
      <c r="G407" s="1">
        <f t="shared" ca="1" si="40"/>
        <v>14.563099016786651</v>
      </c>
      <c r="I407" s="1">
        <f t="shared" ca="1" si="41"/>
        <v>14.563099016786651</v>
      </c>
      <c r="J407" s="1">
        <f t="shared" ca="1" si="36"/>
        <v>14.563099016786651</v>
      </c>
      <c r="L407" s="1"/>
    </row>
    <row r="408" spans="1:12" x14ac:dyDescent="0.3">
      <c r="A408" s="1">
        <v>39.799999999999997</v>
      </c>
      <c r="B408" s="1">
        <v>10</v>
      </c>
      <c r="C408" s="1">
        <f t="shared" ca="1" si="37"/>
        <v>9.708738029726236</v>
      </c>
      <c r="D408" s="1">
        <f t="shared" ca="1" si="38"/>
        <v>9.708738029726236</v>
      </c>
      <c r="E408" s="1">
        <f t="shared" ca="1" si="39"/>
        <v>0.29126197027376399</v>
      </c>
      <c r="F408" s="1">
        <v>100</v>
      </c>
      <c r="G408" s="1">
        <f t="shared" ca="1" si="40"/>
        <v>14.5630985136882</v>
      </c>
      <c r="I408" s="1">
        <f t="shared" ca="1" si="41"/>
        <v>14.5630985136882</v>
      </c>
      <c r="J408" s="1">
        <f t="shared" ca="1" si="36"/>
        <v>14.5630985136882</v>
      </c>
      <c r="L408" s="1"/>
    </row>
    <row r="409" spans="1:12" x14ac:dyDescent="0.3">
      <c r="A409" s="1">
        <v>39.9</v>
      </c>
      <c r="B409" s="1">
        <v>10</v>
      </c>
      <c r="C409" s="1">
        <f t="shared" ca="1" si="37"/>
        <v>9.7087380401966943</v>
      </c>
      <c r="D409" s="1">
        <f t="shared" ca="1" si="38"/>
        <v>9.7087380401966943</v>
      </c>
      <c r="E409" s="1">
        <f t="shared" ca="1" si="39"/>
        <v>0.29126195980330571</v>
      </c>
      <c r="F409" s="1">
        <v>100</v>
      </c>
      <c r="G409" s="1">
        <f t="shared" ca="1" si="40"/>
        <v>14.563097990165286</v>
      </c>
      <c r="I409" s="1">
        <f t="shared" ca="1" si="41"/>
        <v>14.563097990165286</v>
      </c>
      <c r="J409" s="1">
        <f t="shared" ca="1" si="36"/>
        <v>14.563097990165286</v>
      </c>
      <c r="L409" s="1"/>
    </row>
    <row r="410" spans="1:12" x14ac:dyDescent="0.3">
      <c r="A410" s="1">
        <v>40</v>
      </c>
      <c r="B410" s="1">
        <v>10</v>
      </c>
      <c r="C410" s="1">
        <f t="shared" ca="1" si="37"/>
        <v>9.7087380511015766</v>
      </c>
      <c r="D410" s="1">
        <f t="shared" ca="1" si="38"/>
        <v>9.7087380511015766</v>
      </c>
      <c r="E410" s="1">
        <f t="shared" ca="1" si="39"/>
        <v>0.29126194889842338</v>
      </c>
      <c r="F410" s="1">
        <v>100</v>
      </c>
      <c r="G410" s="1">
        <f t="shared" ca="1" si="40"/>
        <v>14.563097444921169</v>
      </c>
      <c r="I410" s="1">
        <f t="shared" ca="1" si="41"/>
        <v>14.563097444921169</v>
      </c>
      <c r="J410" s="1">
        <f t="shared" ca="1" si="36"/>
        <v>14.563097444921169</v>
      </c>
      <c r="L410" s="1"/>
    </row>
    <row r="411" spans="1:12" x14ac:dyDescent="0.3">
      <c r="A411" s="1">
        <v>40.1</v>
      </c>
      <c r="B411" s="1">
        <v>10</v>
      </c>
      <c r="C411" s="1">
        <f t="shared" ca="1" si="37"/>
        <v>9.708738062467889</v>
      </c>
      <c r="D411" s="1">
        <f t="shared" ca="1" si="38"/>
        <v>9.708738062467889</v>
      </c>
      <c r="E411" s="1">
        <f t="shared" ca="1" si="39"/>
        <v>0.29126193753211105</v>
      </c>
      <c r="F411" s="1">
        <v>100</v>
      </c>
      <c r="G411" s="1">
        <f t="shared" ca="1" si="40"/>
        <v>14.563096876605552</v>
      </c>
      <c r="I411" s="1">
        <f t="shared" ca="1" si="41"/>
        <v>14.563096876605552</v>
      </c>
      <c r="J411" s="1">
        <f t="shared" ca="1" si="36"/>
        <v>14.563096876605552</v>
      </c>
      <c r="L411" s="1"/>
    </row>
    <row r="412" spans="1:12" x14ac:dyDescent="0.3">
      <c r="A412" s="1">
        <v>40.200000000000003</v>
      </c>
      <c r="B412" s="1">
        <v>10</v>
      </c>
      <c r="C412" s="1">
        <f t="shared" ca="1" si="37"/>
        <v>9.7087380743237759</v>
      </c>
      <c r="D412" s="1">
        <f t="shared" ca="1" si="38"/>
        <v>9.7087380743237759</v>
      </c>
      <c r="E412" s="1">
        <f t="shared" ca="1" si="39"/>
        <v>0.29126192567622411</v>
      </c>
      <c r="F412" s="1">
        <v>100</v>
      </c>
      <c r="G412" s="1">
        <f t="shared" ca="1" si="40"/>
        <v>14.563096283811205</v>
      </c>
      <c r="I412" s="1">
        <f t="shared" ca="1" si="41"/>
        <v>14.563096283811205</v>
      </c>
      <c r="J412" s="1">
        <f t="shared" ca="1" si="36"/>
        <v>14.563096283811205</v>
      </c>
      <c r="L412" s="1"/>
    </row>
    <row r="413" spans="1:12" x14ac:dyDescent="0.3">
      <c r="A413" s="1">
        <v>40.299999999999997</v>
      </c>
      <c r="B413" s="1">
        <v>10</v>
      </c>
      <c r="C413" s="1">
        <f t="shared" ca="1" si="37"/>
        <v>9.70873808669859</v>
      </c>
      <c r="D413" s="1">
        <f t="shared" ca="1" si="38"/>
        <v>9.70873808669859</v>
      </c>
      <c r="E413" s="1">
        <f t="shared" ca="1" si="39"/>
        <v>0.29126191330141005</v>
      </c>
      <c r="F413" s="1">
        <v>100</v>
      </c>
      <c r="G413" s="1">
        <f t="shared" ca="1" si="40"/>
        <v>14.563095665070502</v>
      </c>
      <c r="I413" s="1">
        <f t="shared" ca="1" si="41"/>
        <v>14.563095665070502</v>
      </c>
      <c r="J413" s="1">
        <f t="shared" ca="1" si="36"/>
        <v>14.563095665070502</v>
      </c>
      <c r="L413" s="1"/>
    </row>
    <row r="414" spans="1:12" x14ac:dyDescent="0.3">
      <c r="A414" s="1">
        <v>40.4</v>
      </c>
      <c r="B414" s="1">
        <v>10</v>
      </c>
      <c r="C414" s="1">
        <f t="shared" ca="1" si="37"/>
        <v>9.7087380996229644</v>
      </c>
      <c r="D414" s="1">
        <f t="shared" ca="1" si="38"/>
        <v>9.7087380996229644</v>
      </c>
      <c r="E414" s="1">
        <f t="shared" ca="1" si="39"/>
        <v>0.29126190037703559</v>
      </c>
      <c r="F414" s="1">
        <v>100</v>
      </c>
      <c r="G414" s="1">
        <f t="shared" ca="1" si="40"/>
        <v>14.563095018851779</v>
      </c>
      <c r="I414" s="1">
        <f t="shared" ca="1" si="41"/>
        <v>14.563095018851779</v>
      </c>
      <c r="J414" s="1">
        <f t="shared" ca="1" si="36"/>
        <v>14.563095018851779</v>
      </c>
      <c r="L414" s="1"/>
    </row>
    <row r="415" spans="1:12" x14ac:dyDescent="0.3">
      <c r="A415" s="1">
        <v>40.5</v>
      </c>
      <c r="B415" s="1">
        <v>10</v>
      </c>
      <c r="C415" s="1">
        <f t="shared" ca="1" si="37"/>
        <v>9.7087381131288879</v>
      </c>
      <c r="D415" s="1">
        <f t="shared" ca="1" si="38"/>
        <v>9.7087381131288879</v>
      </c>
      <c r="E415" s="1">
        <f t="shared" ca="1" si="39"/>
        <v>0.2912618868711121</v>
      </c>
      <c r="F415" s="1">
        <v>100</v>
      </c>
      <c r="G415" s="1">
        <f t="shared" ca="1" si="40"/>
        <v>14.563094343555605</v>
      </c>
      <c r="I415" s="1">
        <f t="shared" ca="1" si="41"/>
        <v>14.563094343555605</v>
      </c>
      <c r="J415" s="1">
        <f t="shared" ca="1" si="36"/>
        <v>14.563094343555605</v>
      </c>
      <c r="L415" s="1"/>
    </row>
    <row r="416" spans="1:12" x14ac:dyDescent="0.3">
      <c r="A416" s="1">
        <v>40.6</v>
      </c>
      <c r="B416" s="1">
        <v>10</v>
      </c>
      <c r="C416" s="1">
        <f t="shared" ca="1" si="37"/>
        <v>9.7087381272497861</v>
      </c>
      <c r="D416" s="1">
        <f t="shared" ca="1" si="38"/>
        <v>9.7087381272497861</v>
      </c>
      <c r="E416" s="1">
        <f t="shared" ca="1" si="39"/>
        <v>0.29126187275021387</v>
      </c>
      <c r="F416" s="1">
        <v>100</v>
      </c>
      <c r="G416" s="1">
        <f t="shared" ca="1" si="40"/>
        <v>14.563093637510693</v>
      </c>
      <c r="I416" s="1">
        <f t="shared" ca="1" si="41"/>
        <v>14.563093637510693</v>
      </c>
      <c r="J416" s="1">
        <f t="shared" ca="1" si="36"/>
        <v>14.563093637510693</v>
      </c>
      <c r="L416" s="1"/>
    </row>
    <row r="417" spans="1:12" x14ac:dyDescent="0.3">
      <c r="A417" s="1">
        <v>40.700000000000003</v>
      </c>
      <c r="B417" s="1">
        <v>10</v>
      </c>
      <c r="C417" s="1">
        <f t="shared" ca="1" si="37"/>
        <v>9.7087381420206036</v>
      </c>
      <c r="D417" s="1">
        <f t="shared" ca="1" si="38"/>
        <v>9.7087381420206036</v>
      </c>
      <c r="E417" s="1">
        <f t="shared" ca="1" si="39"/>
        <v>0.29126185797939641</v>
      </c>
      <c r="F417" s="1">
        <v>100</v>
      </c>
      <c r="G417" s="1">
        <f t="shared" ca="1" si="40"/>
        <v>14.563092898969821</v>
      </c>
      <c r="I417" s="1">
        <f t="shared" ca="1" si="41"/>
        <v>14.563092898969821</v>
      </c>
      <c r="J417" s="1">
        <f t="shared" ca="1" si="36"/>
        <v>14.563092898969821</v>
      </c>
      <c r="L417" s="1"/>
    </row>
    <row r="418" spans="1:12" x14ac:dyDescent="0.3">
      <c r="A418" s="1">
        <v>40.799999999999997</v>
      </c>
      <c r="B418" s="1">
        <v>10</v>
      </c>
      <c r="C418" s="1">
        <f t="shared" ca="1" si="37"/>
        <v>9.7087381574778924</v>
      </c>
      <c r="D418" s="1">
        <f t="shared" ca="1" si="38"/>
        <v>9.7087381574778924</v>
      </c>
      <c r="E418" s="1">
        <f t="shared" ca="1" si="39"/>
        <v>0.29126184252210763</v>
      </c>
      <c r="F418" s="1">
        <v>100</v>
      </c>
      <c r="G418" s="1">
        <f t="shared" ca="1" si="40"/>
        <v>14.563092126105381</v>
      </c>
      <c r="I418" s="1">
        <f t="shared" ca="1" si="41"/>
        <v>14.563092126105381</v>
      </c>
      <c r="J418" s="1">
        <f t="shared" ca="1" si="36"/>
        <v>14.563092126105381</v>
      </c>
      <c r="L418" s="1"/>
    </row>
    <row r="419" spans="1:12" x14ac:dyDescent="0.3">
      <c r="A419" s="1">
        <v>40.9</v>
      </c>
      <c r="B419" s="1">
        <v>10</v>
      </c>
      <c r="C419" s="1">
        <f t="shared" ca="1" si="37"/>
        <v>9.7087381736598921</v>
      </c>
      <c r="D419" s="1">
        <f t="shared" ca="1" si="38"/>
        <v>9.7087381736598921</v>
      </c>
      <c r="E419" s="1">
        <f t="shared" ca="1" si="39"/>
        <v>0.29126182634010789</v>
      </c>
      <c r="F419" s="1">
        <v>100</v>
      </c>
      <c r="G419" s="1">
        <f t="shared" ca="1" si="40"/>
        <v>14.563091317005394</v>
      </c>
      <c r="I419" s="1">
        <f t="shared" ca="1" si="41"/>
        <v>14.563091317005394</v>
      </c>
      <c r="J419" s="1">
        <f t="shared" ca="1" si="36"/>
        <v>14.563091317005394</v>
      </c>
      <c r="L419" s="1"/>
    </row>
    <row r="420" spans="1:12" x14ac:dyDescent="0.3">
      <c r="A420" s="1">
        <v>41</v>
      </c>
      <c r="B420" s="1">
        <v>10</v>
      </c>
      <c r="C420" s="1">
        <f t="shared" ca="1" si="37"/>
        <v>9.7087381906066401</v>
      </c>
      <c r="D420" s="1">
        <f t="shared" ca="1" si="38"/>
        <v>9.7087381906066401</v>
      </c>
      <c r="E420" s="1">
        <f t="shared" ca="1" si="39"/>
        <v>0.29126180939335988</v>
      </c>
      <c r="F420" s="1">
        <v>100</v>
      </c>
      <c r="G420" s="1">
        <f t="shared" ca="1" si="40"/>
        <v>14.563090469667994</v>
      </c>
      <c r="I420" s="1">
        <f t="shared" ca="1" si="41"/>
        <v>14.563090469667994</v>
      </c>
      <c r="J420" s="1">
        <f t="shared" ca="1" si="36"/>
        <v>14.563090469667994</v>
      </c>
      <c r="L420" s="1"/>
    </row>
    <row r="421" spans="1:12" x14ac:dyDescent="0.3">
      <c r="A421" s="1">
        <v>41.1</v>
      </c>
      <c r="B421" s="1">
        <v>10</v>
      </c>
      <c r="C421" s="1">
        <f t="shared" ca="1" si="37"/>
        <v>9.7087382083600602</v>
      </c>
      <c r="D421" s="1">
        <f t="shared" ca="1" si="38"/>
        <v>9.7087382083600602</v>
      </c>
      <c r="E421" s="1">
        <f t="shared" ca="1" si="39"/>
        <v>0.29126179163993982</v>
      </c>
      <c r="F421" s="1">
        <v>100</v>
      </c>
      <c r="G421" s="1">
        <f t="shared" ca="1" si="40"/>
        <v>14.563089581996991</v>
      </c>
      <c r="I421" s="1">
        <f t="shared" ca="1" si="41"/>
        <v>14.563089581996991</v>
      </c>
      <c r="J421" s="1">
        <f t="shared" ca="1" si="36"/>
        <v>14.563089581996991</v>
      </c>
      <c r="L421" s="1"/>
    </row>
    <row r="422" spans="1:12" x14ac:dyDescent="0.3">
      <c r="A422" s="1">
        <v>41.2</v>
      </c>
      <c r="B422" s="1">
        <v>10</v>
      </c>
      <c r="C422" s="1">
        <f t="shared" ca="1" si="37"/>
        <v>9.7087382269640674</v>
      </c>
      <c r="D422" s="1">
        <f t="shared" ca="1" si="38"/>
        <v>9.7087382269640674</v>
      </c>
      <c r="E422" s="1">
        <f t="shared" ca="1" si="39"/>
        <v>0.29126177303593259</v>
      </c>
      <c r="F422" s="1">
        <v>100</v>
      </c>
      <c r="G422" s="1">
        <f t="shared" ca="1" si="40"/>
        <v>14.56308865179663</v>
      </c>
      <c r="I422" s="1">
        <f t="shared" ca="1" si="41"/>
        <v>14.56308865179663</v>
      </c>
      <c r="J422" s="1">
        <f t="shared" ca="1" si="36"/>
        <v>14.56308865179663</v>
      </c>
      <c r="L422" s="1"/>
    </row>
    <row r="423" spans="1:12" x14ac:dyDescent="0.3">
      <c r="A423" s="1">
        <v>41.3</v>
      </c>
      <c r="B423" s="1">
        <v>10</v>
      </c>
      <c r="C423" s="1">
        <f t="shared" ca="1" si="37"/>
        <v>9.7087382464646783</v>
      </c>
      <c r="D423" s="1">
        <f t="shared" ca="1" si="38"/>
        <v>9.7087382464646783</v>
      </c>
      <c r="E423" s="1">
        <f t="shared" ca="1" si="39"/>
        <v>0.29126175353532169</v>
      </c>
      <c r="F423" s="1">
        <v>100</v>
      </c>
      <c r="G423" s="1">
        <f t="shared" ca="1" si="40"/>
        <v>14.563087676766084</v>
      </c>
      <c r="I423" s="1">
        <f t="shared" ca="1" si="41"/>
        <v>14.563087676766084</v>
      </c>
      <c r="J423" s="1">
        <f t="shared" ca="1" si="36"/>
        <v>14.563087676766084</v>
      </c>
      <c r="L423" s="1"/>
    </row>
    <row r="424" spans="1:12" x14ac:dyDescent="0.3">
      <c r="A424" s="1">
        <v>41.4</v>
      </c>
      <c r="B424" s="1">
        <v>10</v>
      </c>
      <c r="C424" s="1">
        <f t="shared" ca="1" si="37"/>
        <v>9.7087382669101299</v>
      </c>
      <c r="D424" s="1">
        <f t="shared" ca="1" si="38"/>
        <v>9.7087382669101299</v>
      </c>
      <c r="E424" s="1">
        <f t="shared" ca="1" si="39"/>
        <v>0.29126173308987013</v>
      </c>
      <c r="F424" s="1">
        <v>100</v>
      </c>
      <c r="G424" s="1">
        <f t="shared" ca="1" si="40"/>
        <v>14.563086654493507</v>
      </c>
      <c r="I424" s="1">
        <f t="shared" ca="1" si="41"/>
        <v>14.563086654493507</v>
      </c>
      <c r="J424" s="1">
        <f t="shared" ca="1" si="36"/>
        <v>14.563086654493507</v>
      </c>
      <c r="L424" s="1"/>
    </row>
    <row r="425" spans="1:12" x14ac:dyDescent="0.3">
      <c r="A425" s="1">
        <v>41.5</v>
      </c>
      <c r="B425" s="1">
        <v>10</v>
      </c>
      <c r="C425" s="1">
        <f t="shared" ca="1" si="37"/>
        <v>9.7087382883509861</v>
      </c>
      <c r="D425" s="1">
        <f t="shared" ca="1" si="38"/>
        <v>9.7087382883509861</v>
      </c>
      <c r="E425" s="1">
        <f t="shared" ca="1" si="39"/>
        <v>0.29126171164901393</v>
      </c>
      <c r="F425" s="1">
        <v>100</v>
      </c>
      <c r="G425" s="1">
        <f t="shared" ca="1" si="40"/>
        <v>14.563085582450697</v>
      </c>
      <c r="I425" s="1">
        <f t="shared" ca="1" si="41"/>
        <v>14.563085582450697</v>
      </c>
      <c r="J425" s="1">
        <f t="shared" ca="1" si="36"/>
        <v>14.563085582450697</v>
      </c>
      <c r="L425" s="1"/>
    </row>
    <row r="426" spans="1:12" x14ac:dyDescent="0.3">
      <c r="A426" s="1">
        <v>41.6</v>
      </c>
      <c r="B426" s="1">
        <v>10</v>
      </c>
      <c r="C426" s="1">
        <f t="shared" ca="1" si="37"/>
        <v>9.7087383108402765</v>
      </c>
      <c r="D426" s="1">
        <f t="shared" ca="1" si="38"/>
        <v>9.7087383108402765</v>
      </c>
      <c r="E426" s="1">
        <f t="shared" ca="1" si="39"/>
        <v>0.2912616891597235</v>
      </c>
      <c r="F426" s="1">
        <v>100</v>
      </c>
      <c r="G426" s="1">
        <f t="shared" ca="1" si="40"/>
        <v>14.563084457986175</v>
      </c>
      <c r="I426" s="1">
        <f t="shared" ca="1" si="41"/>
        <v>14.563084457986175</v>
      </c>
      <c r="J426" s="1">
        <f t="shared" ca="1" si="36"/>
        <v>14.563084457986175</v>
      </c>
      <c r="L426" s="1"/>
    </row>
    <row r="427" spans="1:12" x14ac:dyDescent="0.3">
      <c r="A427" s="1">
        <v>41.7</v>
      </c>
      <c r="B427" s="1">
        <v>10</v>
      </c>
      <c r="C427" s="1">
        <f t="shared" ca="1" si="37"/>
        <v>9.7087383344336189</v>
      </c>
      <c r="D427" s="1">
        <f t="shared" ca="1" si="38"/>
        <v>9.7087383344336189</v>
      </c>
      <c r="E427" s="1">
        <f t="shared" ca="1" si="39"/>
        <v>0.29126166556638111</v>
      </c>
      <c r="F427" s="1">
        <v>100</v>
      </c>
      <c r="G427" s="1">
        <f t="shared" ca="1" si="40"/>
        <v>14.563083278319056</v>
      </c>
      <c r="I427" s="1">
        <f t="shared" ca="1" si="41"/>
        <v>14.563083278319056</v>
      </c>
      <c r="J427" s="1">
        <f t="shared" ca="1" si="36"/>
        <v>14.563083278319056</v>
      </c>
      <c r="L427" s="1"/>
    </row>
    <row r="428" spans="1:12" x14ac:dyDescent="0.3">
      <c r="A428" s="1">
        <v>41.8</v>
      </c>
      <c r="B428" s="1">
        <v>10</v>
      </c>
      <c r="C428" s="1">
        <f t="shared" ca="1" si="37"/>
        <v>9.7087383591893595</v>
      </c>
      <c r="D428" s="1">
        <f t="shared" ca="1" si="38"/>
        <v>9.7087383591893595</v>
      </c>
      <c r="E428" s="1">
        <f t="shared" ca="1" si="39"/>
        <v>0.29126164081064054</v>
      </c>
      <c r="F428" s="1">
        <v>100</v>
      </c>
      <c r="G428" s="1">
        <f t="shared" ca="1" si="40"/>
        <v>14.563082040532027</v>
      </c>
      <c r="I428" s="1">
        <f t="shared" ca="1" si="41"/>
        <v>14.563082040532027</v>
      </c>
      <c r="J428" s="1">
        <f t="shared" ca="1" si="36"/>
        <v>14.563082040532027</v>
      </c>
      <c r="L428" s="1"/>
    </row>
    <row r="429" spans="1:12" x14ac:dyDescent="0.3">
      <c r="A429" s="1">
        <v>41.9</v>
      </c>
      <c r="B429" s="1">
        <v>10</v>
      </c>
      <c r="C429" s="1">
        <f t="shared" ca="1" si="37"/>
        <v>9.7087383851687168</v>
      </c>
      <c r="D429" s="1">
        <f t="shared" ca="1" si="38"/>
        <v>9.7087383851687168</v>
      </c>
      <c r="E429" s="1">
        <f t="shared" ca="1" si="39"/>
        <v>0.29126161483128321</v>
      </c>
      <c r="F429" s="1">
        <v>100</v>
      </c>
      <c r="G429" s="1">
        <f t="shared" ca="1" si="40"/>
        <v>14.563080741564161</v>
      </c>
      <c r="I429" s="1">
        <f t="shared" ca="1" si="41"/>
        <v>14.563080741564161</v>
      </c>
      <c r="J429" s="1">
        <f t="shared" ca="1" si="36"/>
        <v>14.563080741564161</v>
      </c>
      <c r="L429" s="1"/>
    </row>
    <row r="430" spans="1:12" x14ac:dyDescent="0.3">
      <c r="A430" s="1">
        <v>42</v>
      </c>
      <c r="B430" s="1">
        <v>10</v>
      </c>
      <c r="C430" s="1">
        <f t="shared" ca="1" si="37"/>
        <v>9.7087384124359346</v>
      </c>
      <c r="D430" s="1">
        <f t="shared" ca="1" si="38"/>
        <v>9.7087384124359346</v>
      </c>
      <c r="E430" s="1">
        <f t="shared" ca="1" si="39"/>
        <v>0.29126158756406539</v>
      </c>
      <c r="F430" s="1">
        <v>100</v>
      </c>
      <c r="G430" s="1">
        <f t="shared" ca="1" si="40"/>
        <v>14.56307937820327</v>
      </c>
      <c r="I430" s="1">
        <f t="shared" ca="1" si="41"/>
        <v>14.56307937820327</v>
      </c>
      <c r="J430" s="1">
        <f t="shared" ca="1" si="36"/>
        <v>14.56307937820327</v>
      </c>
      <c r="L430" s="1"/>
    </row>
    <row r="431" spans="1:12" x14ac:dyDescent="0.3">
      <c r="A431" s="1">
        <v>42.1</v>
      </c>
      <c r="B431" s="1">
        <v>10</v>
      </c>
      <c r="C431" s="1">
        <f t="shared" ca="1" si="37"/>
        <v>9.7087384410584381</v>
      </c>
      <c r="D431" s="1">
        <f t="shared" ca="1" si="38"/>
        <v>9.7087384410584381</v>
      </c>
      <c r="E431" s="1">
        <f t="shared" ca="1" si="39"/>
        <v>0.29126155894156192</v>
      </c>
      <c r="F431" s="1">
        <v>100</v>
      </c>
      <c r="G431" s="1">
        <f t="shared" ca="1" si="40"/>
        <v>14.563077947078096</v>
      </c>
      <c r="I431" s="1">
        <f t="shared" ca="1" si="41"/>
        <v>14.563077947078096</v>
      </c>
      <c r="J431" s="1">
        <f t="shared" ca="1" si="36"/>
        <v>14.563077947078096</v>
      </c>
      <c r="L431" s="1"/>
    </row>
    <row r="432" spans="1:12" x14ac:dyDescent="0.3">
      <c r="A432" s="1">
        <v>42.2</v>
      </c>
      <c r="B432" s="1">
        <v>10</v>
      </c>
      <c r="C432" s="1">
        <f t="shared" ca="1" si="37"/>
        <v>9.7087384711070044</v>
      </c>
      <c r="D432" s="1">
        <f t="shared" ca="1" si="38"/>
        <v>9.7087384711070044</v>
      </c>
      <c r="E432" s="1">
        <f t="shared" ca="1" si="39"/>
        <v>0.29126152889299561</v>
      </c>
      <c r="F432" s="1">
        <v>100</v>
      </c>
      <c r="G432" s="1">
        <f t="shared" ca="1" si="40"/>
        <v>14.563076444649781</v>
      </c>
      <c r="I432" s="1">
        <f t="shared" ca="1" si="41"/>
        <v>14.563076444649781</v>
      </c>
      <c r="J432" s="1">
        <f t="shared" ca="1" si="36"/>
        <v>14.563076444649781</v>
      </c>
      <c r="L432" s="1"/>
    </row>
    <row r="433" spans="1:12" x14ac:dyDescent="0.3">
      <c r="A433" s="1">
        <v>42.3</v>
      </c>
      <c r="B433" s="1">
        <v>10</v>
      </c>
      <c r="C433" s="1">
        <f t="shared" ca="1" si="37"/>
        <v>9.7087385026559314</v>
      </c>
      <c r="D433" s="1">
        <f t="shared" ca="1" si="38"/>
        <v>9.7087385026559314</v>
      </c>
      <c r="E433" s="1">
        <f t="shared" ca="1" si="39"/>
        <v>0.29126149734406859</v>
      </c>
      <c r="F433" s="1">
        <v>100</v>
      </c>
      <c r="G433" s="1">
        <f t="shared" ca="1" si="40"/>
        <v>14.563074867203429</v>
      </c>
      <c r="I433" s="1">
        <f t="shared" ca="1" si="41"/>
        <v>14.563074867203429</v>
      </c>
      <c r="J433" s="1">
        <f t="shared" ca="1" si="36"/>
        <v>14.563074867203429</v>
      </c>
      <c r="L433" s="1"/>
    </row>
    <row r="434" spans="1:12" x14ac:dyDescent="0.3">
      <c r="A434" s="1">
        <v>42.4</v>
      </c>
      <c r="B434" s="1">
        <v>10</v>
      </c>
      <c r="C434" s="1">
        <f t="shared" ca="1" si="37"/>
        <v>9.7087385357832297</v>
      </c>
      <c r="D434" s="1">
        <f t="shared" ca="1" si="38"/>
        <v>9.7087385357832297</v>
      </c>
      <c r="E434" s="1">
        <f t="shared" ca="1" si="39"/>
        <v>0.29126146421677035</v>
      </c>
      <c r="F434" s="1">
        <v>100</v>
      </c>
      <c r="G434" s="1">
        <f t="shared" ca="1" si="40"/>
        <v>14.563073210838517</v>
      </c>
      <c r="I434" s="1">
        <f t="shared" ca="1" si="41"/>
        <v>14.563073210838517</v>
      </c>
      <c r="J434" s="1">
        <f t="shared" ca="1" si="36"/>
        <v>14.563073210838517</v>
      </c>
      <c r="L434" s="1"/>
    </row>
    <row r="435" spans="1:12" x14ac:dyDescent="0.3">
      <c r="A435" s="1">
        <v>42.5</v>
      </c>
      <c r="B435" s="1">
        <v>10</v>
      </c>
      <c r="C435" s="1">
        <f t="shared" ca="1" si="37"/>
        <v>9.7087385705708087</v>
      </c>
      <c r="D435" s="1">
        <f t="shared" ca="1" si="38"/>
        <v>9.7087385705708087</v>
      </c>
      <c r="E435" s="1">
        <f t="shared" ca="1" si="39"/>
        <v>0.29126142942919131</v>
      </c>
      <c r="F435" s="1">
        <v>100</v>
      </c>
      <c r="G435" s="1">
        <f t="shared" ca="1" si="40"/>
        <v>14.563071471459565</v>
      </c>
      <c r="I435" s="1">
        <f t="shared" ca="1" si="41"/>
        <v>14.563071471459565</v>
      </c>
      <c r="J435" s="1">
        <f t="shared" ca="1" si="36"/>
        <v>14.563071471459565</v>
      </c>
      <c r="L435" s="1"/>
    </row>
    <row r="436" spans="1:12" x14ac:dyDescent="0.3">
      <c r="A436" s="1">
        <v>42.6</v>
      </c>
      <c r="B436" s="1">
        <v>10</v>
      </c>
      <c r="C436" s="1">
        <f t="shared" ca="1" si="37"/>
        <v>9.7087386071046815</v>
      </c>
      <c r="D436" s="1">
        <f t="shared" ca="1" si="38"/>
        <v>9.7087386071046815</v>
      </c>
      <c r="E436" s="1">
        <f t="shared" ca="1" si="39"/>
        <v>0.29126139289531849</v>
      </c>
      <c r="F436" s="1">
        <v>100</v>
      </c>
      <c r="G436" s="1">
        <f t="shared" ca="1" si="40"/>
        <v>14.563069644765925</v>
      </c>
      <c r="I436" s="1">
        <f t="shared" ca="1" si="41"/>
        <v>14.563069644765925</v>
      </c>
      <c r="J436" s="1">
        <f t="shared" ca="1" si="36"/>
        <v>14.563069644765925</v>
      </c>
      <c r="L436" s="1"/>
    </row>
    <row r="437" spans="1:12" x14ac:dyDescent="0.3">
      <c r="A437" s="1">
        <v>42.7</v>
      </c>
      <c r="B437" s="1">
        <v>10</v>
      </c>
      <c r="C437" s="1">
        <f t="shared" ca="1" si="37"/>
        <v>9.7087386454751794</v>
      </c>
      <c r="D437" s="1">
        <f t="shared" ca="1" si="38"/>
        <v>9.7087386454751794</v>
      </c>
      <c r="E437" s="1">
        <f t="shared" ca="1" si="39"/>
        <v>0.2912613545248206</v>
      </c>
      <c r="F437" s="1">
        <v>100</v>
      </c>
      <c r="G437" s="1">
        <f t="shared" ca="1" si="40"/>
        <v>14.56306772624103</v>
      </c>
      <c r="I437" s="1">
        <f t="shared" ca="1" si="41"/>
        <v>14.56306772624103</v>
      </c>
      <c r="J437" s="1">
        <f t="shared" ca="1" si="36"/>
        <v>14.56306772624103</v>
      </c>
      <c r="L437" s="1"/>
    </row>
    <row r="438" spans="1:12" x14ac:dyDescent="0.3">
      <c r="A438" s="1">
        <v>42.8</v>
      </c>
      <c r="B438" s="1">
        <v>10</v>
      </c>
      <c r="C438" s="1">
        <f t="shared" ca="1" si="37"/>
        <v>9.7087386857771705</v>
      </c>
      <c r="D438" s="1">
        <f t="shared" ca="1" si="38"/>
        <v>9.7087386857771705</v>
      </c>
      <c r="E438" s="1">
        <f t="shared" ca="1" si="39"/>
        <v>0.29126131422282953</v>
      </c>
      <c r="F438" s="1">
        <v>100</v>
      </c>
      <c r="G438" s="1">
        <f t="shared" ca="1" si="40"/>
        <v>14.563065711141476</v>
      </c>
      <c r="I438" s="1">
        <f t="shared" ca="1" si="41"/>
        <v>14.563065711141476</v>
      </c>
      <c r="J438" s="1">
        <f t="shared" ca="1" si="36"/>
        <v>14.563065711141476</v>
      </c>
      <c r="L438" s="1"/>
    </row>
    <row r="439" spans="1:12" x14ac:dyDescent="0.3">
      <c r="A439" s="1">
        <v>42.9</v>
      </c>
      <c r="B439" s="1">
        <v>10</v>
      </c>
      <c r="C439" s="1">
        <f t="shared" ca="1" si="37"/>
        <v>9.7087387281102995</v>
      </c>
      <c r="D439" s="1">
        <f t="shared" ca="1" si="38"/>
        <v>9.7087387281102995</v>
      </c>
      <c r="E439" s="1">
        <f t="shared" ca="1" si="39"/>
        <v>0.29126127188970052</v>
      </c>
      <c r="F439" s="1">
        <v>100</v>
      </c>
      <c r="G439" s="1">
        <f t="shared" ca="1" si="40"/>
        <v>14.563063594485026</v>
      </c>
      <c r="I439" s="1">
        <f t="shared" ca="1" si="41"/>
        <v>14.563063594485026</v>
      </c>
      <c r="J439" s="1">
        <f t="shared" ca="1" si="36"/>
        <v>14.563063594485026</v>
      </c>
      <c r="L439" s="1"/>
    </row>
    <row r="440" spans="1:12" x14ac:dyDescent="0.3">
      <c r="A440" s="1">
        <v>43</v>
      </c>
      <c r="B440" s="1">
        <v>10</v>
      </c>
      <c r="C440" s="1">
        <f t="shared" ca="1" si="37"/>
        <v>9.7087387725792311</v>
      </c>
      <c r="D440" s="1">
        <f t="shared" ca="1" si="38"/>
        <v>9.7087387725792311</v>
      </c>
      <c r="E440" s="1">
        <f t="shared" ca="1" si="39"/>
        <v>0.29126122742076888</v>
      </c>
      <c r="F440" s="1">
        <v>100</v>
      </c>
      <c r="G440" s="1">
        <f t="shared" ca="1" si="40"/>
        <v>14.563061371038444</v>
      </c>
      <c r="I440" s="1">
        <f t="shared" ca="1" si="41"/>
        <v>14.563061371038444</v>
      </c>
      <c r="J440" s="1">
        <f t="shared" ca="1" si="36"/>
        <v>14.563061371038444</v>
      </c>
      <c r="L440" s="1"/>
    </row>
    <row r="441" spans="1:12" x14ac:dyDescent="0.3">
      <c r="A441" s="1">
        <v>43.1</v>
      </c>
      <c r="B441" s="1">
        <v>10</v>
      </c>
      <c r="C441" s="1">
        <f t="shared" ca="1" si="37"/>
        <v>9.7087388192939112</v>
      </c>
      <c r="D441" s="1">
        <f t="shared" ca="1" si="38"/>
        <v>9.7087388192939112</v>
      </c>
      <c r="E441" s="1">
        <f t="shared" ca="1" si="39"/>
        <v>0.29126118070608875</v>
      </c>
      <c r="F441" s="1">
        <v>100</v>
      </c>
      <c r="G441" s="1">
        <f t="shared" ca="1" si="40"/>
        <v>14.563059035304438</v>
      </c>
      <c r="I441" s="1">
        <f t="shared" ca="1" si="41"/>
        <v>14.563059035304438</v>
      </c>
      <c r="J441" s="1">
        <f t="shared" ca="1" si="36"/>
        <v>14.563059035304438</v>
      </c>
      <c r="L441" s="1"/>
    </row>
    <row r="442" spans="1:12" x14ac:dyDescent="0.3">
      <c r="A442" s="1">
        <v>43.2</v>
      </c>
      <c r="B442" s="1">
        <v>10</v>
      </c>
      <c r="C442" s="1">
        <f t="shared" ca="1" si="37"/>
        <v>9.7087388683698332</v>
      </c>
      <c r="D442" s="1">
        <f t="shared" ca="1" si="38"/>
        <v>9.7087388683698332</v>
      </c>
      <c r="E442" s="1">
        <f t="shared" ca="1" si="39"/>
        <v>0.29126113163016676</v>
      </c>
      <c r="F442" s="1">
        <v>100</v>
      </c>
      <c r="G442" s="1">
        <f t="shared" ca="1" si="40"/>
        <v>14.563056581508338</v>
      </c>
      <c r="I442" s="1">
        <f t="shared" ca="1" si="41"/>
        <v>14.563056581508338</v>
      </c>
      <c r="J442" s="1">
        <f t="shared" ca="1" si="36"/>
        <v>14.563056581508338</v>
      </c>
      <c r="L442" s="1"/>
    </row>
    <row r="443" spans="1:12" x14ac:dyDescent="0.3">
      <c r="A443" s="1">
        <v>43.3</v>
      </c>
      <c r="B443" s="1">
        <v>10</v>
      </c>
      <c r="C443" s="1">
        <f t="shared" ca="1" si="37"/>
        <v>9.7087389199283312</v>
      </c>
      <c r="D443" s="1">
        <f t="shared" ca="1" si="38"/>
        <v>9.7087389199283312</v>
      </c>
      <c r="E443" s="1">
        <f t="shared" ca="1" si="39"/>
        <v>0.29126108007166884</v>
      </c>
      <c r="F443" s="1">
        <v>100</v>
      </c>
      <c r="G443" s="1">
        <f t="shared" ca="1" si="40"/>
        <v>14.563054003583442</v>
      </c>
      <c r="I443" s="1">
        <f t="shared" ca="1" si="41"/>
        <v>14.563054003583442</v>
      </c>
      <c r="J443" s="1">
        <f t="shared" ca="1" si="36"/>
        <v>14.563054003583442</v>
      </c>
      <c r="L443" s="1"/>
    </row>
    <row r="444" spans="1:12" x14ac:dyDescent="0.3">
      <c r="A444" s="1">
        <v>43.4</v>
      </c>
      <c r="B444" s="1">
        <v>10</v>
      </c>
      <c r="C444" s="1">
        <f t="shared" ca="1" si="37"/>
        <v>9.7087389740968728</v>
      </c>
      <c r="D444" s="1">
        <f t="shared" ca="1" si="38"/>
        <v>9.7087389740968728</v>
      </c>
      <c r="E444" s="1">
        <f t="shared" ca="1" si="39"/>
        <v>0.29126102590312719</v>
      </c>
      <c r="F444" s="1">
        <v>100</v>
      </c>
      <c r="G444" s="1">
        <f t="shared" ca="1" si="40"/>
        <v>14.56305129515636</v>
      </c>
      <c r="I444" s="1">
        <f t="shared" ca="1" si="41"/>
        <v>14.56305129515636</v>
      </c>
      <c r="J444" s="1">
        <f t="shared" ca="1" si="36"/>
        <v>14.56305129515636</v>
      </c>
      <c r="L444" s="1"/>
    </row>
    <row r="445" spans="1:12" x14ac:dyDescent="0.3">
      <c r="A445" s="1">
        <v>43.5</v>
      </c>
      <c r="B445" s="1">
        <v>10</v>
      </c>
      <c r="C445" s="1">
        <f t="shared" ca="1" si="37"/>
        <v>9.7087390310093813</v>
      </c>
      <c r="D445" s="1">
        <f t="shared" ca="1" si="38"/>
        <v>9.7087390310093813</v>
      </c>
      <c r="E445" s="1">
        <f t="shared" ca="1" si="39"/>
        <v>0.29126096899061871</v>
      </c>
      <c r="F445" s="1">
        <v>100</v>
      </c>
      <c r="G445" s="1">
        <f t="shared" ca="1" si="40"/>
        <v>14.563048449530935</v>
      </c>
      <c r="I445" s="1">
        <f t="shared" ca="1" si="41"/>
        <v>14.563048449530935</v>
      </c>
      <c r="J445" s="1">
        <f t="shared" ca="1" si="36"/>
        <v>14.563048449530935</v>
      </c>
      <c r="L445" s="1"/>
    </row>
    <row r="446" spans="1:12" x14ac:dyDescent="0.3">
      <c r="A446" s="1">
        <v>43.6</v>
      </c>
      <c r="B446" s="1">
        <v>10</v>
      </c>
      <c r="C446" s="1">
        <f t="shared" ca="1" si="37"/>
        <v>9.7087390908065618</v>
      </c>
      <c r="D446" s="1">
        <f t="shared" ca="1" si="38"/>
        <v>9.7087390908065618</v>
      </c>
      <c r="E446" s="1">
        <f t="shared" ca="1" si="39"/>
        <v>0.29126090919343817</v>
      </c>
      <c r="F446" s="1">
        <v>100</v>
      </c>
      <c r="G446" s="1">
        <f t="shared" ca="1" si="40"/>
        <v>14.563045459671908</v>
      </c>
      <c r="I446" s="1">
        <f t="shared" ca="1" si="41"/>
        <v>14.563045459671908</v>
      </c>
      <c r="J446" s="1">
        <f t="shared" ca="1" si="36"/>
        <v>14.563045459671908</v>
      </c>
      <c r="L446" s="1"/>
    </row>
    <row r="447" spans="1:12" x14ac:dyDescent="0.3">
      <c r="A447" s="1">
        <v>43.7</v>
      </c>
      <c r="B447" s="1">
        <v>10</v>
      </c>
      <c r="C447" s="1">
        <f t="shared" ca="1" si="37"/>
        <v>9.7087391536362482</v>
      </c>
      <c r="D447" s="1">
        <f t="shared" ca="1" si="38"/>
        <v>9.7087391536362482</v>
      </c>
      <c r="E447" s="1">
        <f t="shared" ca="1" si="39"/>
        <v>0.29126084636375182</v>
      </c>
      <c r="F447" s="1">
        <v>100</v>
      </c>
      <c r="G447" s="1">
        <f t="shared" ca="1" si="40"/>
        <v>14.563042318187591</v>
      </c>
      <c r="I447" s="1">
        <f t="shared" ca="1" si="41"/>
        <v>14.563042318187591</v>
      </c>
      <c r="J447" s="1">
        <f t="shared" ca="1" si="36"/>
        <v>14.563042318187591</v>
      </c>
      <c r="L447" s="1"/>
    </row>
    <row r="448" spans="1:12" x14ac:dyDescent="0.3">
      <c r="A448" s="1">
        <v>43.8</v>
      </c>
      <c r="B448" s="1">
        <v>10</v>
      </c>
      <c r="C448" s="1">
        <f t="shared" ca="1" si="37"/>
        <v>9.7087392196537721</v>
      </c>
      <c r="D448" s="1">
        <f t="shared" ca="1" si="38"/>
        <v>9.7087392196537721</v>
      </c>
      <c r="E448" s="1">
        <f t="shared" ca="1" si="39"/>
        <v>0.29126078034622793</v>
      </c>
      <c r="F448" s="1">
        <v>100</v>
      </c>
      <c r="G448" s="1">
        <f t="shared" ca="1" si="40"/>
        <v>14.563039017311397</v>
      </c>
      <c r="I448" s="1">
        <f t="shared" ca="1" si="41"/>
        <v>14.563039017311397</v>
      </c>
      <c r="J448" s="1">
        <f t="shared" ca="1" si="36"/>
        <v>14.563039017311397</v>
      </c>
      <c r="L448" s="1"/>
    </row>
    <row r="449" spans="1:12" x14ac:dyDescent="0.3">
      <c r="A449" s="1">
        <v>43.9</v>
      </c>
      <c r="B449" s="1">
        <v>10</v>
      </c>
      <c r="C449" s="1">
        <f t="shared" ca="1" si="37"/>
        <v>9.708739289022347</v>
      </c>
      <c r="D449" s="1">
        <f t="shared" ca="1" si="38"/>
        <v>9.708739289022347</v>
      </c>
      <c r="E449" s="1">
        <f t="shared" ca="1" si="39"/>
        <v>0.29126071097765305</v>
      </c>
      <c r="F449" s="1">
        <v>100</v>
      </c>
      <c r="G449" s="1">
        <f t="shared" ca="1" si="40"/>
        <v>14.563035548882652</v>
      </c>
      <c r="I449" s="1">
        <f t="shared" ca="1" si="41"/>
        <v>14.563035548882652</v>
      </c>
      <c r="J449" s="1">
        <f t="shared" ca="1" si="36"/>
        <v>14.563035548882652</v>
      </c>
      <c r="L449" s="1"/>
    </row>
    <row r="450" spans="1:12" x14ac:dyDescent="0.3">
      <c r="A450" s="1">
        <v>44</v>
      </c>
      <c r="B450" s="1">
        <v>10</v>
      </c>
      <c r="C450" s="1">
        <f t="shared" ca="1" si="37"/>
        <v>9.7087393619134659</v>
      </c>
      <c r="D450" s="1">
        <f t="shared" ca="1" si="38"/>
        <v>9.7087393619134659</v>
      </c>
      <c r="E450" s="1">
        <f t="shared" ca="1" si="39"/>
        <v>0.29126063808653413</v>
      </c>
      <c r="F450" s="1">
        <v>100</v>
      </c>
      <c r="G450" s="1">
        <f t="shared" ca="1" si="40"/>
        <v>14.563031904326706</v>
      </c>
      <c r="I450" s="1">
        <f t="shared" ca="1" si="41"/>
        <v>14.563031904326706</v>
      </c>
      <c r="J450" s="1">
        <f t="shared" ca="1" si="36"/>
        <v>14.563031904326706</v>
      </c>
      <c r="L450" s="1"/>
    </row>
    <row r="451" spans="1:12" x14ac:dyDescent="0.3">
      <c r="A451" s="1">
        <v>44.1</v>
      </c>
      <c r="B451" s="1">
        <v>10</v>
      </c>
      <c r="C451" s="1">
        <f t="shared" ca="1" si="37"/>
        <v>9.7087394385073367</v>
      </c>
      <c r="D451" s="1">
        <f t="shared" ca="1" si="38"/>
        <v>9.7087394385073367</v>
      </c>
      <c r="E451" s="1">
        <f t="shared" ca="1" si="39"/>
        <v>0.29126056149266333</v>
      </c>
      <c r="F451" s="1">
        <v>100</v>
      </c>
      <c r="G451" s="1">
        <f t="shared" ca="1" si="40"/>
        <v>14.563028074633166</v>
      </c>
      <c r="I451" s="1">
        <f t="shared" ca="1" si="41"/>
        <v>14.563028074633166</v>
      </c>
      <c r="J451" s="1">
        <f t="shared" ca="1" si="36"/>
        <v>14.563028074633166</v>
      </c>
      <c r="L451" s="1"/>
    </row>
    <row r="452" spans="1:12" x14ac:dyDescent="0.3">
      <c r="A452" s="1">
        <v>44.2</v>
      </c>
      <c r="B452" s="1">
        <v>10</v>
      </c>
      <c r="C452" s="1">
        <f t="shared" ca="1" si="37"/>
        <v>9.7087395189933137</v>
      </c>
      <c r="D452" s="1">
        <f t="shared" ca="1" si="38"/>
        <v>9.7087395189933137</v>
      </c>
      <c r="E452" s="1">
        <f t="shared" ca="1" si="39"/>
        <v>0.29126048100668633</v>
      </c>
      <c r="F452" s="1">
        <v>100</v>
      </c>
      <c r="G452" s="1">
        <f t="shared" ca="1" si="40"/>
        <v>14.563024050334317</v>
      </c>
      <c r="I452" s="1">
        <f t="shared" ca="1" si="41"/>
        <v>14.563024050334317</v>
      </c>
      <c r="J452" s="1">
        <f t="shared" ca="1" si="36"/>
        <v>14.563024050334317</v>
      </c>
      <c r="L452" s="1"/>
    </row>
    <row r="453" spans="1:12" x14ac:dyDescent="0.3">
      <c r="A453" s="1">
        <v>44.3</v>
      </c>
      <c r="B453" s="1">
        <v>10</v>
      </c>
      <c r="C453" s="1">
        <f t="shared" ca="1" si="37"/>
        <v>9.7087396035703772</v>
      </c>
      <c r="D453" s="1">
        <f t="shared" ca="1" si="38"/>
        <v>9.7087396035703772</v>
      </c>
      <c r="E453" s="1">
        <f t="shared" ca="1" si="39"/>
        <v>0.29126039642962276</v>
      </c>
      <c r="F453" s="1">
        <v>100</v>
      </c>
      <c r="G453" s="1">
        <f t="shared" ca="1" si="40"/>
        <v>14.563019821481138</v>
      </c>
      <c r="I453" s="1">
        <f t="shared" ca="1" si="41"/>
        <v>14.563019821481138</v>
      </c>
      <c r="J453" s="1">
        <f t="shared" ca="1" si="36"/>
        <v>14.563019821481138</v>
      </c>
      <c r="L453" s="1"/>
    </row>
    <row r="454" spans="1:12" x14ac:dyDescent="0.3">
      <c r="A454" s="1">
        <v>44.4</v>
      </c>
      <c r="B454" s="1">
        <v>10</v>
      </c>
      <c r="C454" s="1">
        <f t="shared" ca="1" si="37"/>
        <v>9.7087396924476206</v>
      </c>
      <c r="D454" s="1">
        <f t="shared" ca="1" si="38"/>
        <v>9.7087396924476206</v>
      </c>
      <c r="E454" s="1">
        <f t="shared" ca="1" si="39"/>
        <v>0.29126030755237942</v>
      </c>
      <c r="F454" s="1">
        <v>100</v>
      </c>
      <c r="G454" s="1">
        <f t="shared" ca="1" si="40"/>
        <v>14.563015377618971</v>
      </c>
      <c r="I454" s="1">
        <f t="shared" ca="1" si="41"/>
        <v>14.563015377618971</v>
      </c>
      <c r="J454" s="1">
        <f t="shared" ca="1" si="36"/>
        <v>14.563015377618971</v>
      </c>
      <c r="L454" s="1"/>
    </row>
    <row r="455" spans="1:12" x14ac:dyDescent="0.3">
      <c r="A455" s="1">
        <v>44.5</v>
      </c>
      <c r="B455" s="1">
        <v>10</v>
      </c>
      <c r="C455" s="1">
        <f t="shared" ca="1" si="37"/>
        <v>9.7087397858447666</v>
      </c>
      <c r="D455" s="1">
        <f t="shared" ca="1" si="38"/>
        <v>9.7087397858447666</v>
      </c>
      <c r="E455" s="1">
        <f t="shared" ca="1" si="39"/>
        <v>0.2912602141552334</v>
      </c>
      <c r="F455" s="1">
        <v>100</v>
      </c>
      <c r="G455" s="1">
        <f t="shared" ca="1" si="40"/>
        <v>14.56301070776167</v>
      </c>
      <c r="I455" s="1">
        <f t="shared" ca="1" si="41"/>
        <v>14.56301070776167</v>
      </c>
      <c r="J455" s="1">
        <f t="shared" ca="1" si="36"/>
        <v>14.56301070776167</v>
      </c>
      <c r="L455" s="1"/>
    </row>
    <row r="456" spans="1:12" x14ac:dyDescent="0.3">
      <c r="A456" s="1">
        <v>44.6</v>
      </c>
      <c r="B456" s="1">
        <v>10</v>
      </c>
      <c r="C456" s="1">
        <f t="shared" ca="1" si="37"/>
        <v>9.7087398839927115</v>
      </c>
      <c r="D456" s="1">
        <f t="shared" ca="1" si="38"/>
        <v>9.7087398839927115</v>
      </c>
      <c r="E456" s="1">
        <f t="shared" ca="1" si="39"/>
        <v>0.29126011600728852</v>
      </c>
      <c r="F456" s="1">
        <v>100</v>
      </c>
      <c r="G456" s="1">
        <f t="shared" ca="1" si="40"/>
        <v>14.563005800364426</v>
      </c>
      <c r="I456" s="1">
        <f t="shared" ca="1" si="41"/>
        <v>14.563005800364426</v>
      </c>
      <c r="J456" s="1">
        <f t="shared" ca="1" si="36"/>
        <v>14.563005800364426</v>
      </c>
      <c r="L456" s="1"/>
    </row>
    <row r="457" spans="1:12" x14ac:dyDescent="0.3">
      <c r="A457" s="1">
        <v>44.7</v>
      </c>
      <c r="B457" s="1">
        <v>10</v>
      </c>
      <c r="C457" s="1">
        <f t="shared" ca="1" si="37"/>
        <v>9.7087399871340967</v>
      </c>
      <c r="D457" s="1">
        <f t="shared" ca="1" si="38"/>
        <v>9.7087399871340967</v>
      </c>
      <c r="E457" s="1">
        <f t="shared" ca="1" si="39"/>
        <v>0.29126001286590331</v>
      </c>
      <c r="F457" s="1">
        <v>100</v>
      </c>
      <c r="G457" s="1">
        <f t="shared" ca="1" si="40"/>
        <v>14.563000643295165</v>
      </c>
      <c r="I457" s="1">
        <f t="shared" ca="1" si="41"/>
        <v>14.563000643295165</v>
      </c>
      <c r="J457" s="1">
        <f t="shared" ca="1" si="36"/>
        <v>14.563000643295165</v>
      </c>
      <c r="L457" s="1"/>
    </row>
    <row r="458" spans="1:12" x14ac:dyDescent="0.3">
      <c r="A458" s="1">
        <v>44.8</v>
      </c>
      <c r="B458" s="1">
        <v>10</v>
      </c>
      <c r="C458" s="1">
        <f t="shared" ca="1" si="37"/>
        <v>9.7087400955239058</v>
      </c>
      <c r="D458" s="1">
        <f t="shared" ca="1" si="38"/>
        <v>9.7087400955239058</v>
      </c>
      <c r="E458" s="1">
        <f t="shared" ca="1" si="39"/>
        <v>0.29125990447609418</v>
      </c>
      <c r="F458" s="1">
        <v>100</v>
      </c>
      <c r="G458" s="1">
        <f t="shared" ca="1" si="40"/>
        <v>14.562995223804709</v>
      </c>
      <c r="I458" s="1">
        <f t="shared" ca="1" si="41"/>
        <v>14.562995223804709</v>
      </c>
      <c r="J458" s="1">
        <f t="shared" ca="1" si="36"/>
        <v>14.562995223804709</v>
      </c>
      <c r="L458" s="1"/>
    </row>
    <row r="459" spans="1:12" x14ac:dyDescent="0.3">
      <c r="A459" s="1">
        <v>44.9</v>
      </c>
      <c r="B459" s="1">
        <v>10</v>
      </c>
      <c r="C459" s="1">
        <f t="shared" ca="1" si="37"/>
        <v>9.7087402094301005</v>
      </c>
      <c r="D459" s="1">
        <f t="shared" ca="1" si="38"/>
        <v>9.7087402094301005</v>
      </c>
      <c r="E459" s="1">
        <f t="shared" ca="1" si="39"/>
        <v>0.29125979056989948</v>
      </c>
      <c r="F459" s="1">
        <v>100</v>
      </c>
      <c r="G459" s="1">
        <f t="shared" ca="1" si="40"/>
        <v>14.562989528494974</v>
      </c>
      <c r="I459" s="1">
        <f t="shared" ca="1" si="41"/>
        <v>14.562989528494974</v>
      </c>
      <c r="J459" s="1">
        <f t="shared" ref="J459:J522" ca="1" si="42">$H$2 *E459</f>
        <v>14.562989528494974</v>
      </c>
      <c r="L459" s="1"/>
    </row>
    <row r="460" spans="1:12" x14ac:dyDescent="0.3">
      <c r="A460" s="1">
        <v>45</v>
      </c>
      <c r="B460" s="1">
        <v>10</v>
      </c>
      <c r="C460" s="1">
        <f t="shared" ref="C460:C523" ca="1" si="43">(C459+0.001*G460)/1.0015</f>
        <v>9.7087403291342778</v>
      </c>
      <c r="D460" s="1">
        <f t="shared" ref="D460:D523" ca="1" si="44">C460</f>
        <v>9.7087403291342778</v>
      </c>
      <c r="E460" s="1">
        <f t="shared" ref="E460:E523" ca="1" si="45">B460-D460</f>
        <v>0.29125967086572224</v>
      </c>
      <c r="F460" s="1">
        <v>100</v>
      </c>
      <c r="G460" s="1">
        <f t="shared" ref="G460:G523" ca="1" si="46">I460</f>
        <v>14.562983543286112</v>
      </c>
      <c r="I460" s="1">
        <f t="shared" ca="1" si="41"/>
        <v>14.562983543286112</v>
      </c>
      <c r="J460" s="1">
        <f t="shared" ca="1" si="42"/>
        <v>14.562983543286112</v>
      </c>
      <c r="L460" s="1"/>
    </row>
    <row r="461" spans="1:12" x14ac:dyDescent="0.3">
      <c r="A461" s="1">
        <v>45.1</v>
      </c>
      <c r="B461" s="1">
        <v>10</v>
      </c>
      <c r="C461" s="1">
        <f t="shared" ca="1" si="43"/>
        <v>9.7087404549323697</v>
      </c>
      <c r="D461" s="1">
        <f t="shared" ca="1" si="44"/>
        <v>9.7087404549323697</v>
      </c>
      <c r="E461" s="1">
        <f t="shared" ca="1" si="45"/>
        <v>0.2912595450676303</v>
      </c>
      <c r="F461" s="1">
        <v>100</v>
      </c>
      <c r="G461" s="1">
        <f t="shared" ca="1" si="46"/>
        <v>14.562977253381515</v>
      </c>
      <c r="I461" s="1">
        <f t="shared" ref="I461:I524" ca="1" si="47">SUM(J461,L461,N461)</f>
        <v>14.562977253381515</v>
      </c>
      <c r="J461" s="1">
        <f t="shared" ca="1" si="42"/>
        <v>14.562977253381515</v>
      </c>
      <c r="L461" s="1"/>
    </row>
    <row r="462" spans="1:12" x14ac:dyDescent="0.3">
      <c r="A462" s="1">
        <v>45.2</v>
      </c>
      <c r="B462" s="1">
        <v>10</v>
      </c>
      <c r="C462" s="1">
        <f t="shared" ca="1" si="43"/>
        <v>9.7087405871353702</v>
      </c>
      <c r="D462" s="1">
        <f t="shared" ca="1" si="44"/>
        <v>9.7087405871353702</v>
      </c>
      <c r="E462" s="1">
        <f t="shared" ca="1" si="45"/>
        <v>0.29125941286462975</v>
      </c>
      <c r="F462" s="1">
        <v>100</v>
      </c>
      <c r="G462" s="1">
        <f t="shared" ca="1" si="46"/>
        <v>14.562970643231488</v>
      </c>
      <c r="I462" s="1">
        <f t="shared" ca="1" si="47"/>
        <v>14.562970643231488</v>
      </c>
      <c r="J462" s="1">
        <f t="shared" ca="1" si="42"/>
        <v>14.562970643231488</v>
      </c>
      <c r="L462" s="1"/>
    </row>
    <row r="463" spans="1:12" x14ac:dyDescent="0.3">
      <c r="A463" s="1">
        <v>45.3</v>
      </c>
      <c r="B463" s="1">
        <v>10</v>
      </c>
      <c r="C463" s="1">
        <f t="shared" ca="1" si="43"/>
        <v>9.7087407260701077</v>
      </c>
      <c r="D463" s="1">
        <f t="shared" ca="1" si="44"/>
        <v>9.7087407260701077</v>
      </c>
      <c r="E463" s="1">
        <f t="shared" ca="1" si="45"/>
        <v>0.29125927392989226</v>
      </c>
      <c r="F463" s="1">
        <v>100</v>
      </c>
      <c r="G463" s="1">
        <f t="shared" ca="1" si="46"/>
        <v>14.562963696494613</v>
      </c>
      <c r="I463" s="1">
        <f t="shared" ca="1" si="47"/>
        <v>14.562963696494613</v>
      </c>
      <c r="J463" s="1">
        <f t="shared" ca="1" si="42"/>
        <v>14.562963696494613</v>
      </c>
      <c r="L463" s="1"/>
    </row>
    <row r="464" spans="1:12" x14ac:dyDescent="0.3">
      <c r="A464" s="1">
        <v>45.4</v>
      </c>
      <c r="B464" s="1">
        <v>10</v>
      </c>
      <c r="C464" s="1">
        <f t="shared" ca="1" si="43"/>
        <v>9.7087408720800532</v>
      </c>
      <c r="D464" s="1">
        <f t="shared" ca="1" si="44"/>
        <v>9.7087408720800532</v>
      </c>
      <c r="E464" s="1">
        <f t="shared" ca="1" si="45"/>
        <v>0.29125912791994679</v>
      </c>
      <c r="F464" s="1">
        <v>100</v>
      </c>
      <c r="G464" s="1">
        <f t="shared" ca="1" si="46"/>
        <v>14.56295639599734</v>
      </c>
      <c r="I464" s="1">
        <f t="shared" ca="1" si="47"/>
        <v>14.56295639599734</v>
      </c>
      <c r="J464" s="1">
        <f t="shared" ca="1" si="42"/>
        <v>14.56295639599734</v>
      </c>
      <c r="L464" s="1"/>
    </row>
    <row r="465" spans="1:12" x14ac:dyDescent="0.3">
      <c r="A465" s="1">
        <v>45.5</v>
      </c>
      <c r="B465" s="1">
        <v>10</v>
      </c>
      <c r="C465" s="1">
        <f t="shared" ca="1" si="43"/>
        <v>9.7087410255261677</v>
      </c>
      <c r="D465" s="1">
        <f t="shared" ca="1" si="44"/>
        <v>9.7087410255261677</v>
      </c>
      <c r="E465" s="1">
        <f t="shared" ca="1" si="45"/>
        <v>0.29125897447383231</v>
      </c>
      <c r="F465" s="1">
        <v>100</v>
      </c>
      <c r="G465" s="1">
        <f t="shared" ca="1" si="46"/>
        <v>14.562948723691616</v>
      </c>
      <c r="I465" s="1">
        <f t="shared" ca="1" si="47"/>
        <v>14.562948723691616</v>
      </c>
      <c r="J465" s="1">
        <f t="shared" ca="1" si="42"/>
        <v>14.562948723691616</v>
      </c>
      <c r="L465" s="1"/>
    </row>
    <row r="466" spans="1:12" x14ac:dyDescent="0.3">
      <c r="A466" s="1">
        <v>45.6</v>
      </c>
      <c r="B466" s="1">
        <v>10</v>
      </c>
      <c r="C466" s="1">
        <f t="shared" ca="1" si="43"/>
        <v>9.7087411867877975</v>
      </c>
      <c r="D466" s="1">
        <f t="shared" ca="1" si="44"/>
        <v>9.7087411867877975</v>
      </c>
      <c r="E466" s="1">
        <f t="shared" ca="1" si="45"/>
        <v>0.29125881321220248</v>
      </c>
      <c r="F466" s="1">
        <v>100</v>
      </c>
      <c r="G466" s="1">
        <f t="shared" ca="1" si="46"/>
        <v>14.562940660610124</v>
      </c>
      <c r="I466" s="1">
        <f t="shared" ca="1" si="47"/>
        <v>14.562940660610124</v>
      </c>
      <c r="J466" s="1">
        <f t="shared" ca="1" si="42"/>
        <v>14.562940660610124</v>
      </c>
      <c r="L466" s="1"/>
    </row>
    <row r="467" spans="1:12" x14ac:dyDescent="0.3">
      <c r="A467" s="1">
        <v>45.7</v>
      </c>
      <c r="B467" s="1">
        <v>10</v>
      </c>
      <c r="C467" s="1">
        <f t="shared" ca="1" si="43"/>
        <v>9.7087413562636069</v>
      </c>
      <c r="D467" s="1">
        <f t="shared" ca="1" si="44"/>
        <v>9.7087413562636069</v>
      </c>
      <c r="E467" s="1">
        <f t="shared" ca="1" si="45"/>
        <v>0.2912586437363931</v>
      </c>
      <c r="F467" s="1">
        <v>100</v>
      </c>
      <c r="G467" s="1">
        <f t="shared" ca="1" si="46"/>
        <v>14.562932186819655</v>
      </c>
      <c r="I467" s="1">
        <f t="shared" ca="1" si="47"/>
        <v>14.562932186819655</v>
      </c>
      <c r="J467" s="1">
        <f t="shared" ca="1" si="42"/>
        <v>14.562932186819655</v>
      </c>
      <c r="L467" s="1"/>
    </row>
    <row r="468" spans="1:12" x14ac:dyDescent="0.3">
      <c r="A468" s="1">
        <v>45.8</v>
      </c>
      <c r="B468" s="1">
        <v>10</v>
      </c>
      <c r="C468" s="1">
        <f t="shared" ca="1" si="43"/>
        <v>9.7087415343725691</v>
      </c>
      <c r="D468" s="1">
        <f t="shared" ca="1" si="44"/>
        <v>9.7087415343725691</v>
      </c>
      <c r="E468" s="1">
        <f t="shared" ca="1" si="45"/>
        <v>0.29125846562743085</v>
      </c>
      <c r="F468" s="1">
        <v>100</v>
      </c>
      <c r="G468" s="1">
        <f t="shared" ca="1" si="46"/>
        <v>14.562923281371543</v>
      </c>
      <c r="I468" s="1">
        <f t="shared" ca="1" si="47"/>
        <v>14.562923281371543</v>
      </c>
      <c r="J468" s="1">
        <f t="shared" ca="1" si="42"/>
        <v>14.562923281371543</v>
      </c>
      <c r="L468" s="1"/>
    </row>
    <row r="469" spans="1:12" x14ac:dyDescent="0.3">
      <c r="A469" s="1">
        <v>45.9</v>
      </c>
      <c r="B469" s="1">
        <v>10</v>
      </c>
      <c r="C469" s="1">
        <f t="shared" ca="1" si="43"/>
        <v>9.7087417215549969</v>
      </c>
      <c r="D469" s="1">
        <f t="shared" ca="1" si="44"/>
        <v>9.7087417215549969</v>
      </c>
      <c r="E469" s="1">
        <f t="shared" ca="1" si="45"/>
        <v>0.29125827844500307</v>
      </c>
      <c r="F469" s="1">
        <v>100</v>
      </c>
      <c r="G469" s="1">
        <f t="shared" ca="1" si="46"/>
        <v>14.562913922250154</v>
      </c>
      <c r="I469" s="1">
        <f t="shared" ca="1" si="47"/>
        <v>14.562913922250154</v>
      </c>
      <c r="J469" s="1">
        <f t="shared" ca="1" si="42"/>
        <v>14.562913922250154</v>
      </c>
      <c r="L469" s="1"/>
    </row>
    <row r="470" spans="1:12" x14ac:dyDescent="0.3">
      <c r="A470" s="1">
        <v>46</v>
      </c>
      <c r="B470" s="1">
        <v>10</v>
      </c>
      <c r="C470" s="1">
        <f t="shared" ca="1" si="43"/>
        <v>9.7087419182736365</v>
      </c>
      <c r="D470" s="1">
        <f t="shared" ca="1" si="44"/>
        <v>9.7087419182736365</v>
      </c>
      <c r="E470" s="1">
        <f t="shared" ca="1" si="45"/>
        <v>0.29125808172636347</v>
      </c>
      <c r="F470" s="1">
        <v>100</v>
      </c>
      <c r="G470" s="1">
        <f t="shared" ca="1" si="46"/>
        <v>14.562904086318174</v>
      </c>
      <c r="I470" s="1">
        <f t="shared" ca="1" si="47"/>
        <v>14.562904086318174</v>
      </c>
      <c r="J470" s="1">
        <f t="shared" ca="1" si="42"/>
        <v>14.562904086318174</v>
      </c>
      <c r="L470" s="1"/>
    </row>
    <row r="471" spans="1:12" x14ac:dyDescent="0.3">
      <c r="A471" s="1">
        <v>46.1</v>
      </c>
      <c r="B471" s="1">
        <v>10</v>
      </c>
      <c r="C471" s="1">
        <f t="shared" ca="1" si="43"/>
        <v>9.70874212501481</v>
      </c>
      <c r="D471" s="1">
        <f t="shared" ca="1" si="44"/>
        <v>9.70874212501481</v>
      </c>
      <c r="E471" s="1">
        <f t="shared" ca="1" si="45"/>
        <v>0.29125787498518996</v>
      </c>
      <c r="F471" s="1">
        <v>100</v>
      </c>
      <c r="G471" s="1">
        <f t="shared" ca="1" si="46"/>
        <v>14.562893749259498</v>
      </c>
      <c r="I471" s="1">
        <f t="shared" ca="1" si="47"/>
        <v>14.562893749259498</v>
      </c>
      <c r="J471" s="1">
        <f t="shared" ca="1" si="42"/>
        <v>14.562893749259498</v>
      </c>
      <c r="L471" s="1"/>
    </row>
    <row r="472" spans="1:12" x14ac:dyDescent="0.3">
      <c r="A472" s="1">
        <v>46.2</v>
      </c>
      <c r="B472" s="1">
        <v>10</v>
      </c>
      <c r="C472" s="1">
        <f t="shared" ca="1" si="43"/>
        <v>9.7087423422896126</v>
      </c>
      <c r="D472" s="1">
        <f t="shared" ca="1" si="44"/>
        <v>9.7087423422896126</v>
      </c>
      <c r="E472" s="1">
        <f t="shared" ca="1" si="45"/>
        <v>0.29125765771038736</v>
      </c>
      <c r="F472" s="1">
        <v>100</v>
      </c>
      <c r="G472" s="1">
        <f t="shared" ca="1" si="46"/>
        <v>14.562882885519368</v>
      </c>
      <c r="I472" s="1">
        <f t="shared" ca="1" si="47"/>
        <v>14.562882885519368</v>
      </c>
      <c r="J472" s="1">
        <f t="shared" ca="1" si="42"/>
        <v>14.562882885519368</v>
      </c>
      <c r="L472" s="1"/>
    </row>
    <row r="473" spans="1:12" x14ac:dyDescent="0.3">
      <c r="A473" s="1">
        <v>46.3</v>
      </c>
      <c r="B473" s="1">
        <v>10</v>
      </c>
      <c r="C473" s="1">
        <f t="shared" ca="1" si="43"/>
        <v>9.7087425706351826</v>
      </c>
      <c r="D473" s="1">
        <f t="shared" ca="1" si="44"/>
        <v>9.7087425706351826</v>
      </c>
      <c r="E473" s="1">
        <f t="shared" ca="1" si="45"/>
        <v>0.29125742936481736</v>
      </c>
      <c r="F473" s="1">
        <v>100</v>
      </c>
      <c r="G473" s="1">
        <f t="shared" ca="1" si="46"/>
        <v>14.562871468240868</v>
      </c>
      <c r="I473" s="1">
        <f t="shared" ca="1" si="47"/>
        <v>14.562871468240868</v>
      </c>
      <c r="J473" s="1">
        <f t="shared" ca="1" si="42"/>
        <v>14.562871468240868</v>
      </c>
      <c r="L473" s="1"/>
    </row>
    <row r="474" spans="1:12" x14ac:dyDescent="0.3">
      <c r="A474" s="1">
        <v>46.4</v>
      </c>
      <c r="B474" s="1">
        <v>10</v>
      </c>
      <c r="C474" s="1">
        <f t="shared" ca="1" si="43"/>
        <v>9.708742810616025</v>
      </c>
      <c r="D474" s="1">
        <f t="shared" ca="1" si="44"/>
        <v>9.708742810616025</v>
      </c>
      <c r="E474" s="1">
        <f t="shared" ca="1" si="45"/>
        <v>0.29125718938397505</v>
      </c>
      <c r="F474" s="1">
        <v>100</v>
      </c>
      <c r="G474" s="1">
        <f t="shared" ca="1" si="46"/>
        <v>14.562859469198752</v>
      </c>
      <c r="I474" s="1">
        <f t="shared" ca="1" si="47"/>
        <v>14.562859469198752</v>
      </c>
      <c r="J474" s="1">
        <f t="shared" ca="1" si="42"/>
        <v>14.562859469198752</v>
      </c>
      <c r="L474" s="1"/>
    </row>
    <row r="475" spans="1:12" x14ac:dyDescent="0.3">
      <c r="A475" s="1">
        <v>46.5</v>
      </c>
      <c r="B475" s="1">
        <v>10</v>
      </c>
      <c r="C475" s="1">
        <f t="shared" ca="1" si="43"/>
        <v>9.7087430628254126</v>
      </c>
      <c r="D475" s="1">
        <f t="shared" ca="1" si="44"/>
        <v>9.7087430628254126</v>
      </c>
      <c r="E475" s="1">
        <f t="shared" ca="1" si="45"/>
        <v>0.29125693717458745</v>
      </c>
      <c r="F475" s="1">
        <v>100</v>
      </c>
      <c r="G475" s="1">
        <f t="shared" ca="1" si="46"/>
        <v>14.562846858729372</v>
      </c>
      <c r="I475" s="1">
        <f t="shared" ca="1" si="47"/>
        <v>14.562846858729372</v>
      </c>
      <c r="J475" s="1">
        <f t="shared" ca="1" si="42"/>
        <v>14.562846858729372</v>
      </c>
      <c r="L475" s="1"/>
    </row>
    <row r="476" spans="1:12" x14ac:dyDescent="0.3">
      <c r="A476" s="1">
        <v>46.6</v>
      </c>
      <c r="B476" s="1">
        <v>10</v>
      </c>
      <c r="C476" s="1">
        <f t="shared" ca="1" si="43"/>
        <v>9.7087433278868449</v>
      </c>
      <c r="D476" s="1">
        <f t="shared" ca="1" si="44"/>
        <v>9.7087433278868449</v>
      </c>
      <c r="E476" s="1">
        <f t="shared" ca="1" si="45"/>
        <v>0.29125667211315509</v>
      </c>
      <c r="F476" s="1">
        <v>100</v>
      </c>
      <c r="G476" s="1">
        <f t="shared" ca="1" si="46"/>
        <v>14.562833605657755</v>
      </c>
      <c r="I476" s="1">
        <f t="shared" ca="1" si="47"/>
        <v>14.562833605657755</v>
      </c>
      <c r="J476" s="1">
        <f t="shared" ca="1" si="42"/>
        <v>14.562833605657755</v>
      </c>
      <c r="L476" s="1"/>
    </row>
    <row r="477" spans="1:12" x14ac:dyDescent="0.3">
      <c r="A477" s="1">
        <v>46.7</v>
      </c>
      <c r="B477" s="1">
        <v>10</v>
      </c>
      <c r="C477" s="1">
        <f t="shared" ca="1" si="43"/>
        <v>9.7087436064555952</v>
      </c>
      <c r="D477" s="1">
        <f t="shared" ca="1" si="44"/>
        <v>9.7087436064555952</v>
      </c>
      <c r="E477" s="1">
        <f t="shared" ca="1" si="45"/>
        <v>0.2912563935444048</v>
      </c>
      <c r="F477" s="1">
        <v>100</v>
      </c>
      <c r="G477" s="1">
        <f t="shared" ca="1" si="46"/>
        <v>14.56281967722024</v>
      </c>
      <c r="I477" s="1">
        <f t="shared" ca="1" si="47"/>
        <v>14.56281967722024</v>
      </c>
      <c r="J477" s="1">
        <f t="shared" ca="1" si="42"/>
        <v>14.56281967722024</v>
      </c>
      <c r="L477" s="1"/>
    </row>
    <row r="478" spans="1:12" x14ac:dyDescent="0.3">
      <c r="A478" s="1">
        <v>46.8</v>
      </c>
      <c r="B478" s="1">
        <v>10</v>
      </c>
      <c r="C478" s="1">
        <f t="shared" ca="1" si="43"/>
        <v>9.7087438992203285</v>
      </c>
      <c r="D478" s="1">
        <f t="shared" ca="1" si="44"/>
        <v>9.7087438992203285</v>
      </c>
      <c r="E478" s="1">
        <f t="shared" ca="1" si="45"/>
        <v>0.29125610077967146</v>
      </c>
      <c r="F478" s="1">
        <v>100</v>
      </c>
      <c r="G478" s="1">
        <f t="shared" ca="1" si="46"/>
        <v>14.562805038983573</v>
      </c>
      <c r="I478" s="1">
        <f t="shared" ca="1" si="47"/>
        <v>14.562805038983573</v>
      </c>
      <c r="J478" s="1">
        <f t="shared" ca="1" si="42"/>
        <v>14.562805038983573</v>
      </c>
      <c r="L478" s="1"/>
    </row>
    <row r="479" spans="1:12" x14ac:dyDescent="0.3">
      <c r="A479" s="1">
        <v>46.9</v>
      </c>
      <c r="B479" s="1">
        <v>10</v>
      </c>
      <c r="C479" s="1">
        <f t="shared" ca="1" si="43"/>
        <v>9.7087442069048056</v>
      </c>
      <c r="D479" s="1">
        <f t="shared" ca="1" si="44"/>
        <v>9.7087442069048056</v>
      </c>
      <c r="E479" s="1">
        <f t="shared" ca="1" si="45"/>
        <v>0.29125579309519445</v>
      </c>
      <c r="F479" s="1">
        <v>100</v>
      </c>
      <c r="G479" s="1">
        <f t="shared" ca="1" si="46"/>
        <v>14.562789654759722</v>
      </c>
      <c r="I479" s="1">
        <f t="shared" ca="1" si="47"/>
        <v>14.562789654759722</v>
      </c>
      <c r="J479" s="1">
        <f t="shared" ca="1" si="42"/>
        <v>14.562789654759722</v>
      </c>
      <c r="L479" s="1"/>
    </row>
    <row r="480" spans="1:12" x14ac:dyDescent="0.3">
      <c r="A480" s="1">
        <v>47</v>
      </c>
      <c r="B480" s="1">
        <v>10</v>
      </c>
      <c r="C480" s="1">
        <f t="shared" ca="1" si="43"/>
        <v>9.7087445302696693</v>
      </c>
      <c r="D480" s="1">
        <f t="shared" ca="1" si="44"/>
        <v>9.7087445302696693</v>
      </c>
      <c r="E480" s="1">
        <f t="shared" ca="1" si="45"/>
        <v>0.29125546973033067</v>
      </c>
      <c r="F480" s="1">
        <v>100</v>
      </c>
      <c r="G480" s="1">
        <f t="shared" ca="1" si="46"/>
        <v>14.562773486516534</v>
      </c>
      <c r="I480" s="1">
        <f t="shared" ca="1" si="47"/>
        <v>14.562773486516534</v>
      </c>
      <c r="J480" s="1">
        <f t="shared" ca="1" si="42"/>
        <v>14.562773486516534</v>
      </c>
      <c r="L480" s="1"/>
    </row>
    <row r="481" spans="1:12" x14ac:dyDescent="0.3">
      <c r="A481" s="1">
        <v>47.1</v>
      </c>
      <c r="B481" s="1">
        <v>10</v>
      </c>
      <c r="C481" s="1">
        <f t="shared" ca="1" si="43"/>
        <v>9.7087448701143266</v>
      </c>
      <c r="D481" s="1">
        <f t="shared" ca="1" si="44"/>
        <v>9.7087448701143266</v>
      </c>
      <c r="E481" s="1">
        <f t="shared" ca="1" si="45"/>
        <v>0.29125512988567337</v>
      </c>
      <c r="F481" s="1">
        <v>100</v>
      </c>
      <c r="G481" s="1">
        <f t="shared" ca="1" si="46"/>
        <v>14.562756494283668</v>
      </c>
      <c r="I481" s="1">
        <f t="shared" ca="1" si="47"/>
        <v>14.562756494283668</v>
      </c>
      <c r="J481" s="1">
        <f t="shared" ca="1" si="42"/>
        <v>14.562756494283668</v>
      </c>
      <c r="L481" s="1"/>
    </row>
    <row r="482" spans="1:12" x14ac:dyDescent="0.3">
      <c r="A482" s="1">
        <v>47.2</v>
      </c>
      <c r="B482" s="1">
        <v>10</v>
      </c>
      <c r="C482" s="1">
        <f t="shared" ca="1" si="43"/>
        <v>9.7087452272789267</v>
      </c>
      <c r="D482" s="1">
        <f t="shared" ca="1" si="44"/>
        <v>9.7087452272789267</v>
      </c>
      <c r="E482" s="1">
        <f t="shared" ca="1" si="45"/>
        <v>0.29125477272107325</v>
      </c>
      <c r="F482" s="1">
        <v>100</v>
      </c>
      <c r="G482" s="1">
        <f t="shared" ca="1" si="46"/>
        <v>14.562738636053663</v>
      </c>
      <c r="I482" s="1">
        <f t="shared" ca="1" si="47"/>
        <v>14.562738636053663</v>
      </c>
      <c r="J482" s="1">
        <f t="shared" ca="1" si="42"/>
        <v>14.562738636053663</v>
      </c>
      <c r="L482" s="1"/>
    </row>
    <row r="483" spans="1:12" x14ac:dyDescent="0.3">
      <c r="A483" s="1">
        <v>47.3</v>
      </c>
      <c r="B483" s="1">
        <v>10</v>
      </c>
      <c r="C483" s="1">
        <f t="shared" ca="1" si="43"/>
        <v>9.7087456026464345</v>
      </c>
      <c r="D483" s="1">
        <f t="shared" ca="1" si="44"/>
        <v>9.7087456026464345</v>
      </c>
      <c r="E483" s="1">
        <f t="shared" ca="1" si="45"/>
        <v>0.29125439735356551</v>
      </c>
      <c r="F483" s="1">
        <v>100</v>
      </c>
      <c r="G483" s="1">
        <f t="shared" ca="1" si="46"/>
        <v>14.562719867678275</v>
      </c>
      <c r="I483" s="1">
        <f t="shared" ca="1" si="47"/>
        <v>14.562719867678275</v>
      </c>
      <c r="J483" s="1">
        <f t="shared" ca="1" si="42"/>
        <v>14.562719867678275</v>
      </c>
      <c r="L483" s="1"/>
    </row>
    <row r="484" spans="1:12" x14ac:dyDescent="0.3">
      <c r="A484" s="1">
        <v>47.4</v>
      </c>
      <c r="B484" s="1">
        <v>10</v>
      </c>
      <c r="C484" s="1">
        <f t="shared" ca="1" si="43"/>
        <v>9.7087459971448151</v>
      </c>
      <c r="D484" s="1">
        <f t="shared" ca="1" si="44"/>
        <v>9.7087459971448151</v>
      </c>
      <c r="E484" s="1">
        <f t="shared" ca="1" si="45"/>
        <v>0.29125400285518488</v>
      </c>
      <c r="F484" s="1">
        <v>100</v>
      </c>
      <c r="G484" s="1">
        <f t="shared" ca="1" si="46"/>
        <v>14.562700142759244</v>
      </c>
      <c r="I484" s="1">
        <f t="shared" ca="1" si="47"/>
        <v>14.562700142759244</v>
      </c>
      <c r="J484" s="1">
        <f t="shared" ca="1" si="42"/>
        <v>14.562700142759244</v>
      </c>
      <c r="L484" s="1"/>
    </row>
    <row r="485" spans="1:12" x14ac:dyDescent="0.3">
      <c r="A485" s="1">
        <v>47.5</v>
      </c>
      <c r="B485" s="1">
        <v>10</v>
      </c>
      <c r="C485" s="1">
        <f t="shared" ca="1" si="43"/>
        <v>9.7087464117493294</v>
      </c>
      <c r="D485" s="1">
        <f t="shared" ca="1" si="44"/>
        <v>9.7087464117493294</v>
      </c>
      <c r="E485" s="1">
        <f t="shared" ca="1" si="45"/>
        <v>0.2912535882506706</v>
      </c>
      <c r="F485" s="1">
        <v>100</v>
      </c>
      <c r="G485" s="1">
        <f t="shared" ca="1" si="46"/>
        <v>14.56267941253353</v>
      </c>
      <c r="I485" s="1">
        <f t="shared" ca="1" si="47"/>
        <v>14.56267941253353</v>
      </c>
      <c r="J485" s="1">
        <f t="shared" ca="1" si="42"/>
        <v>14.56267941253353</v>
      </c>
      <c r="L485" s="1"/>
    </row>
    <row r="486" spans="1:12" x14ac:dyDescent="0.3">
      <c r="A486" s="1">
        <v>47.6</v>
      </c>
      <c r="B486" s="1">
        <v>10</v>
      </c>
      <c r="C486" s="1">
        <f t="shared" ca="1" si="43"/>
        <v>9.7087468474849423</v>
      </c>
      <c r="D486" s="1">
        <f t="shared" ca="1" si="44"/>
        <v>9.7087468474849423</v>
      </c>
      <c r="E486" s="1">
        <f t="shared" ca="1" si="45"/>
        <v>0.29125315251505768</v>
      </c>
      <c r="F486" s="1">
        <v>100</v>
      </c>
      <c r="G486" s="1">
        <f t="shared" ca="1" si="46"/>
        <v>14.562657625752884</v>
      </c>
      <c r="I486" s="1">
        <f t="shared" ca="1" si="47"/>
        <v>14.562657625752884</v>
      </c>
      <c r="J486" s="1">
        <f t="shared" ca="1" si="42"/>
        <v>14.562657625752884</v>
      </c>
      <c r="L486" s="1"/>
    </row>
    <row r="487" spans="1:12" x14ac:dyDescent="0.3">
      <c r="A487" s="1">
        <v>47.7</v>
      </c>
      <c r="B487" s="1">
        <v>10</v>
      </c>
      <c r="C487" s="1">
        <f t="shared" ca="1" si="43"/>
        <v>9.708747305428858</v>
      </c>
      <c r="D487" s="1">
        <f t="shared" ca="1" si="44"/>
        <v>9.708747305428858</v>
      </c>
      <c r="E487" s="1">
        <f t="shared" ca="1" si="45"/>
        <v>0.291252694571142</v>
      </c>
      <c r="F487" s="1">
        <v>100</v>
      </c>
      <c r="G487" s="1">
        <f t="shared" ca="1" si="46"/>
        <v>14.5626347285571</v>
      </c>
      <c r="I487" s="1">
        <f t="shared" ca="1" si="47"/>
        <v>14.5626347285571</v>
      </c>
      <c r="J487" s="1">
        <f t="shared" ca="1" si="42"/>
        <v>14.5626347285571</v>
      </c>
      <c r="L487" s="1"/>
    </row>
    <row r="488" spans="1:12" x14ac:dyDescent="0.3">
      <c r="A488" s="1">
        <v>47.8</v>
      </c>
      <c r="B488" s="1">
        <v>10</v>
      </c>
      <c r="C488" s="1">
        <f t="shared" ca="1" si="43"/>
        <v>9.7087477867131842</v>
      </c>
      <c r="D488" s="1">
        <f t="shared" ca="1" si="44"/>
        <v>9.7087477867131842</v>
      </c>
      <c r="E488" s="1">
        <f t="shared" ca="1" si="45"/>
        <v>0.29125221328681583</v>
      </c>
      <c r="F488" s="1">
        <v>100</v>
      </c>
      <c r="G488" s="1">
        <f t="shared" ca="1" si="46"/>
        <v>14.562610664340792</v>
      </c>
      <c r="I488" s="1">
        <f t="shared" ca="1" si="47"/>
        <v>14.562610664340792</v>
      </c>
      <c r="J488" s="1">
        <f t="shared" ca="1" si="42"/>
        <v>14.562610664340792</v>
      </c>
      <c r="L488" s="1"/>
    </row>
    <row r="489" spans="1:12" x14ac:dyDescent="0.3">
      <c r="A489" s="1">
        <v>47.9</v>
      </c>
      <c r="B489" s="1">
        <v>10</v>
      </c>
      <c r="C489" s="1">
        <f t="shared" ca="1" si="43"/>
        <v>9.7087482925277282</v>
      </c>
      <c r="D489" s="1">
        <f t="shared" ca="1" si="44"/>
        <v>9.7087482925277282</v>
      </c>
      <c r="E489" s="1">
        <f t="shared" ca="1" si="45"/>
        <v>0.2912517074722718</v>
      </c>
      <c r="F489" s="1">
        <v>100</v>
      </c>
      <c r="G489" s="1">
        <f t="shared" ca="1" si="46"/>
        <v>14.56258537361359</v>
      </c>
      <c r="I489" s="1">
        <f t="shared" ca="1" si="47"/>
        <v>14.56258537361359</v>
      </c>
      <c r="J489" s="1">
        <f t="shared" ca="1" si="42"/>
        <v>14.56258537361359</v>
      </c>
      <c r="L489" s="1"/>
    </row>
    <row r="490" spans="1:12" x14ac:dyDescent="0.3">
      <c r="A490" s="1">
        <v>48</v>
      </c>
      <c r="B490" s="1">
        <v>10</v>
      </c>
      <c r="C490" s="1">
        <f t="shared" ca="1" si="43"/>
        <v>9.7087488241229387</v>
      </c>
      <c r="D490" s="1">
        <f t="shared" ca="1" si="44"/>
        <v>9.7087488241229387</v>
      </c>
      <c r="E490" s="1">
        <f t="shared" ca="1" si="45"/>
        <v>0.29125117587706129</v>
      </c>
      <c r="F490" s="1">
        <v>100</v>
      </c>
      <c r="G490" s="1">
        <f t="shared" ca="1" si="46"/>
        <v>14.562558793853064</v>
      </c>
      <c r="I490" s="1">
        <f t="shared" ca="1" si="47"/>
        <v>14.562558793853064</v>
      </c>
      <c r="J490" s="1">
        <f t="shared" ca="1" si="42"/>
        <v>14.562558793853064</v>
      </c>
      <c r="L490" s="1"/>
    </row>
    <row r="491" spans="1:12" x14ac:dyDescent="0.3">
      <c r="A491" s="1">
        <v>48.1</v>
      </c>
      <c r="B491" s="1">
        <v>10</v>
      </c>
      <c r="C491" s="1">
        <f t="shared" ca="1" si="43"/>
        <v>9.708749382813</v>
      </c>
      <c r="D491" s="1">
        <f t="shared" ca="1" si="44"/>
        <v>9.708749382813</v>
      </c>
      <c r="E491" s="1">
        <f t="shared" ca="1" si="45"/>
        <v>0.29125061718699996</v>
      </c>
      <c r="F491" s="1">
        <v>100</v>
      </c>
      <c r="G491" s="1">
        <f t="shared" ca="1" si="46"/>
        <v>14.562530859349998</v>
      </c>
      <c r="I491" s="1">
        <f t="shared" ca="1" si="47"/>
        <v>14.562530859349998</v>
      </c>
      <c r="J491" s="1">
        <f t="shared" ca="1" si="42"/>
        <v>14.562530859349998</v>
      </c>
      <c r="L491" s="1"/>
    </row>
    <row r="492" spans="1:12" x14ac:dyDescent="0.3">
      <c r="A492" s="1">
        <v>48.2</v>
      </c>
      <c r="B492" s="1">
        <v>10</v>
      </c>
      <c r="C492" s="1">
        <f t="shared" ca="1" si="43"/>
        <v>9.7087499699790776</v>
      </c>
      <c r="D492" s="1">
        <f t="shared" ca="1" si="44"/>
        <v>9.7087499699790776</v>
      </c>
      <c r="E492" s="1">
        <f t="shared" ca="1" si="45"/>
        <v>0.29125003002092242</v>
      </c>
      <c r="F492" s="1">
        <v>100</v>
      </c>
      <c r="G492" s="1">
        <f t="shared" ca="1" si="46"/>
        <v>14.562501501046121</v>
      </c>
      <c r="I492" s="1">
        <f t="shared" ca="1" si="47"/>
        <v>14.562501501046121</v>
      </c>
      <c r="J492" s="1">
        <f t="shared" ca="1" si="42"/>
        <v>14.562501501046121</v>
      </c>
      <c r="L492" s="1"/>
    </row>
    <row r="493" spans="1:12" x14ac:dyDescent="0.3">
      <c r="A493" s="1">
        <v>48.3</v>
      </c>
      <c r="B493" s="1">
        <v>10</v>
      </c>
      <c r="C493" s="1">
        <f t="shared" ca="1" si="43"/>
        <v>9.7087505870727355</v>
      </c>
      <c r="D493" s="1">
        <f t="shared" ca="1" si="44"/>
        <v>9.7087505870727355</v>
      </c>
      <c r="E493" s="1">
        <f t="shared" ca="1" si="45"/>
        <v>0.29124941292726447</v>
      </c>
      <c r="F493" s="1">
        <v>100</v>
      </c>
      <c r="G493" s="1">
        <f t="shared" ca="1" si="46"/>
        <v>14.562470646363224</v>
      </c>
      <c r="I493" s="1">
        <f t="shared" ca="1" si="47"/>
        <v>14.562470646363224</v>
      </c>
      <c r="J493" s="1">
        <f t="shared" ca="1" si="42"/>
        <v>14.562470646363224</v>
      </c>
      <c r="L493" s="1"/>
    </row>
    <row r="494" spans="1:12" x14ac:dyDescent="0.3">
      <c r="A494" s="1">
        <v>48.4</v>
      </c>
      <c r="B494" s="1">
        <v>10</v>
      </c>
      <c r="C494" s="1">
        <f t="shared" ca="1" si="43"/>
        <v>9.7087512356195234</v>
      </c>
      <c r="D494" s="1">
        <f t="shared" ca="1" si="44"/>
        <v>9.7087512356195234</v>
      </c>
      <c r="E494" s="1">
        <f t="shared" ca="1" si="45"/>
        <v>0.29124876438047664</v>
      </c>
      <c r="F494" s="1">
        <v>100</v>
      </c>
      <c r="G494" s="1">
        <f t="shared" ca="1" si="46"/>
        <v>14.562438219023832</v>
      </c>
      <c r="I494" s="1">
        <f t="shared" ca="1" si="47"/>
        <v>14.562438219023832</v>
      </c>
      <c r="J494" s="1">
        <f t="shared" ca="1" si="42"/>
        <v>14.562438219023832</v>
      </c>
      <c r="L494" s="1"/>
    </row>
    <row r="495" spans="1:12" x14ac:dyDescent="0.3">
      <c r="A495" s="1">
        <v>48.5</v>
      </c>
      <c r="B495" s="1">
        <v>10</v>
      </c>
      <c r="C495" s="1">
        <f t="shared" ca="1" si="43"/>
        <v>9.7087519172227434</v>
      </c>
      <c r="D495" s="1">
        <f t="shared" ca="1" si="44"/>
        <v>9.7087519172227434</v>
      </c>
      <c r="E495" s="1">
        <f t="shared" ca="1" si="45"/>
        <v>0.29124808277725656</v>
      </c>
      <c r="F495" s="1">
        <v>100</v>
      </c>
      <c r="G495" s="1">
        <f t="shared" ca="1" si="46"/>
        <v>14.562404138862828</v>
      </c>
      <c r="I495" s="1">
        <f t="shared" ca="1" si="47"/>
        <v>14.562404138862828</v>
      </c>
      <c r="J495" s="1">
        <f t="shared" ca="1" si="42"/>
        <v>14.562404138862828</v>
      </c>
      <c r="L495" s="1"/>
    </row>
    <row r="496" spans="1:12" x14ac:dyDescent="0.3">
      <c r="A496" s="1">
        <v>48.6</v>
      </c>
      <c r="B496" s="1">
        <v>10</v>
      </c>
      <c r="C496" s="1">
        <f t="shared" ca="1" si="43"/>
        <v>9.708752633567423</v>
      </c>
      <c r="D496" s="1">
        <f t="shared" ca="1" si="44"/>
        <v>9.708752633567423</v>
      </c>
      <c r="E496" s="1">
        <f t="shared" ca="1" si="45"/>
        <v>0.29124736643257698</v>
      </c>
      <c r="F496" s="1">
        <v>100</v>
      </c>
      <c r="G496" s="1">
        <f t="shared" ca="1" si="46"/>
        <v>14.562368321628849</v>
      </c>
      <c r="I496" s="1">
        <f t="shared" ca="1" si="47"/>
        <v>14.562368321628849</v>
      </c>
      <c r="J496" s="1">
        <f t="shared" ca="1" si="42"/>
        <v>14.562368321628849</v>
      </c>
      <c r="L496" s="1"/>
    </row>
    <row r="497" spans="1:12" x14ac:dyDescent="0.3">
      <c r="A497" s="1">
        <v>48.7</v>
      </c>
      <c r="B497" s="1">
        <v>10</v>
      </c>
      <c r="C497" s="1">
        <f t="shared" ca="1" si="43"/>
        <v>9.7087533864244744</v>
      </c>
      <c r="D497" s="1">
        <f t="shared" ca="1" si="44"/>
        <v>9.7087533864244744</v>
      </c>
      <c r="E497" s="1">
        <f t="shared" ca="1" si="45"/>
        <v>0.29124661357552561</v>
      </c>
      <c r="F497" s="1">
        <v>100</v>
      </c>
      <c r="G497" s="1">
        <f t="shared" ca="1" si="46"/>
        <v>14.562330678776281</v>
      </c>
      <c r="I497" s="1">
        <f t="shared" ca="1" si="47"/>
        <v>14.562330678776281</v>
      </c>
      <c r="J497" s="1">
        <f t="shared" ca="1" si="42"/>
        <v>14.562330678776281</v>
      </c>
      <c r="L497" s="1"/>
    </row>
    <row r="498" spans="1:12" x14ac:dyDescent="0.3">
      <c r="A498" s="1">
        <v>48.8</v>
      </c>
      <c r="B498" s="1">
        <v>10</v>
      </c>
      <c r="C498" s="1">
        <f t="shared" ca="1" si="43"/>
        <v>9.7087541776550719</v>
      </c>
      <c r="D498" s="1">
        <f t="shared" ca="1" si="44"/>
        <v>9.7087541776550719</v>
      </c>
      <c r="E498" s="1">
        <f t="shared" ca="1" si="45"/>
        <v>0.29124582234492813</v>
      </c>
      <c r="F498" s="1">
        <v>100</v>
      </c>
      <c r="G498" s="1">
        <f t="shared" ca="1" si="46"/>
        <v>14.562291117246406</v>
      </c>
      <c r="I498" s="1">
        <f t="shared" ca="1" si="47"/>
        <v>14.562291117246406</v>
      </c>
      <c r="J498" s="1">
        <f t="shared" ca="1" si="42"/>
        <v>14.562291117246406</v>
      </c>
      <c r="L498" s="1"/>
    </row>
    <row r="499" spans="1:12" x14ac:dyDescent="0.3">
      <c r="A499" s="1">
        <v>48.9</v>
      </c>
      <c r="B499" s="1">
        <v>10</v>
      </c>
      <c r="C499" s="1">
        <f t="shared" ca="1" si="43"/>
        <v>9.7087550092152561</v>
      </c>
      <c r="D499" s="1">
        <f t="shared" ca="1" si="44"/>
        <v>9.7087550092152561</v>
      </c>
      <c r="E499" s="1">
        <f t="shared" ca="1" si="45"/>
        <v>0.29124499078474386</v>
      </c>
      <c r="F499" s="1">
        <v>100</v>
      </c>
      <c r="G499" s="1">
        <f t="shared" ca="1" si="46"/>
        <v>14.562249539237193</v>
      </c>
      <c r="I499" s="1">
        <f t="shared" ca="1" si="47"/>
        <v>14.562249539237193</v>
      </c>
      <c r="J499" s="1">
        <f t="shared" ca="1" si="42"/>
        <v>14.562249539237193</v>
      </c>
      <c r="L499" s="1"/>
    </row>
    <row r="500" spans="1:12" x14ac:dyDescent="0.3">
      <c r="A500" s="1">
        <v>49</v>
      </c>
      <c r="B500" s="1">
        <v>10</v>
      </c>
      <c r="C500" s="1">
        <f t="shared" ca="1" si="43"/>
        <v>9.7087558831607677</v>
      </c>
      <c r="D500" s="1">
        <f t="shared" ca="1" si="44"/>
        <v>9.7087558831607677</v>
      </c>
      <c r="E500" s="1">
        <f t="shared" ca="1" si="45"/>
        <v>0.29124411683923235</v>
      </c>
      <c r="F500" s="1">
        <v>100</v>
      </c>
      <c r="G500" s="1">
        <f t="shared" ca="1" si="46"/>
        <v>14.562205841961617</v>
      </c>
      <c r="I500" s="1">
        <f t="shared" ca="1" si="47"/>
        <v>14.562205841961617</v>
      </c>
      <c r="J500" s="1">
        <f t="shared" ca="1" si="42"/>
        <v>14.562205841961617</v>
      </c>
      <c r="L500" s="1"/>
    </row>
    <row r="501" spans="1:12" x14ac:dyDescent="0.3">
      <c r="A501" s="1">
        <v>49.1</v>
      </c>
      <c r="B501" s="1">
        <v>10</v>
      </c>
      <c r="C501" s="1">
        <f t="shared" ca="1" si="43"/>
        <v>9.7087568016521306</v>
      </c>
      <c r="D501" s="1">
        <f t="shared" ca="1" si="44"/>
        <v>9.7087568016521306</v>
      </c>
      <c r="E501" s="1">
        <f t="shared" ca="1" si="45"/>
        <v>0.29124319834786938</v>
      </c>
      <c r="F501" s="1">
        <v>100</v>
      </c>
      <c r="G501" s="1">
        <f t="shared" ca="1" si="46"/>
        <v>14.562159917393469</v>
      </c>
      <c r="I501" s="1">
        <f t="shared" ca="1" si="47"/>
        <v>14.562159917393469</v>
      </c>
      <c r="J501" s="1">
        <f t="shared" ca="1" si="42"/>
        <v>14.562159917393469</v>
      </c>
      <c r="L501" s="1"/>
    </row>
    <row r="502" spans="1:12" x14ac:dyDescent="0.3">
      <c r="A502" s="1">
        <v>49.2</v>
      </c>
      <c r="B502" s="1">
        <v>10</v>
      </c>
      <c r="C502" s="1">
        <f t="shared" ca="1" si="43"/>
        <v>9.7087577669599945</v>
      </c>
      <c r="D502" s="1">
        <f t="shared" ca="1" si="44"/>
        <v>9.7087577669599945</v>
      </c>
      <c r="E502" s="1">
        <f t="shared" ca="1" si="45"/>
        <v>0.29124223304000552</v>
      </c>
      <c r="F502" s="1">
        <v>100</v>
      </c>
      <c r="G502" s="1">
        <f t="shared" ca="1" si="46"/>
        <v>14.562111652000276</v>
      </c>
      <c r="I502" s="1">
        <f t="shared" ca="1" si="47"/>
        <v>14.562111652000276</v>
      </c>
      <c r="J502" s="1">
        <f t="shared" ca="1" si="42"/>
        <v>14.562111652000276</v>
      </c>
      <c r="L502" s="1"/>
    </row>
    <row r="503" spans="1:12" x14ac:dyDescent="0.3">
      <c r="A503" s="1">
        <v>49.3</v>
      </c>
      <c r="B503" s="1">
        <v>10</v>
      </c>
      <c r="C503" s="1">
        <f t="shared" ca="1" si="43"/>
        <v>9.7087587814707454</v>
      </c>
      <c r="D503" s="1">
        <f t="shared" ca="1" si="44"/>
        <v>9.7087587814707454</v>
      </c>
      <c r="E503" s="1">
        <f t="shared" ca="1" si="45"/>
        <v>0.29124121852925455</v>
      </c>
      <c r="F503" s="1">
        <v>100</v>
      </c>
      <c r="G503" s="1">
        <f t="shared" ca="1" si="46"/>
        <v>14.562060926462728</v>
      </c>
      <c r="I503" s="1">
        <f t="shared" ca="1" si="47"/>
        <v>14.562060926462728</v>
      </c>
      <c r="J503" s="1">
        <f t="shared" ca="1" si="42"/>
        <v>14.562060926462728</v>
      </c>
      <c r="L503" s="1"/>
    </row>
    <row r="504" spans="1:12" x14ac:dyDescent="0.3">
      <c r="A504" s="1">
        <v>49.4</v>
      </c>
      <c r="B504" s="1">
        <v>10</v>
      </c>
      <c r="C504" s="1">
        <f t="shared" ca="1" si="43"/>
        <v>9.7087598476924057</v>
      </c>
      <c r="D504" s="1">
        <f t="shared" ca="1" si="44"/>
        <v>9.7087598476924057</v>
      </c>
      <c r="E504" s="1">
        <f t="shared" ca="1" si="45"/>
        <v>0.29124015230759426</v>
      </c>
      <c r="F504" s="1">
        <v>100</v>
      </c>
      <c r="G504" s="1">
        <f t="shared" ca="1" si="46"/>
        <v>14.562007615379713</v>
      </c>
      <c r="I504" s="1">
        <f t="shared" ca="1" si="47"/>
        <v>14.562007615379713</v>
      </c>
      <c r="J504" s="1">
        <f t="shared" ca="1" si="42"/>
        <v>14.562007615379713</v>
      </c>
      <c r="L504" s="1"/>
    </row>
    <row r="505" spans="1:12" x14ac:dyDescent="0.3">
      <c r="A505" s="1">
        <v>49.5</v>
      </c>
      <c r="B505" s="1">
        <v>10</v>
      </c>
      <c r="C505" s="1">
        <f t="shared" ca="1" si="43"/>
        <v>9.7087609682608331</v>
      </c>
      <c r="D505" s="1">
        <f t="shared" ca="1" si="44"/>
        <v>9.7087609682608331</v>
      </c>
      <c r="E505" s="1">
        <f t="shared" ca="1" si="45"/>
        <v>0.29123903173916688</v>
      </c>
      <c r="F505" s="1">
        <v>100</v>
      </c>
      <c r="G505" s="1">
        <f t="shared" ca="1" si="46"/>
        <v>14.561951586958344</v>
      </c>
      <c r="I505" s="1">
        <f t="shared" ca="1" si="47"/>
        <v>14.561951586958344</v>
      </c>
      <c r="J505" s="1">
        <f t="shared" ca="1" si="42"/>
        <v>14.561951586958344</v>
      </c>
      <c r="L505" s="1"/>
    </row>
    <row r="506" spans="1:12" x14ac:dyDescent="0.3">
      <c r="A506" s="1">
        <v>49.6</v>
      </c>
      <c r="B506" s="1">
        <v>10</v>
      </c>
      <c r="C506" s="1">
        <f t="shared" ca="1" si="43"/>
        <v>9.7087621459462419</v>
      </c>
      <c r="D506" s="1">
        <f t="shared" ca="1" si="44"/>
        <v>9.7087621459462419</v>
      </c>
      <c r="E506" s="1">
        <f t="shared" ca="1" si="45"/>
        <v>0.29123785405375813</v>
      </c>
      <c r="F506" s="1">
        <v>100</v>
      </c>
      <c r="G506" s="1">
        <f t="shared" ca="1" si="46"/>
        <v>14.561892702687906</v>
      </c>
      <c r="I506" s="1">
        <f t="shared" ca="1" si="47"/>
        <v>14.561892702687906</v>
      </c>
      <c r="J506" s="1">
        <f t="shared" ca="1" si="42"/>
        <v>14.561892702687906</v>
      </c>
      <c r="L506" s="1"/>
    </row>
    <row r="507" spans="1:12" x14ac:dyDescent="0.3">
      <c r="A507" s="1">
        <v>49.7</v>
      </c>
      <c r="B507" s="1">
        <v>10</v>
      </c>
      <c r="C507" s="1">
        <f t="shared" ca="1" si="43"/>
        <v>9.7087633836600471</v>
      </c>
      <c r="D507" s="1">
        <f t="shared" ca="1" si="44"/>
        <v>9.7087633836600471</v>
      </c>
      <c r="E507" s="1">
        <f t="shared" ca="1" si="45"/>
        <v>0.2912366163399529</v>
      </c>
      <c r="F507" s="1">
        <v>100</v>
      </c>
      <c r="G507" s="1">
        <f t="shared" ca="1" si="46"/>
        <v>14.561830816997645</v>
      </c>
      <c r="I507" s="1">
        <f t="shared" ca="1" si="47"/>
        <v>14.561830816997645</v>
      </c>
      <c r="J507" s="1">
        <f t="shared" ca="1" si="42"/>
        <v>14.561830816997645</v>
      </c>
      <c r="L507" s="1"/>
    </row>
    <row r="508" spans="1:12" x14ac:dyDescent="0.3">
      <c r="A508" s="1">
        <v>49.8</v>
      </c>
      <c r="B508" s="1">
        <v>10</v>
      </c>
      <c r="C508" s="1">
        <f t="shared" ca="1" si="43"/>
        <v>9.7087646844620608</v>
      </c>
      <c r="D508" s="1">
        <f t="shared" ca="1" si="44"/>
        <v>9.7087646844620608</v>
      </c>
      <c r="E508" s="1">
        <f t="shared" ca="1" si="45"/>
        <v>0.29123531553793924</v>
      </c>
      <c r="F508" s="1">
        <v>100</v>
      </c>
      <c r="G508" s="1">
        <f t="shared" ca="1" si="46"/>
        <v>14.561765776896962</v>
      </c>
      <c r="I508" s="1">
        <f t="shared" ca="1" si="47"/>
        <v>14.561765776896962</v>
      </c>
      <c r="J508" s="1">
        <f t="shared" ca="1" si="42"/>
        <v>14.561765776896962</v>
      </c>
      <c r="L508" s="1"/>
    </row>
    <row r="509" spans="1:12" x14ac:dyDescent="0.3">
      <c r="A509" s="1">
        <v>49.9</v>
      </c>
      <c r="B509" s="1">
        <v>10</v>
      </c>
      <c r="C509" s="1">
        <f t="shared" ca="1" si="43"/>
        <v>9.7087660515680607</v>
      </c>
      <c r="D509" s="1">
        <f t="shared" ca="1" si="44"/>
        <v>9.7087660515680607</v>
      </c>
      <c r="E509" s="1">
        <f t="shared" ca="1" si="45"/>
        <v>0.29123394843193928</v>
      </c>
      <c r="F509" s="1">
        <v>100</v>
      </c>
      <c r="G509" s="1">
        <f t="shared" ca="1" si="46"/>
        <v>14.561697421596964</v>
      </c>
      <c r="I509" s="1">
        <f t="shared" ca="1" si="47"/>
        <v>14.561697421596964</v>
      </c>
      <c r="J509" s="1">
        <f t="shared" ca="1" si="42"/>
        <v>14.561697421596964</v>
      </c>
      <c r="L509" s="1"/>
    </row>
    <row r="510" spans="1:12" x14ac:dyDescent="0.3">
      <c r="A510" s="1">
        <v>50</v>
      </c>
      <c r="B510" s="1">
        <v>10</v>
      </c>
      <c r="C510" s="1">
        <f t="shared" ca="1" si="43"/>
        <v>9.7087674883577382</v>
      </c>
      <c r="D510" s="1">
        <f t="shared" ca="1" si="44"/>
        <v>9.7087674883577382</v>
      </c>
      <c r="E510" s="1">
        <f t="shared" ca="1" si="45"/>
        <v>0.29123251164226183</v>
      </c>
      <c r="F510" s="1">
        <v>100</v>
      </c>
      <c r="G510" s="1">
        <f t="shared" ca="1" si="46"/>
        <v>14.561625582113091</v>
      </c>
      <c r="I510" s="1">
        <f t="shared" ca="1" si="47"/>
        <v>14.561625582113091</v>
      </c>
      <c r="J510" s="1">
        <f t="shared" ca="1" si="42"/>
        <v>14.561625582113091</v>
      </c>
      <c r="L510" s="1"/>
    </row>
    <row r="511" spans="1:12" x14ac:dyDescent="0.3">
      <c r="A511" s="1">
        <v>50.1</v>
      </c>
      <c r="B511" s="1">
        <v>10</v>
      </c>
      <c r="C511" s="1">
        <f t="shared" ca="1" si="43"/>
        <v>9.7087689983830519</v>
      </c>
      <c r="D511" s="1">
        <f t="shared" ca="1" si="44"/>
        <v>9.7087689983830519</v>
      </c>
      <c r="E511" s="1">
        <f t="shared" ca="1" si="45"/>
        <v>0.29123100161694815</v>
      </c>
      <c r="F511" s="1">
        <v>100</v>
      </c>
      <c r="G511" s="1">
        <f t="shared" ca="1" si="46"/>
        <v>14.561550080847407</v>
      </c>
      <c r="I511" s="1">
        <f t="shared" ca="1" si="47"/>
        <v>14.561550080847407</v>
      </c>
      <c r="J511" s="1">
        <f t="shared" ca="1" si="42"/>
        <v>14.561550080847407</v>
      </c>
      <c r="L511" s="1"/>
    </row>
    <row r="512" spans="1:12" x14ac:dyDescent="0.3">
      <c r="A512" s="1">
        <v>50.2</v>
      </c>
      <c r="B512" s="1">
        <v>10</v>
      </c>
      <c r="C512" s="1">
        <f t="shared" ca="1" si="43"/>
        <v>9.7087705853770068</v>
      </c>
      <c r="D512" s="1">
        <f t="shared" ca="1" si="44"/>
        <v>9.7087705853770068</v>
      </c>
      <c r="E512" s="1">
        <f t="shared" ca="1" si="45"/>
        <v>0.29122941462299323</v>
      </c>
      <c r="F512" s="1">
        <v>100</v>
      </c>
      <c r="G512" s="1">
        <f t="shared" ca="1" si="46"/>
        <v>14.561470731149662</v>
      </c>
      <c r="I512" s="1">
        <f t="shared" ca="1" si="47"/>
        <v>14.561470731149662</v>
      </c>
      <c r="J512" s="1">
        <f t="shared" ca="1" si="42"/>
        <v>14.561470731149662</v>
      </c>
      <c r="L512" s="1"/>
    </row>
    <row r="513" spans="1:12" x14ac:dyDescent="0.3">
      <c r="A513" s="1">
        <v>50.3</v>
      </c>
      <c r="B513" s="1">
        <v>10</v>
      </c>
      <c r="C513" s="1">
        <f t="shared" ca="1" si="43"/>
        <v>9.7087722532628931</v>
      </c>
      <c r="D513" s="1">
        <f t="shared" ca="1" si="44"/>
        <v>9.7087722532628931</v>
      </c>
      <c r="E513" s="1">
        <f t="shared" ca="1" si="45"/>
        <v>0.29122774673710694</v>
      </c>
      <c r="F513" s="1">
        <v>100</v>
      </c>
      <c r="G513" s="1">
        <f t="shared" ca="1" si="46"/>
        <v>14.561387336855347</v>
      </c>
      <c r="I513" s="1">
        <f t="shared" ca="1" si="47"/>
        <v>14.561387336855347</v>
      </c>
      <c r="J513" s="1">
        <f t="shared" ca="1" si="42"/>
        <v>14.561387336855347</v>
      </c>
      <c r="L513" s="1"/>
    </row>
    <row r="514" spans="1:12" x14ac:dyDescent="0.3">
      <c r="A514" s="1">
        <v>50.4</v>
      </c>
      <c r="B514" s="1">
        <v>10</v>
      </c>
      <c r="C514" s="1">
        <f t="shared" ca="1" si="43"/>
        <v>9.7087740061639725</v>
      </c>
      <c r="D514" s="1">
        <f t="shared" ca="1" si="44"/>
        <v>9.7087740061639725</v>
      </c>
      <c r="E514" s="1">
        <f t="shared" ca="1" si="45"/>
        <v>0.29122599383602754</v>
      </c>
      <c r="F514" s="1">
        <v>100</v>
      </c>
      <c r="G514" s="1">
        <f t="shared" ca="1" si="46"/>
        <v>14.561299691801377</v>
      </c>
      <c r="I514" s="1">
        <f t="shared" ca="1" si="47"/>
        <v>14.561299691801377</v>
      </c>
      <c r="J514" s="1">
        <f t="shared" ca="1" si="42"/>
        <v>14.561299691801377</v>
      </c>
      <c r="L514" s="1"/>
    </row>
    <row r="515" spans="1:12" x14ac:dyDescent="0.3">
      <c r="A515" s="1">
        <v>50.5</v>
      </c>
      <c r="B515" s="1">
        <v>10</v>
      </c>
      <c r="C515" s="1">
        <f t="shared" ca="1" si="43"/>
        <v>9.7087758484136764</v>
      </c>
      <c r="D515" s="1">
        <f t="shared" ca="1" si="44"/>
        <v>9.7087758484136764</v>
      </c>
      <c r="E515" s="1">
        <f t="shared" ca="1" si="45"/>
        <v>0.29122415158632364</v>
      </c>
      <c r="F515" s="1">
        <v>100</v>
      </c>
      <c r="G515" s="1">
        <f t="shared" ca="1" si="46"/>
        <v>14.561207579316182</v>
      </c>
      <c r="I515" s="1">
        <f t="shared" ca="1" si="47"/>
        <v>14.561207579316182</v>
      </c>
      <c r="J515" s="1">
        <f t="shared" ca="1" si="42"/>
        <v>14.561207579316182</v>
      </c>
      <c r="L515" s="1"/>
    </row>
    <row r="516" spans="1:12" x14ac:dyDescent="0.3">
      <c r="A516" s="1">
        <v>50.6</v>
      </c>
      <c r="B516" s="1">
        <v>10</v>
      </c>
      <c r="C516" s="1">
        <f t="shared" ca="1" si="43"/>
        <v>9.7087777845663226</v>
      </c>
      <c r="D516" s="1">
        <f t="shared" ca="1" si="44"/>
        <v>9.7087777845663226</v>
      </c>
      <c r="E516" s="1">
        <f t="shared" ca="1" si="45"/>
        <v>0.29122221543367743</v>
      </c>
      <c r="F516" s="1">
        <v>100</v>
      </c>
      <c r="G516" s="1">
        <f t="shared" ca="1" si="46"/>
        <v>14.561110771683872</v>
      </c>
      <c r="I516" s="1">
        <f t="shared" ca="1" si="47"/>
        <v>14.561110771683872</v>
      </c>
      <c r="J516" s="1">
        <f t="shared" ca="1" si="42"/>
        <v>14.561110771683872</v>
      </c>
      <c r="L516" s="1"/>
    </row>
    <row r="517" spans="1:12" x14ac:dyDescent="0.3">
      <c r="A517" s="1">
        <v>50.7</v>
      </c>
      <c r="B517" s="1">
        <v>10</v>
      </c>
      <c r="C517" s="1">
        <f t="shared" ca="1" si="43"/>
        <v>9.7087798194083703</v>
      </c>
      <c r="D517" s="1">
        <f t="shared" ca="1" si="44"/>
        <v>9.7087798194083703</v>
      </c>
      <c r="E517" s="1">
        <f t="shared" ca="1" si="45"/>
        <v>0.29122018059162968</v>
      </c>
      <c r="F517" s="1">
        <v>100</v>
      </c>
      <c r="G517" s="1">
        <f t="shared" ca="1" si="46"/>
        <v>14.561009029581484</v>
      </c>
      <c r="I517" s="1">
        <f t="shared" ca="1" si="47"/>
        <v>14.561009029581484</v>
      </c>
      <c r="J517" s="1">
        <f t="shared" ca="1" si="42"/>
        <v>14.561009029581484</v>
      </c>
      <c r="L517" s="1"/>
    </row>
    <row r="518" spans="1:12" x14ac:dyDescent="0.3">
      <c r="A518" s="1">
        <v>50.8</v>
      </c>
      <c r="B518" s="1">
        <v>10</v>
      </c>
      <c r="C518" s="1">
        <f t="shared" ca="1" si="43"/>
        <v>9.7087819579702526</v>
      </c>
      <c r="D518" s="1">
        <f t="shared" ca="1" si="44"/>
        <v>9.7087819579702526</v>
      </c>
      <c r="E518" s="1">
        <f t="shared" ca="1" si="45"/>
        <v>0.29121804202974744</v>
      </c>
      <c r="F518" s="1">
        <v>100</v>
      </c>
      <c r="G518" s="1">
        <f t="shared" ca="1" si="46"/>
        <v>14.560902101487372</v>
      </c>
      <c r="I518" s="1">
        <f t="shared" ca="1" si="47"/>
        <v>14.560902101487372</v>
      </c>
      <c r="J518" s="1">
        <f t="shared" ca="1" si="42"/>
        <v>14.560902101487372</v>
      </c>
      <c r="L518" s="1"/>
    </row>
    <row r="519" spans="1:12" x14ac:dyDescent="0.3">
      <c r="A519" s="1">
        <v>50.9</v>
      </c>
      <c r="B519" s="1">
        <v>10</v>
      </c>
      <c r="C519" s="1">
        <f t="shared" ca="1" si="43"/>
        <v>9.708784205538814</v>
      </c>
      <c r="D519" s="1">
        <f t="shared" ca="1" si="44"/>
        <v>9.708784205538814</v>
      </c>
      <c r="E519" s="1">
        <f t="shared" ca="1" si="45"/>
        <v>0.29121579446118595</v>
      </c>
      <c r="F519" s="1">
        <v>100</v>
      </c>
      <c r="G519" s="1">
        <f t="shared" ca="1" si="46"/>
        <v>14.560789723059298</v>
      </c>
      <c r="I519" s="1">
        <f t="shared" ca="1" si="47"/>
        <v>14.560789723059298</v>
      </c>
      <c r="J519" s="1">
        <f t="shared" ca="1" si="42"/>
        <v>14.560789723059298</v>
      </c>
      <c r="L519" s="1"/>
    </row>
    <row r="520" spans="1:12" x14ac:dyDescent="0.3">
      <c r="A520" s="1">
        <v>51</v>
      </c>
      <c r="B520" s="1">
        <v>10</v>
      </c>
      <c r="C520" s="1">
        <f t="shared" ca="1" si="43"/>
        <v>9.70878656767038</v>
      </c>
      <c r="D520" s="1">
        <f t="shared" ca="1" si="44"/>
        <v>9.70878656767038</v>
      </c>
      <c r="E520" s="1">
        <f t="shared" ca="1" si="45"/>
        <v>0.29121343232962005</v>
      </c>
      <c r="F520" s="1">
        <v>100</v>
      </c>
      <c r="G520" s="1">
        <f t="shared" ca="1" si="46"/>
        <v>14.560671616481002</v>
      </c>
      <c r="I520" s="1">
        <f t="shared" ca="1" si="47"/>
        <v>14.560671616481002</v>
      </c>
      <c r="J520" s="1">
        <f t="shared" ca="1" si="42"/>
        <v>14.560671616481002</v>
      </c>
      <c r="L520" s="1"/>
    </row>
    <row r="521" spans="1:12" x14ac:dyDescent="0.3">
      <c r="A521" s="1">
        <v>51.1</v>
      </c>
      <c r="B521" s="1">
        <v>10</v>
      </c>
      <c r="C521" s="1">
        <f t="shared" ca="1" si="43"/>
        <v>9.7087890502044925</v>
      </c>
      <c r="D521" s="1">
        <f t="shared" ca="1" si="44"/>
        <v>9.7087890502044925</v>
      </c>
      <c r="E521" s="1">
        <f t="shared" ca="1" si="45"/>
        <v>0.29121094979550755</v>
      </c>
      <c r="F521" s="1">
        <v>100</v>
      </c>
      <c r="G521" s="1">
        <f t="shared" ca="1" si="46"/>
        <v>14.560547489775377</v>
      </c>
      <c r="I521" s="1">
        <f t="shared" ca="1" si="47"/>
        <v>14.560547489775377</v>
      </c>
      <c r="J521" s="1">
        <f t="shared" ca="1" si="42"/>
        <v>14.560547489775377</v>
      </c>
      <c r="L521" s="1"/>
    </row>
    <row r="522" spans="1:12" x14ac:dyDescent="0.3">
      <c r="A522" s="1">
        <v>51.2</v>
      </c>
      <c r="B522" s="1">
        <v>10</v>
      </c>
      <c r="C522" s="1">
        <f t="shared" ca="1" si="43"/>
        <v>9.7087916592783454</v>
      </c>
      <c r="D522" s="1">
        <f t="shared" ca="1" si="44"/>
        <v>9.7087916592783454</v>
      </c>
      <c r="E522" s="1">
        <f t="shared" ca="1" si="45"/>
        <v>0.29120834072165458</v>
      </c>
      <c r="F522" s="1">
        <v>100</v>
      </c>
      <c r="G522" s="1">
        <f t="shared" ca="1" si="46"/>
        <v>14.560417036082729</v>
      </c>
      <c r="I522" s="1">
        <f t="shared" ca="1" si="47"/>
        <v>14.560417036082729</v>
      </c>
      <c r="J522" s="1">
        <f t="shared" ca="1" si="42"/>
        <v>14.560417036082729</v>
      </c>
      <c r="L522" s="1"/>
    </row>
    <row r="523" spans="1:12" x14ac:dyDescent="0.3">
      <c r="A523" s="1">
        <v>51.3</v>
      </c>
      <c r="B523" s="1">
        <v>10</v>
      </c>
      <c r="C523" s="1">
        <f t="shared" ca="1" si="43"/>
        <v>9.7087944013419598</v>
      </c>
      <c r="D523" s="1">
        <f t="shared" ca="1" si="44"/>
        <v>9.7087944013419598</v>
      </c>
      <c r="E523" s="1">
        <f t="shared" ca="1" si="45"/>
        <v>0.29120559865804019</v>
      </c>
      <c r="F523" s="1">
        <v>100</v>
      </c>
      <c r="G523" s="1">
        <f t="shared" ca="1" si="46"/>
        <v>14.560279932902009</v>
      </c>
      <c r="I523" s="1">
        <f t="shared" ca="1" si="47"/>
        <v>14.560279932902009</v>
      </c>
      <c r="J523" s="1">
        <f t="shared" ref="J523:J586" ca="1" si="48">$H$2 *E523</f>
        <v>14.560279932902009</v>
      </c>
      <c r="L523" s="1"/>
    </row>
    <row r="524" spans="1:12" x14ac:dyDescent="0.3">
      <c r="A524" s="1">
        <v>51.4</v>
      </c>
      <c r="B524" s="1">
        <v>10</v>
      </c>
      <c r="C524" s="1">
        <f t="shared" ref="C524:C587" ca="1" si="49">(C523+0.001*G524)/1.0015</f>
        <v>9.7087972831741265</v>
      </c>
      <c r="D524" s="1">
        <f t="shared" ref="D524:D587" ca="1" si="50">C524</f>
        <v>9.7087972831741265</v>
      </c>
      <c r="E524" s="1">
        <f t="shared" ref="E524:E587" ca="1" si="51">B524-D524</f>
        <v>0.29120271682587351</v>
      </c>
      <c r="F524" s="1">
        <v>100</v>
      </c>
      <c r="G524" s="1">
        <f t="shared" ref="G524:G587" ca="1" si="52">I524</f>
        <v>14.560135841293675</v>
      </c>
      <c r="I524" s="1">
        <f t="shared" ca="1" si="47"/>
        <v>14.560135841293675</v>
      </c>
      <c r="J524" s="1">
        <f t="shared" ca="1" si="48"/>
        <v>14.560135841293675</v>
      </c>
      <c r="L524" s="1"/>
    </row>
    <row r="525" spans="1:12" x14ac:dyDescent="0.3">
      <c r="A525" s="1">
        <v>51.5</v>
      </c>
      <c r="B525" s="1">
        <v>10</v>
      </c>
      <c r="C525" s="1">
        <f t="shared" ca="1" si="49"/>
        <v>9.7088003118991626</v>
      </c>
      <c r="D525" s="1">
        <f t="shared" ca="1" si="50"/>
        <v>9.7088003118991626</v>
      </c>
      <c r="E525" s="1">
        <f t="shared" ca="1" si="51"/>
        <v>0.29119968810083741</v>
      </c>
      <c r="F525" s="1">
        <v>100</v>
      </c>
      <c r="G525" s="1">
        <f t="shared" ca="1" si="52"/>
        <v>14.55998440504187</v>
      </c>
      <c r="I525" s="1">
        <f t="shared" ref="I525:I588" ca="1" si="53">SUM(J525,L525,N525)</f>
        <v>14.55998440504187</v>
      </c>
      <c r="J525" s="1">
        <f t="shared" ca="1" si="48"/>
        <v>14.55998440504187</v>
      </c>
      <c r="L525" s="1"/>
    </row>
    <row r="526" spans="1:12" x14ac:dyDescent="0.3">
      <c r="A526" s="1">
        <v>51.6</v>
      </c>
      <c r="B526" s="1">
        <v>10</v>
      </c>
      <c r="C526" s="1">
        <f t="shared" ca="1" si="49"/>
        <v>9.7088034950045294</v>
      </c>
      <c r="D526" s="1">
        <f t="shared" ca="1" si="50"/>
        <v>9.7088034950045294</v>
      </c>
      <c r="E526" s="1">
        <f t="shared" ca="1" si="51"/>
        <v>0.29119650499547056</v>
      </c>
      <c r="F526" s="1">
        <v>100</v>
      </c>
      <c r="G526" s="1">
        <f t="shared" ca="1" si="52"/>
        <v>14.559825249773528</v>
      </c>
      <c r="I526" s="1">
        <f t="shared" ca="1" si="53"/>
        <v>14.559825249773528</v>
      </c>
      <c r="J526" s="1">
        <f t="shared" ca="1" si="48"/>
        <v>14.559825249773528</v>
      </c>
      <c r="L526" s="1"/>
    </row>
    <row r="527" spans="1:12" x14ac:dyDescent="0.3">
      <c r="A527" s="1">
        <v>51.7</v>
      </c>
      <c r="B527" s="1">
        <v>10</v>
      </c>
      <c r="C527" s="1">
        <f t="shared" ca="1" si="49"/>
        <v>9.7088068403593404</v>
      </c>
      <c r="D527" s="1">
        <f t="shared" ca="1" si="50"/>
        <v>9.7088068403593404</v>
      </c>
      <c r="E527" s="1">
        <f t="shared" ca="1" si="51"/>
        <v>0.29119315964065962</v>
      </c>
      <c r="F527" s="1">
        <v>100</v>
      </c>
      <c r="G527" s="1">
        <f t="shared" ca="1" si="52"/>
        <v>14.559657982032981</v>
      </c>
      <c r="I527" s="1">
        <f t="shared" ca="1" si="53"/>
        <v>14.559657982032981</v>
      </c>
      <c r="J527" s="1">
        <f t="shared" ca="1" si="48"/>
        <v>14.559657982032981</v>
      </c>
      <c r="L527" s="1"/>
    </row>
    <row r="528" spans="1:12" x14ac:dyDescent="0.3">
      <c r="A528" s="1">
        <v>51.8</v>
      </c>
      <c r="B528" s="1">
        <v>10</v>
      </c>
      <c r="C528" s="1">
        <f t="shared" ca="1" si="49"/>
        <v>9.7088103562338102</v>
      </c>
      <c r="D528" s="1">
        <f t="shared" ca="1" si="50"/>
        <v>9.7088103562338102</v>
      </c>
      <c r="E528" s="1">
        <f t="shared" ca="1" si="51"/>
        <v>0.29118964376618983</v>
      </c>
      <c r="F528" s="1">
        <v>100</v>
      </c>
      <c r="G528" s="1">
        <f t="shared" ca="1" si="52"/>
        <v>14.559482188309492</v>
      </c>
      <c r="I528" s="1">
        <f t="shared" ca="1" si="53"/>
        <v>14.559482188309492</v>
      </c>
      <c r="J528" s="1">
        <f t="shared" ca="1" si="48"/>
        <v>14.559482188309492</v>
      </c>
      <c r="L528" s="1"/>
    </row>
    <row r="529" spans="1:12" x14ac:dyDescent="0.3">
      <c r="A529" s="1">
        <v>51.9</v>
      </c>
      <c r="B529" s="1">
        <v>10</v>
      </c>
      <c r="C529" s="1">
        <f t="shared" ca="1" si="49"/>
        <v>9.7088140513197079</v>
      </c>
      <c r="D529" s="1">
        <f t="shared" ca="1" si="50"/>
        <v>9.7088140513197079</v>
      </c>
      <c r="E529" s="1">
        <f t="shared" ca="1" si="51"/>
        <v>0.29118594868029213</v>
      </c>
      <c r="F529" s="1">
        <v>100</v>
      </c>
      <c r="G529" s="1">
        <f t="shared" ca="1" si="52"/>
        <v>14.559297434014606</v>
      </c>
      <c r="I529" s="1">
        <f t="shared" ca="1" si="53"/>
        <v>14.559297434014606</v>
      </c>
      <c r="J529" s="1">
        <f t="shared" ca="1" si="48"/>
        <v>14.559297434014606</v>
      </c>
      <c r="L529" s="1"/>
    </row>
    <row r="530" spans="1:12" x14ac:dyDescent="0.3">
      <c r="A530" s="1">
        <v>52</v>
      </c>
      <c r="B530" s="1">
        <v>10</v>
      </c>
      <c r="C530" s="1">
        <f t="shared" ca="1" si="49"/>
        <v>9.7088179347518349</v>
      </c>
      <c r="D530" s="1">
        <f t="shared" ca="1" si="50"/>
        <v>9.7088179347518349</v>
      </c>
      <c r="E530" s="1">
        <f t="shared" ca="1" si="51"/>
        <v>0.29118206524816515</v>
      </c>
      <c r="F530" s="1">
        <v>100</v>
      </c>
      <c r="G530" s="1">
        <f t="shared" ca="1" si="52"/>
        <v>14.559103262408257</v>
      </c>
      <c r="I530" s="1">
        <f t="shared" ca="1" si="53"/>
        <v>14.559103262408257</v>
      </c>
      <c r="J530" s="1">
        <f t="shared" ca="1" si="48"/>
        <v>14.559103262408257</v>
      </c>
      <c r="L530" s="1"/>
    </row>
    <row r="531" spans="1:12" x14ac:dyDescent="0.3">
      <c r="A531" s="1">
        <v>52.1</v>
      </c>
      <c r="B531" s="1">
        <v>10</v>
      </c>
      <c r="C531" s="1">
        <f t="shared" ca="1" si="49"/>
        <v>9.7088220161306165</v>
      </c>
      <c r="D531" s="1">
        <f t="shared" ca="1" si="50"/>
        <v>9.7088220161306165</v>
      </c>
      <c r="E531" s="1">
        <f t="shared" ca="1" si="51"/>
        <v>0.29117798386938354</v>
      </c>
      <c r="F531" s="1">
        <v>100</v>
      </c>
      <c r="G531" s="1">
        <f t="shared" ca="1" si="52"/>
        <v>14.558899193469177</v>
      </c>
      <c r="I531" s="1">
        <f t="shared" ca="1" si="53"/>
        <v>14.558899193469177</v>
      </c>
      <c r="J531" s="1">
        <f t="shared" ca="1" si="48"/>
        <v>14.558899193469177</v>
      </c>
      <c r="L531" s="1"/>
    </row>
    <row r="532" spans="1:12" x14ac:dyDescent="0.3">
      <c r="A532" s="1">
        <v>52.2</v>
      </c>
      <c r="B532" s="1">
        <v>10</v>
      </c>
      <c r="C532" s="1">
        <f t="shared" ca="1" si="49"/>
        <v>9.7088263055458288</v>
      </c>
      <c r="D532" s="1">
        <f t="shared" ca="1" si="50"/>
        <v>9.7088263055458288</v>
      </c>
      <c r="E532" s="1">
        <f t="shared" ca="1" si="51"/>
        <v>0.29117369445417118</v>
      </c>
      <c r="F532" s="1">
        <v>100</v>
      </c>
      <c r="G532" s="1">
        <f t="shared" ca="1" si="52"/>
        <v>14.558684722708559</v>
      </c>
      <c r="I532" s="1">
        <f t="shared" ca="1" si="53"/>
        <v>14.558684722708559</v>
      </c>
      <c r="J532" s="1">
        <f t="shared" ca="1" si="48"/>
        <v>14.558684722708559</v>
      </c>
      <c r="L532" s="1"/>
    </row>
    <row r="533" spans="1:12" x14ac:dyDescent="0.3">
      <c r="A533" s="1">
        <v>52.3</v>
      </c>
      <c r="B533" s="1">
        <v>10</v>
      </c>
      <c r="C533" s="1">
        <f t="shared" ca="1" si="49"/>
        <v>9.7088308136015478</v>
      </c>
      <c r="D533" s="1">
        <f t="shared" ca="1" si="50"/>
        <v>9.7088308136015478</v>
      </c>
      <c r="E533" s="1">
        <f t="shared" ca="1" si="51"/>
        <v>0.29116918639845224</v>
      </c>
      <c r="F533" s="1">
        <v>100</v>
      </c>
      <c r="G533" s="1">
        <f t="shared" ca="1" si="52"/>
        <v>14.558459319922612</v>
      </c>
      <c r="I533" s="1">
        <f t="shared" ca="1" si="53"/>
        <v>14.558459319922612</v>
      </c>
      <c r="J533" s="1">
        <f t="shared" ca="1" si="48"/>
        <v>14.558459319922612</v>
      </c>
      <c r="L533" s="1"/>
    </row>
    <row r="534" spans="1:12" x14ac:dyDescent="0.3">
      <c r="A534" s="1">
        <v>52.4</v>
      </c>
      <c r="B534" s="1">
        <v>10</v>
      </c>
      <c r="C534" s="1">
        <f t="shared" ca="1" si="49"/>
        <v>9.708835551442359</v>
      </c>
      <c r="D534" s="1">
        <f t="shared" ca="1" si="50"/>
        <v>9.708835551442359</v>
      </c>
      <c r="E534" s="1">
        <f t="shared" ca="1" si="51"/>
        <v>0.29116444855764101</v>
      </c>
      <c r="F534" s="1">
        <v>100</v>
      </c>
      <c r="G534" s="1">
        <f t="shared" ca="1" si="52"/>
        <v>14.55822242788205</v>
      </c>
      <c r="I534" s="1">
        <f t="shared" ca="1" si="53"/>
        <v>14.55822242788205</v>
      </c>
      <c r="J534" s="1">
        <f t="shared" ca="1" si="48"/>
        <v>14.55822242788205</v>
      </c>
      <c r="L534" s="1"/>
    </row>
    <row r="535" spans="1:12" x14ac:dyDescent="0.3">
      <c r="A535" s="1">
        <v>52.5</v>
      </c>
      <c r="B535" s="1">
        <v>10</v>
      </c>
      <c r="C535" s="1">
        <f t="shared" ca="1" si="49"/>
        <v>9.7088405307809129</v>
      </c>
      <c r="D535" s="1">
        <f t="shared" ca="1" si="50"/>
        <v>9.7088405307809129</v>
      </c>
      <c r="E535" s="1">
        <f t="shared" ca="1" si="51"/>
        <v>0.29115946921908709</v>
      </c>
      <c r="F535" s="1">
        <v>100</v>
      </c>
      <c r="G535" s="1">
        <f t="shared" ca="1" si="52"/>
        <v>14.557973460954354</v>
      </c>
      <c r="I535" s="1">
        <f t="shared" ca="1" si="53"/>
        <v>14.557973460954354</v>
      </c>
      <c r="J535" s="1">
        <f t="shared" ca="1" si="48"/>
        <v>14.557973460954354</v>
      </c>
      <c r="L535" s="1"/>
    </row>
    <row r="536" spans="1:12" x14ac:dyDescent="0.3">
      <c r="A536" s="1">
        <v>52.6</v>
      </c>
      <c r="B536" s="1">
        <v>10</v>
      </c>
      <c r="C536" s="1">
        <f t="shared" ca="1" si="49"/>
        <v>9.7088457639268775</v>
      </c>
      <c r="D536" s="1">
        <f t="shared" ca="1" si="50"/>
        <v>9.7088457639268775</v>
      </c>
      <c r="E536" s="1">
        <f t="shared" ca="1" si="51"/>
        <v>0.29115423607312252</v>
      </c>
      <c r="F536" s="1">
        <v>100</v>
      </c>
      <c r="G536" s="1">
        <f t="shared" ca="1" si="52"/>
        <v>14.557711803656126</v>
      </c>
      <c r="I536" s="1">
        <f t="shared" ca="1" si="53"/>
        <v>14.557711803656126</v>
      </c>
      <c r="J536" s="1">
        <f t="shared" ca="1" si="48"/>
        <v>14.557711803656126</v>
      </c>
      <c r="L536" s="1"/>
    </row>
    <row r="537" spans="1:12" x14ac:dyDescent="0.3">
      <c r="A537" s="1">
        <v>52.7</v>
      </c>
      <c r="B537" s="1">
        <v>10</v>
      </c>
      <c r="C537" s="1">
        <f t="shared" ca="1" si="49"/>
        <v>9.7088512638173707</v>
      </c>
      <c r="D537" s="1">
        <f t="shared" ca="1" si="50"/>
        <v>9.7088512638173707</v>
      </c>
      <c r="E537" s="1">
        <f t="shared" ca="1" si="51"/>
        <v>0.29114873618262926</v>
      </c>
      <c r="F537" s="1">
        <v>100</v>
      </c>
      <c r="G537" s="1">
        <f t="shared" ca="1" si="52"/>
        <v>14.557436809131463</v>
      </c>
      <c r="I537" s="1">
        <f t="shared" ca="1" si="53"/>
        <v>14.557436809131463</v>
      </c>
      <c r="J537" s="1">
        <f t="shared" ca="1" si="48"/>
        <v>14.557436809131463</v>
      </c>
      <c r="L537" s="1"/>
    </row>
    <row r="538" spans="1:12" x14ac:dyDescent="0.3">
      <c r="A538" s="1">
        <v>52.8</v>
      </c>
      <c r="B538" s="1">
        <v>10</v>
      </c>
      <c r="C538" s="1">
        <f t="shared" ca="1" si="49"/>
        <v>9.7088570440489406</v>
      </c>
      <c r="D538" s="1">
        <f t="shared" ca="1" si="50"/>
        <v>9.7088570440489406</v>
      </c>
      <c r="E538" s="1">
        <f t="shared" ca="1" si="51"/>
        <v>0.29114295595105943</v>
      </c>
      <c r="F538" s="1">
        <v>100</v>
      </c>
      <c r="G538" s="1">
        <f t="shared" ca="1" si="52"/>
        <v>14.557147797552972</v>
      </c>
      <c r="I538" s="1">
        <f t="shared" ca="1" si="53"/>
        <v>14.557147797552972</v>
      </c>
      <c r="J538" s="1">
        <f t="shared" ca="1" si="48"/>
        <v>14.557147797552972</v>
      </c>
      <c r="L538" s="1"/>
    </row>
    <row r="539" spans="1:12" x14ac:dyDescent="0.3">
      <c r="A539" s="1">
        <v>52.9</v>
      </c>
      <c r="B539" s="1">
        <v>10</v>
      </c>
      <c r="C539" s="1">
        <f t="shared" ca="1" si="49"/>
        <v>9.7088631189111858</v>
      </c>
      <c r="D539" s="1">
        <f t="shared" ca="1" si="50"/>
        <v>9.7088631189111858</v>
      </c>
      <c r="E539" s="1">
        <f t="shared" ca="1" si="51"/>
        <v>0.29113688108881419</v>
      </c>
      <c r="F539" s="1">
        <v>100</v>
      </c>
      <c r="G539" s="1">
        <f t="shared" ca="1" si="52"/>
        <v>14.55684405444071</v>
      </c>
      <c r="I539" s="1">
        <f t="shared" ca="1" si="53"/>
        <v>14.55684405444071</v>
      </c>
      <c r="J539" s="1">
        <f t="shared" ca="1" si="48"/>
        <v>14.55684405444071</v>
      </c>
      <c r="L539" s="1"/>
    </row>
    <row r="540" spans="1:12" x14ac:dyDescent="0.3">
      <c r="A540" s="1">
        <v>53</v>
      </c>
      <c r="B540" s="1">
        <v>10</v>
      </c>
      <c r="C540" s="1">
        <f t="shared" ca="1" si="49"/>
        <v>9.7088695034220702</v>
      </c>
      <c r="D540" s="1">
        <f t="shared" ca="1" si="50"/>
        <v>9.7088695034220702</v>
      </c>
      <c r="E540" s="1">
        <f t="shared" ca="1" si="51"/>
        <v>0.29113049657792978</v>
      </c>
      <c r="F540" s="1">
        <v>100</v>
      </c>
      <c r="G540" s="1">
        <f t="shared" ca="1" si="52"/>
        <v>14.556524828896489</v>
      </c>
      <c r="I540" s="1">
        <f t="shared" ca="1" si="53"/>
        <v>14.556524828896489</v>
      </c>
      <c r="J540" s="1">
        <f t="shared" ca="1" si="48"/>
        <v>14.556524828896489</v>
      </c>
      <c r="L540" s="1"/>
    </row>
    <row r="541" spans="1:12" x14ac:dyDescent="0.3">
      <c r="A541" s="1">
        <v>53.1</v>
      </c>
      <c r="B541" s="1">
        <v>10</v>
      </c>
      <c r="C541" s="1">
        <f t="shared" ca="1" si="49"/>
        <v>9.708876213365059</v>
      </c>
      <c r="D541" s="1">
        <f t="shared" ca="1" si="50"/>
        <v>9.708876213365059</v>
      </c>
      <c r="E541" s="1">
        <f t="shared" ca="1" si="51"/>
        <v>0.29112378663494098</v>
      </c>
      <c r="F541" s="1">
        <v>100</v>
      </c>
      <c r="G541" s="1">
        <f t="shared" ca="1" si="52"/>
        <v>14.556189331747049</v>
      </c>
      <c r="I541" s="1">
        <f t="shared" ca="1" si="53"/>
        <v>14.556189331747049</v>
      </c>
      <c r="J541" s="1">
        <f t="shared" ca="1" si="48"/>
        <v>14.556189331747049</v>
      </c>
      <c r="L541" s="1"/>
    </row>
    <row r="542" spans="1:12" x14ac:dyDescent="0.3">
      <c r="A542" s="1">
        <v>53.2</v>
      </c>
      <c r="B542" s="1">
        <v>10</v>
      </c>
      <c r="C542" s="1">
        <f t="shared" ca="1" si="49"/>
        <v>9.7088832653281329</v>
      </c>
      <c r="D542" s="1">
        <f t="shared" ca="1" si="50"/>
        <v>9.7088832653281329</v>
      </c>
      <c r="E542" s="1">
        <f t="shared" ca="1" si="51"/>
        <v>0.29111673467186705</v>
      </c>
      <c r="F542" s="1">
        <v>100</v>
      </c>
      <c r="G542" s="1">
        <f t="shared" ca="1" si="52"/>
        <v>14.555836733593353</v>
      </c>
      <c r="I542" s="1">
        <f t="shared" ca="1" si="53"/>
        <v>14.555836733593353</v>
      </c>
      <c r="J542" s="1">
        <f t="shared" ca="1" si="48"/>
        <v>14.555836733593353</v>
      </c>
      <c r="L542" s="1"/>
    </row>
    <row r="543" spans="1:12" x14ac:dyDescent="0.3">
      <c r="A543" s="1">
        <v>53.3</v>
      </c>
      <c r="B543" s="1">
        <v>10</v>
      </c>
      <c r="C543" s="1">
        <f t="shared" ca="1" si="49"/>
        <v>9.7088906767447956</v>
      </c>
      <c r="D543" s="1">
        <f t="shared" ca="1" si="50"/>
        <v>9.7088906767447956</v>
      </c>
      <c r="E543" s="1">
        <f t="shared" ca="1" si="51"/>
        <v>0.29110932325520444</v>
      </c>
      <c r="F543" s="1">
        <v>100</v>
      </c>
      <c r="G543" s="1">
        <f t="shared" ca="1" si="52"/>
        <v>14.555466162760222</v>
      </c>
      <c r="I543" s="1">
        <f t="shared" ca="1" si="53"/>
        <v>14.555466162760222</v>
      </c>
      <c r="J543" s="1">
        <f t="shared" ca="1" si="48"/>
        <v>14.555466162760222</v>
      </c>
      <c r="L543" s="1"/>
    </row>
    <row r="544" spans="1:12" x14ac:dyDescent="0.3">
      <c r="A544" s="1">
        <v>53.4</v>
      </c>
      <c r="B544" s="1">
        <v>10</v>
      </c>
      <c r="C544" s="1">
        <f t="shared" ca="1" si="49"/>
        <v>9.7088984659371746</v>
      </c>
      <c r="D544" s="1">
        <f t="shared" ca="1" si="50"/>
        <v>9.7088984659371746</v>
      </c>
      <c r="E544" s="1">
        <f t="shared" ca="1" si="51"/>
        <v>0.29110153406282535</v>
      </c>
      <c r="F544" s="1">
        <v>100</v>
      </c>
      <c r="G544" s="1">
        <f t="shared" ca="1" si="52"/>
        <v>14.555076703141268</v>
      </c>
      <c r="I544" s="1">
        <f t="shared" ca="1" si="53"/>
        <v>14.555076703141268</v>
      </c>
      <c r="J544" s="1">
        <f t="shared" ca="1" si="48"/>
        <v>14.555076703141268</v>
      </c>
      <c r="L544" s="1"/>
    </row>
    <row r="545" spans="1:12" x14ac:dyDescent="0.3">
      <c r="A545" s="1">
        <v>53.5</v>
      </c>
      <c r="B545" s="1">
        <v>10</v>
      </c>
      <c r="C545" s="1">
        <f t="shared" ca="1" si="49"/>
        <v>9.7089066521613177</v>
      </c>
      <c r="D545" s="1">
        <f t="shared" ca="1" si="50"/>
        <v>9.7089066521613177</v>
      </c>
      <c r="E545" s="1">
        <f t="shared" ca="1" si="51"/>
        <v>0.29109334783868235</v>
      </c>
      <c r="F545" s="1">
        <v>100</v>
      </c>
      <c r="G545" s="1">
        <f t="shared" ca="1" si="52"/>
        <v>14.554667391934117</v>
      </c>
      <c r="I545" s="1">
        <f t="shared" ca="1" si="53"/>
        <v>14.554667391934117</v>
      </c>
      <c r="J545" s="1">
        <f t="shared" ca="1" si="48"/>
        <v>14.554667391934117</v>
      </c>
      <c r="L545" s="1"/>
    </row>
    <row r="546" spans="1:12" x14ac:dyDescent="0.3">
      <c r="A546" s="1">
        <v>53.6</v>
      </c>
      <c r="B546" s="1">
        <v>10</v>
      </c>
      <c r="C546" s="1">
        <f t="shared" ca="1" si="49"/>
        <v>9.7089152556547909</v>
      </c>
      <c r="D546" s="1">
        <f t="shared" ca="1" si="50"/>
        <v>9.7089152556547909</v>
      </c>
      <c r="E546" s="1">
        <f t="shared" ca="1" si="51"/>
        <v>0.29108474434520915</v>
      </c>
      <c r="F546" s="1">
        <v>100</v>
      </c>
      <c r="G546" s="1">
        <f t="shared" ca="1" si="52"/>
        <v>14.554237217260457</v>
      </c>
      <c r="I546" s="1">
        <f t="shared" ca="1" si="53"/>
        <v>14.554237217260457</v>
      </c>
      <c r="J546" s="1">
        <f t="shared" ca="1" si="48"/>
        <v>14.554237217260457</v>
      </c>
      <c r="L546" s="1"/>
    </row>
    <row r="547" spans="1:12" x14ac:dyDescent="0.3">
      <c r="A547" s="1">
        <v>53.7</v>
      </c>
      <c r="B547" s="1">
        <v>10</v>
      </c>
      <c r="C547" s="1">
        <f t="shared" ca="1" si="49"/>
        <v>9.7089242976867158</v>
      </c>
      <c r="D547" s="1">
        <f t="shared" ca="1" si="50"/>
        <v>9.7089242976867158</v>
      </c>
      <c r="E547" s="1">
        <f t="shared" ca="1" si="51"/>
        <v>0.29107570231328417</v>
      </c>
      <c r="F547" s="1">
        <v>100</v>
      </c>
      <c r="G547" s="1">
        <f t="shared" ca="1" si="52"/>
        <v>14.553785115664208</v>
      </c>
      <c r="I547" s="1">
        <f t="shared" ca="1" si="53"/>
        <v>14.553785115664208</v>
      </c>
      <c r="J547" s="1">
        <f t="shared" ca="1" si="48"/>
        <v>14.553785115664208</v>
      </c>
      <c r="L547" s="1"/>
    </row>
    <row r="548" spans="1:12" x14ac:dyDescent="0.3">
      <c r="A548" s="1">
        <v>53.8</v>
      </c>
      <c r="B548" s="1">
        <v>10</v>
      </c>
      <c r="C548" s="1">
        <f t="shared" ca="1" si="49"/>
        <v>9.7089338006103443</v>
      </c>
      <c r="D548" s="1">
        <f t="shared" ca="1" si="50"/>
        <v>9.7089338006103443</v>
      </c>
      <c r="E548" s="1">
        <f t="shared" ca="1" si="51"/>
        <v>0.29106619938965572</v>
      </c>
      <c r="F548" s="1">
        <v>100</v>
      </c>
      <c r="G548" s="1">
        <f t="shared" ca="1" si="52"/>
        <v>14.553309969482786</v>
      </c>
      <c r="I548" s="1">
        <f t="shared" ca="1" si="53"/>
        <v>14.553309969482786</v>
      </c>
      <c r="J548" s="1">
        <f t="shared" ca="1" si="48"/>
        <v>14.553309969482786</v>
      </c>
      <c r="L548" s="1"/>
    </row>
    <row r="549" spans="1:12" x14ac:dyDescent="0.3">
      <c r="A549" s="1">
        <v>53.9</v>
      </c>
      <c r="B549" s="1">
        <v>10</v>
      </c>
      <c r="C549" s="1">
        <f t="shared" ca="1" si="49"/>
        <v>9.708943787918324</v>
      </c>
      <c r="D549" s="1">
        <f t="shared" ca="1" si="50"/>
        <v>9.708943787918324</v>
      </c>
      <c r="E549" s="1">
        <f t="shared" ca="1" si="51"/>
        <v>0.29105621208167598</v>
      </c>
      <c r="F549" s="1">
        <v>100</v>
      </c>
      <c r="G549" s="1">
        <f t="shared" ca="1" si="52"/>
        <v>14.552810604083799</v>
      </c>
      <c r="I549" s="1">
        <f t="shared" ca="1" si="53"/>
        <v>14.552810604083799</v>
      </c>
      <c r="J549" s="1">
        <f t="shared" ca="1" si="48"/>
        <v>14.552810604083799</v>
      </c>
      <c r="L549" s="1"/>
    </row>
    <row r="550" spans="1:12" x14ac:dyDescent="0.3">
      <c r="A550" s="1">
        <v>54</v>
      </c>
      <c r="B550" s="1">
        <v>10</v>
      </c>
      <c r="C550" s="1">
        <f t="shared" ca="1" si="49"/>
        <v>9.7089542843007681</v>
      </c>
      <c r="D550" s="1">
        <f t="shared" ca="1" si="50"/>
        <v>9.7089542843007681</v>
      </c>
      <c r="E550" s="1">
        <f t="shared" ca="1" si="51"/>
        <v>0.29104571569923188</v>
      </c>
      <c r="F550" s="1">
        <v>100</v>
      </c>
      <c r="G550" s="1">
        <f t="shared" ca="1" si="52"/>
        <v>14.552285784961594</v>
      </c>
      <c r="I550" s="1">
        <f t="shared" ca="1" si="53"/>
        <v>14.552285784961594</v>
      </c>
      <c r="J550" s="1">
        <f t="shared" ca="1" si="48"/>
        <v>14.552285784961594</v>
      </c>
      <c r="L550" s="1"/>
    </row>
    <row r="551" spans="1:12" x14ac:dyDescent="0.3">
      <c r="A551" s="1">
        <v>54.1</v>
      </c>
      <c r="B551" s="1">
        <v>10</v>
      </c>
      <c r="C551" s="1">
        <f t="shared" ca="1" si="49"/>
        <v>9.7089653157063012</v>
      </c>
      <c r="D551" s="1">
        <f t="shared" ca="1" si="50"/>
        <v>9.7089653157063012</v>
      </c>
      <c r="E551" s="1">
        <f t="shared" ca="1" si="51"/>
        <v>0.29103468429369883</v>
      </c>
      <c r="F551" s="1">
        <v>100</v>
      </c>
      <c r="G551" s="1">
        <f t="shared" ca="1" si="52"/>
        <v>14.551734214684942</v>
      </c>
      <c r="I551" s="1">
        <f t="shared" ca="1" si="53"/>
        <v>14.551734214684942</v>
      </c>
      <c r="J551" s="1">
        <f t="shared" ca="1" si="48"/>
        <v>14.551734214684942</v>
      </c>
      <c r="L551" s="1"/>
    </row>
    <row r="552" spans="1:12" x14ac:dyDescent="0.3">
      <c r="A552" s="1">
        <v>54.2</v>
      </c>
      <c r="B552" s="1">
        <v>10</v>
      </c>
      <c r="C552" s="1">
        <f t="shared" ca="1" si="49"/>
        <v>9.7089769094062017</v>
      </c>
      <c r="D552" s="1">
        <f t="shared" ca="1" si="50"/>
        <v>9.7089769094062017</v>
      </c>
      <c r="E552" s="1">
        <f t="shared" ca="1" si="51"/>
        <v>0.29102309059379827</v>
      </c>
      <c r="F552" s="1">
        <v>100</v>
      </c>
      <c r="G552" s="1">
        <f t="shared" ca="1" si="52"/>
        <v>14.551154529689914</v>
      </c>
      <c r="I552" s="1">
        <f t="shared" ca="1" si="53"/>
        <v>14.551154529689914</v>
      </c>
      <c r="J552" s="1">
        <f t="shared" ca="1" si="48"/>
        <v>14.551154529689914</v>
      </c>
      <c r="L552" s="1"/>
    </row>
    <row r="553" spans="1:12" x14ac:dyDescent="0.3">
      <c r="A553" s="1">
        <v>54.3</v>
      </c>
      <c r="B553" s="1">
        <v>10</v>
      </c>
      <c r="C553" s="1">
        <f t="shared" ca="1" si="49"/>
        <v>9.7089890940618293</v>
      </c>
      <c r="D553" s="1">
        <f t="shared" ca="1" si="50"/>
        <v>9.7089890940618293</v>
      </c>
      <c r="E553" s="1">
        <f t="shared" ca="1" si="51"/>
        <v>0.29101090593817069</v>
      </c>
      <c r="F553" s="1">
        <v>100</v>
      </c>
      <c r="G553" s="1">
        <f t="shared" ca="1" si="52"/>
        <v>14.550545296908535</v>
      </c>
      <c r="I553" s="1">
        <f t="shared" ca="1" si="53"/>
        <v>14.550545296908535</v>
      </c>
      <c r="J553" s="1">
        <f t="shared" ca="1" si="48"/>
        <v>14.550545296908535</v>
      </c>
      <c r="L553" s="1"/>
    </row>
    <row r="554" spans="1:12" x14ac:dyDescent="0.3">
      <c r="A554" s="1">
        <v>54.4</v>
      </c>
      <c r="B554" s="1">
        <v>10</v>
      </c>
      <c r="C554" s="1">
        <f t="shared" ca="1" si="49"/>
        <v>9.7090018997954708</v>
      </c>
      <c r="D554" s="1">
        <f t="shared" ca="1" si="50"/>
        <v>9.7090018997954708</v>
      </c>
      <c r="E554" s="1">
        <f t="shared" ca="1" si="51"/>
        <v>0.29099810020452921</v>
      </c>
      <c r="F554" s="1">
        <v>100</v>
      </c>
      <c r="G554" s="1">
        <f t="shared" ca="1" si="52"/>
        <v>14.54990501022646</v>
      </c>
      <c r="I554" s="1">
        <f t="shared" ca="1" si="53"/>
        <v>14.54990501022646</v>
      </c>
      <c r="J554" s="1">
        <f t="shared" ca="1" si="48"/>
        <v>14.54990501022646</v>
      </c>
      <c r="L554" s="1"/>
    </row>
    <row r="555" spans="1:12" x14ac:dyDescent="0.3">
      <c r="A555" s="1">
        <v>54.5</v>
      </c>
      <c r="B555" s="1">
        <v>10</v>
      </c>
      <c r="C555" s="1">
        <f t="shared" ca="1" si="49"/>
        <v>9.7090153582648107</v>
      </c>
      <c r="D555" s="1">
        <f t="shared" ca="1" si="50"/>
        <v>9.7090153582648107</v>
      </c>
      <c r="E555" s="1">
        <f t="shared" ca="1" si="51"/>
        <v>0.29098464173518934</v>
      </c>
      <c r="F555" s="1">
        <v>100</v>
      </c>
      <c r="G555" s="1">
        <f t="shared" ca="1" si="52"/>
        <v>14.549232086759467</v>
      </c>
      <c r="I555" s="1">
        <f t="shared" ca="1" si="53"/>
        <v>14.549232086759467</v>
      </c>
      <c r="J555" s="1">
        <f t="shared" ca="1" si="48"/>
        <v>14.549232086759467</v>
      </c>
      <c r="L555" s="1"/>
    </row>
    <row r="556" spans="1:12" x14ac:dyDescent="0.3">
      <c r="A556" s="1">
        <v>54.6</v>
      </c>
      <c r="B556" s="1">
        <v>10</v>
      </c>
      <c r="C556" s="1">
        <f t="shared" ca="1" si="49"/>
        <v>9.7090295027411919</v>
      </c>
      <c r="D556" s="1">
        <f t="shared" ca="1" si="50"/>
        <v>9.7090295027411919</v>
      </c>
      <c r="E556" s="1">
        <f t="shared" ca="1" si="51"/>
        <v>0.29097049725880808</v>
      </c>
      <c r="F556" s="1">
        <v>100</v>
      </c>
      <c r="G556" s="1">
        <f t="shared" ca="1" si="52"/>
        <v>14.548524862940404</v>
      </c>
      <c r="I556" s="1">
        <f t="shared" ca="1" si="53"/>
        <v>14.548524862940404</v>
      </c>
      <c r="J556" s="1">
        <f t="shared" ca="1" si="48"/>
        <v>14.548524862940404</v>
      </c>
      <c r="L556" s="1"/>
    </row>
    <row r="557" spans="1:12" x14ac:dyDescent="0.3">
      <c r="A557" s="1">
        <v>54.7</v>
      </c>
      <c r="B557" s="1">
        <v>10</v>
      </c>
      <c r="C557" s="1">
        <f t="shared" ca="1" si="49"/>
        <v>9.7090443681918721</v>
      </c>
      <c r="D557" s="1">
        <f t="shared" ca="1" si="50"/>
        <v>9.7090443681918721</v>
      </c>
      <c r="E557" s="1">
        <f t="shared" ca="1" si="51"/>
        <v>0.29095563180812789</v>
      </c>
      <c r="F557" s="1">
        <v>100</v>
      </c>
      <c r="G557" s="1">
        <f t="shared" ca="1" si="52"/>
        <v>14.547781590406395</v>
      </c>
      <c r="I557" s="1">
        <f t="shared" ca="1" si="53"/>
        <v>14.547781590406395</v>
      </c>
      <c r="J557" s="1">
        <f t="shared" ca="1" si="48"/>
        <v>14.547781590406395</v>
      </c>
      <c r="L557" s="1"/>
    </row>
    <row r="558" spans="1:12" x14ac:dyDescent="0.3">
      <c r="A558" s="1">
        <v>54.8</v>
      </c>
      <c r="B558" s="1">
        <v>10</v>
      </c>
      <c r="C558" s="1">
        <f t="shared" ca="1" si="49"/>
        <v>9.7090599913664644</v>
      </c>
      <c r="D558" s="1">
        <f t="shared" ca="1" si="50"/>
        <v>9.7090599913664644</v>
      </c>
      <c r="E558" s="1">
        <f t="shared" ca="1" si="51"/>
        <v>0.29094000863353564</v>
      </c>
      <c r="F558" s="1">
        <v>100</v>
      </c>
      <c r="G558" s="1">
        <f t="shared" ca="1" si="52"/>
        <v>14.547000431676782</v>
      </c>
      <c r="I558" s="1">
        <f t="shared" ca="1" si="53"/>
        <v>14.547000431676782</v>
      </c>
      <c r="J558" s="1">
        <f t="shared" ca="1" si="48"/>
        <v>14.547000431676782</v>
      </c>
      <c r="L558" s="1"/>
    </row>
    <row r="559" spans="1:12" x14ac:dyDescent="0.3">
      <c r="A559" s="1">
        <v>54.9</v>
      </c>
      <c r="B559" s="1">
        <v>10</v>
      </c>
      <c r="C559" s="1">
        <f t="shared" ca="1" si="49"/>
        <v>9.7090764108877892</v>
      </c>
      <c r="D559" s="1">
        <f t="shared" ca="1" si="50"/>
        <v>9.7090764108877892</v>
      </c>
      <c r="E559" s="1">
        <f t="shared" ca="1" si="51"/>
        <v>0.29092358911221083</v>
      </c>
      <c r="F559" s="1">
        <v>100</v>
      </c>
      <c r="G559" s="1">
        <f t="shared" ca="1" si="52"/>
        <v>14.546179455610542</v>
      </c>
      <c r="I559" s="1">
        <f t="shared" ca="1" si="53"/>
        <v>14.546179455610542</v>
      </c>
      <c r="J559" s="1">
        <f t="shared" ca="1" si="48"/>
        <v>14.546179455610542</v>
      </c>
      <c r="L559" s="1"/>
    </row>
    <row r="560" spans="1:12" x14ac:dyDescent="0.3">
      <c r="A560" s="1">
        <v>55</v>
      </c>
      <c r="B560" s="1">
        <v>10</v>
      </c>
      <c r="C560" s="1">
        <f t="shared" ca="1" si="49"/>
        <v>9.7090936673473518</v>
      </c>
      <c r="D560" s="1">
        <f t="shared" ca="1" si="50"/>
        <v>9.7090936673473518</v>
      </c>
      <c r="E560" s="1">
        <f t="shared" ca="1" si="51"/>
        <v>0.2909063326526482</v>
      </c>
      <c r="F560" s="1">
        <v>100</v>
      </c>
      <c r="G560" s="1">
        <f t="shared" ca="1" si="52"/>
        <v>14.54531663263241</v>
      </c>
      <c r="I560" s="1">
        <f t="shared" ca="1" si="53"/>
        <v>14.54531663263241</v>
      </c>
      <c r="J560" s="1">
        <f t="shared" ca="1" si="48"/>
        <v>14.54531663263241</v>
      </c>
      <c r="L560" s="1"/>
    </row>
    <row r="561" spans="1:12" x14ac:dyDescent="0.3">
      <c r="A561" s="1">
        <v>55.1</v>
      </c>
      <c r="B561" s="1">
        <v>10</v>
      </c>
      <c r="C561" s="1">
        <f t="shared" ca="1" si="49"/>
        <v>9.709111803405694</v>
      </c>
      <c r="D561" s="1">
        <f t="shared" ca="1" si="50"/>
        <v>9.709111803405694</v>
      </c>
      <c r="E561" s="1">
        <f t="shared" ca="1" si="51"/>
        <v>0.29088819659430598</v>
      </c>
      <c r="F561" s="1">
        <v>100</v>
      </c>
      <c r="G561" s="1">
        <f t="shared" ca="1" si="52"/>
        <v>14.544409829715299</v>
      </c>
      <c r="I561" s="1">
        <f t="shared" ca="1" si="53"/>
        <v>14.544409829715299</v>
      </c>
      <c r="J561" s="1">
        <f t="shared" ca="1" si="48"/>
        <v>14.544409829715299</v>
      </c>
      <c r="L561" s="1"/>
    </row>
    <row r="562" spans="1:12" x14ac:dyDescent="0.3">
      <c r="A562" s="1">
        <v>55.2</v>
      </c>
      <c r="B562" s="1">
        <v>10</v>
      </c>
      <c r="C562" s="1">
        <f t="shared" ca="1" si="49"/>
        <v>9.7091308638978635</v>
      </c>
      <c r="D562" s="1">
        <f t="shared" ca="1" si="50"/>
        <v>9.7091308638978635</v>
      </c>
      <c r="E562" s="1">
        <f t="shared" ca="1" si="51"/>
        <v>0.29086913610213649</v>
      </c>
      <c r="F562" s="1">
        <v>100</v>
      </c>
      <c r="G562" s="1">
        <f t="shared" ca="1" si="52"/>
        <v>14.543456805106825</v>
      </c>
      <c r="I562" s="1">
        <f t="shared" ca="1" si="53"/>
        <v>14.543456805106825</v>
      </c>
      <c r="J562" s="1">
        <f t="shared" ca="1" si="48"/>
        <v>14.543456805106825</v>
      </c>
      <c r="L562" s="1"/>
    </row>
    <row r="563" spans="1:12" x14ac:dyDescent="0.3">
      <c r="A563" s="1">
        <v>55.3</v>
      </c>
      <c r="B563" s="1">
        <v>10</v>
      </c>
      <c r="C563" s="1">
        <f t="shared" ca="1" si="49"/>
        <v>9.7091508959442372</v>
      </c>
      <c r="D563" s="1">
        <f t="shared" ca="1" si="50"/>
        <v>9.7091508959442372</v>
      </c>
      <c r="E563" s="1">
        <f t="shared" ca="1" si="51"/>
        <v>0.29084910405576281</v>
      </c>
      <c r="F563" s="1">
        <v>100</v>
      </c>
      <c r="G563" s="1">
        <f t="shared" ca="1" si="52"/>
        <v>14.54245520278814</v>
      </c>
      <c r="I563" s="1">
        <f t="shared" ca="1" si="53"/>
        <v>14.54245520278814</v>
      </c>
      <c r="J563" s="1">
        <f t="shared" ca="1" si="48"/>
        <v>14.54245520278814</v>
      </c>
      <c r="L563" s="1"/>
    </row>
    <row r="564" spans="1:12" x14ac:dyDescent="0.3">
      <c r="A564" s="1">
        <v>55.4</v>
      </c>
      <c r="B564" s="1">
        <v>10</v>
      </c>
      <c r="C564" s="1">
        <f t="shared" ca="1" si="49"/>
        <v>9.7091719490670254</v>
      </c>
      <c r="D564" s="1">
        <f t="shared" ca="1" si="50"/>
        <v>9.7091719490670254</v>
      </c>
      <c r="E564" s="1">
        <f t="shared" ca="1" si="51"/>
        <v>0.29082805093297459</v>
      </c>
      <c r="F564" s="1">
        <v>100</v>
      </c>
      <c r="G564" s="1">
        <f t="shared" ca="1" si="52"/>
        <v>14.54140254664873</v>
      </c>
      <c r="I564" s="1">
        <f t="shared" ca="1" si="53"/>
        <v>14.54140254664873</v>
      </c>
      <c r="J564" s="1">
        <f t="shared" ca="1" si="48"/>
        <v>14.54140254664873</v>
      </c>
      <c r="L564" s="1"/>
    </row>
    <row r="565" spans="1:12" x14ac:dyDescent="0.3">
      <c r="A565" s="1">
        <v>55.5</v>
      </c>
      <c r="B565" s="1">
        <v>10</v>
      </c>
      <c r="C565" s="1">
        <f t="shared" ca="1" si="49"/>
        <v>9.7091940753126877</v>
      </c>
      <c r="D565" s="1">
        <f t="shared" ca="1" si="50"/>
        <v>9.7091940753126877</v>
      </c>
      <c r="E565" s="1">
        <f t="shared" ca="1" si="51"/>
        <v>0.29080592468731226</v>
      </c>
      <c r="F565" s="1">
        <v>100</v>
      </c>
      <c r="G565" s="1">
        <f t="shared" ca="1" si="52"/>
        <v>14.540296234365613</v>
      </c>
      <c r="I565" s="1">
        <f t="shared" ca="1" si="53"/>
        <v>14.540296234365613</v>
      </c>
      <c r="J565" s="1">
        <f t="shared" ca="1" si="48"/>
        <v>14.540296234365613</v>
      </c>
      <c r="L565" s="1"/>
    </row>
    <row r="566" spans="1:12" x14ac:dyDescent="0.3">
      <c r="A566" s="1">
        <v>55.6</v>
      </c>
      <c r="B566" s="1">
        <v>10</v>
      </c>
      <c r="C566" s="1">
        <f t="shared" ca="1" si="49"/>
        <v>9.709217329380607</v>
      </c>
      <c r="D566" s="1">
        <f t="shared" ca="1" si="50"/>
        <v>9.709217329380607</v>
      </c>
      <c r="E566" s="1">
        <f t="shared" ca="1" si="51"/>
        <v>0.290782670619393</v>
      </c>
      <c r="F566" s="1">
        <v>100</v>
      </c>
      <c r="G566" s="1">
        <f t="shared" ca="1" si="52"/>
        <v>14.53913353096965</v>
      </c>
      <c r="I566" s="1">
        <f t="shared" ca="1" si="53"/>
        <v>14.53913353096965</v>
      </c>
      <c r="J566" s="1">
        <f t="shared" ca="1" si="48"/>
        <v>14.53913353096965</v>
      </c>
      <c r="L566" s="1"/>
    </row>
    <row r="567" spans="1:12" x14ac:dyDescent="0.3">
      <c r="A567" s="1">
        <v>55.7</v>
      </c>
      <c r="B567" s="1">
        <v>10</v>
      </c>
      <c r="C567" s="1">
        <f t="shared" ca="1" si="49"/>
        <v>9.7092417687583108</v>
      </c>
      <c r="D567" s="1">
        <f t="shared" ca="1" si="50"/>
        <v>9.7092417687583108</v>
      </c>
      <c r="E567" s="1">
        <f t="shared" ca="1" si="51"/>
        <v>0.2907582312416892</v>
      </c>
      <c r="F567" s="1">
        <v>100</v>
      </c>
      <c r="G567" s="1">
        <f t="shared" ca="1" si="52"/>
        <v>14.53791156208446</v>
      </c>
      <c r="I567" s="1">
        <f t="shared" ca="1" si="53"/>
        <v>14.53791156208446</v>
      </c>
      <c r="J567" s="1">
        <f t="shared" ca="1" si="48"/>
        <v>14.53791156208446</v>
      </c>
      <c r="L567" s="1"/>
    </row>
    <row r="568" spans="1:12" x14ac:dyDescent="0.3">
      <c r="A568" s="1">
        <v>55.8</v>
      </c>
      <c r="B568" s="1">
        <v>10</v>
      </c>
      <c r="C568" s="1">
        <f t="shared" ca="1" si="49"/>
        <v>9.7092674538635837</v>
      </c>
      <c r="D568" s="1">
        <f t="shared" ca="1" si="50"/>
        <v>9.7092674538635837</v>
      </c>
      <c r="E568" s="1">
        <f t="shared" ca="1" si="51"/>
        <v>0.2907325461364163</v>
      </c>
      <c r="F568" s="1">
        <v>100</v>
      </c>
      <c r="G568" s="1">
        <f t="shared" ca="1" si="52"/>
        <v>14.536627306820815</v>
      </c>
      <c r="I568" s="1">
        <f t="shared" ca="1" si="53"/>
        <v>14.536627306820815</v>
      </c>
      <c r="J568" s="1">
        <f t="shared" ca="1" si="48"/>
        <v>14.536627306820815</v>
      </c>
      <c r="L568" s="1"/>
    </row>
    <row r="569" spans="1:12" x14ac:dyDescent="0.3">
      <c r="A569" s="1">
        <v>55.9</v>
      </c>
      <c r="B569" s="1">
        <v>10</v>
      </c>
      <c r="C569" s="1">
        <f t="shared" ca="1" si="49"/>
        <v>9.7092944481938428</v>
      </c>
      <c r="D569" s="1">
        <f t="shared" ca="1" si="50"/>
        <v>9.7092944481938428</v>
      </c>
      <c r="E569" s="1">
        <f t="shared" ca="1" si="51"/>
        <v>0.2907055518061572</v>
      </c>
      <c r="F569" s="1">
        <v>100</v>
      </c>
      <c r="G569" s="1">
        <f t="shared" ca="1" si="52"/>
        <v>14.53527759030786</v>
      </c>
      <c r="I569" s="1">
        <f t="shared" ca="1" si="53"/>
        <v>14.53527759030786</v>
      </c>
      <c r="J569" s="1">
        <f t="shared" ca="1" si="48"/>
        <v>14.53527759030786</v>
      </c>
      <c r="L569" s="1"/>
    </row>
    <row r="570" spans="1:12" x14ac:dyDescent="0.3">
      <c r="A570" s="1">
        <v>56</v>
      </c>
      <c r="B570" s="1">
        <v>10</v>
      </c>
      <c r="C570" s="1">
        <f t="shared" ca="1" si="49"/>
        <v>9.7093228184831002</v>
      </c>
      <c r="D570" s="1">
        <f t="shared" ca="1" si="50"/>
        <v>9.7093228184831002</v>
      </c>
      <c r="E570" s="1">
        <f t="shared" ca="1" si="51"/>
        <v>0.29067718151689981</v>
      </c>
      <c r="F570" s="1">
        <v>100</v>
      </c>
      <c r="G570" s="1">
        <f t="shared" ca="1" si="52"/>
        <v>14.53385907584499</v>
      </c>
      <c r="I570" s="1">
        <f t="shared" ca="1" si="53"/>
        <v>14.53385907584499</v>
      </c>
      <c r="J570" s="1">
        <f t="shared" ca="1" si="48"/>
        <v>14.53385907584499</v>
      </c>
      <c r="L570" s="1"/>
    </row>
    <row r="571" spans="1:12" x14ac:dyDescent="0.3">
      <c r="A571" s="1">
        <v>56.1</v>
      </c>
      <c r="B571" s="1">
        <v>10</v>
      </c>
      <c r="C571" s="1">
        <f t="shared" ca="1" si="49"/>
        <v>9.7093526348669457</v>
      </c>
      <c r="D571" s="1">
        <f t="shared" ca="1" si="50"/>
        <v>9.7093526348669457</v>
      </c>
      <c r="E571" s="1">
        <f t="shared" ca="1" si="51"/>
        <v>0.29064736513305434</v>
      </c>
      <c r="F571" s="1">
        <v>100</v>
      </c>
      <c r="G571" s="1">
        <f t="shared" ca="1" si="52"/>
        <v>14.532368256652717</v>
      </c>
      <c r="I571" s="1">
        <f t="shared" ca="1" si="53"/>
        <v>14.532368256652717</v>
      </c>
      <c r="J571" s="1">
        <f t="shared" ca="1" si="48"/>
        <v>14.532368256652717</v>
      </c>
      <c r="L571" s="1"/>
    </row>
    <row r="572" spans="1:12" x14ac:dyDescent="0.3">
      <c r="A572" s="1">
        <v>56.2</v>
      </c>
      <c r="B572" s="1">
        <v>10</v>
      </c>
      <c r="C572" s="1">
        <f t="shared" ca="1" si="49"/>
        <v>9.709383971055928</v>
      </c>
      <c r="D572" s="1">
        <f t="shared" ca="1" si="50"/>
        <v>9.709383971055928</v>
      </c>
      <c r="E572" s="1">
        <f t="shared" ca="1" si="51"/>
        <v>0.29061602894407201</v>
      </c>
      <c r="F572" s="1">
        <v>100</v>
      </c>
      <c r="G572" s="1">
        <f t="shared" ca="1" si="52"/>
        <v>14.530801447203601</v>
      </c>
      <c r="I572" s="1">
        <f t="shared" ca="1" si="53"/>
        <v>14.530801447203601</v>
      </c>
      <c r="J572" s="1">
        <f t="shared" ca="1" si="48"/>
        <v>14.530801447203601</v>
      </c>
      <c r="L572" s="1"/>
    </row>
    <row r="573" spans="1:12" x14ac:dyDescent="0.3">
      <c r="A573" s="1">
        <v>56.3</v>
      </c>
      <c r="B573" s="1">
        <v>10</v>
      </c>
      <c r="C573" s="1">
        <f t="shared" ca="1" si="49"/>
        <v>9.7094169045177843</v>
      </c>
      <c r="D573" s="1">
        <f t="shared" ca="1" si="50"/>
        <v>9.7094169045177843</v>
      </c>
      <c r="E573" s="1">
        <f t="shared" ca="1" si="51"/>
        <v>0.29058309548221573</v>
      </c>
      <c r="F573" s="1">
        <v>100</v>
      </c>
      <c r="G573" s="1">
        <f t="shared" ca="1" si="52"/>
        <v>14.529154774110786</v>
      </c>
      <c r="I573" s="1">
        <f t="shared" ca="1" si="53"/>
        <v>14.529154774110786</v>
      </c>
      <c r="J573" s="1">
        <f t="shared" ca="1" si="48"/>
        <v>14.529154774110786</v>
      </c>
      <c r="L573" s="1"/>
    </row>
    <row r="574" spans="1:12" x14ac:dyDescent="0.3">
      <c r="A574" s="1">
        <v>56.4</v>
      </c>
      <c r="B574" s="1">
        <v>10</v>
      </c>
      <c r="C574" s="1">
        <f t="shared" ca="1" si="49"/>
        <v>9.709451516668949</v>
      </c>
      <c r="D574" s="1">
        <f t="shared" ca="1" si="50"/>
        <v>9.709451516668949</v>
      </c>
      <c r="E574" s="1">
        <f t="shared" ca="1" si="51"/>
        <v>0.29054848333105099</v>
      </c>
      <c r="F574" s="1">
        <v>100</v>
      </c>
      <c r="G574" s="1">
        <f t="shared" ca="1" si="52"/>
        <v>14.527424166552549</v>
      </c>
      <c r="I574" s="1">
        <f t="shared" ca="1" si="53"/>
        <v>14.527424166552549</v>
      </c>
      <c r="J574" s="1">
        <f t="shared" ca="1" si="48"/>
        <v>14.527424166552549</v>
      </c>
      <c r="L574" s="1"/>
    </row>
    <row r="575" spans="1:12" x14ac:dyDescent="0.3">
      <c r="A575" s="1">
        <v>56.5</v>
      </c>
      <c r="B575" s="1">
        <v>10</v>
      </c>
      <c r="C575" s="1">
        <f t="shared" ca="1" si="49"/>
        <v>9.7094878930758224</v>
      </c>
      <c r="D575" s="1">
        <f t="shared" ca="1" si="50"/>
        <v>9.7094878930758224</v>
      </c>
      <c r="E575" s="1">
        <f t="shared" ca="1" si="51"/>
        <v>0.29051210692417762</v>
      </c>
      <c r="F575" s="1">
        <v>100</v>
      </c>
      <c r="G575" s="1">
        <f t="shared" ca="1" si="52"/>
        <v>14.525605346208881</v>
      </c>
      <c r="I575" s="1">
        <f t="shared" ca="1" si="53"/>
        <v>14.525605346208881</v>
      </c>
      <c r="J575" s="1">
        <f t="shared" ca="1" si="48"/>
        <v>14.525605346208881</v>
      </c>
      <c r="L575" s="1"/>
    </row>
    <row r="576" spans="1:12" x14ac:dyDescent="0.3">
      <c r="A576" s="1">
        <v>56.6</v>
      </c>
      <c r="B576" s="1">
        <v>10</v>
      </c>
      <c r="C576" s="1">
        <f t="shared" ca="1" si="49"/>
        <v>9.7095261236663113</v>
      </c>
      <c r="D576" s="1">
        <f t="shared" ca="1" si="50"/>
        <v>9.7095261236663113</v>
      </c>
      <c r="E576" s="1">
        <f t="shared" ca="1" si="51"/>
        <v>0.29047387633368871</v>
      </c>
      <c r="F576" s="1">
        <v>100</v>
      </c>
      <c r="G576" s="1">
        <f t="shared" ca="1" si="52"/>
        <v>14.523693816684435</v>
      </c>
      <c r="I576" s="1">
        <f t="shared" ca="1" si="53"/>
        <v>14.523693816684435</v>
      </c>
      <c r="J576" s="1">
        <f t="shared" ca="1" si="48"/>
        <v>14.523693816684435</v>
      </c>
      <c r="L576" s="1"/>
    </row>
    <row r="577" spans="1:12" x14ac:dyDescent="0.3">
      <c r="A577" s="1">
        <v>56.7</v>
      </c>
      <c r="B577" s="1">
        <v>10</v>
      </c>
      <c r="C577" s="1">
        <f t="shared" ca="1" si="49"/>
        <v>9.7095663029521422</v>
      </c>
      <c r="D577" s="1">
        <f t="shared" ca="1" si="50"/>
        <v>9.7095663029521422</v>
      </c>
      <c r="E577" s="1">
        <f t="shared" ca="1" si="51"/>
        <v>0.29043369704785782</v>
      </c>
      <c r="F577" s="1">
        <v>100</v>
      </c>
      <c r="G577" s="1">
        <f t="shared" ca="1" si="52"/>
        <v>14.521684852392891</v>
      </c>
      <c r="I577" s="1">
        <f t="shared" ca="1" si="53"/>
        <v>14.521684852392891</v>
      </c>
      <c r="J577" s="1">
        <f t="shared" ca="1" si="48"/>
        <v>14.521684852392891</v>
      </c>
      <c r="L577" s="1"/>
    </row>
    <row r="578" spans="1:12" x14ac:dyDescent="0.3">
      <c r="A578" s="1">
        <v>56.8</v>
      </c>
      <c r="B578" s="1">
        <v>10</v>
      </c>
      <c r="C578" s="1">
        <f t="shared" ca="1" si="49"/>
        <v>9.7096085302625053</v>
      </c>
      <c r="D578" s="1">
        <f t="shared" ca="1" si="50"/>
        <v>9.7096085302625053</v>
      </c>
      <c r="E578" s="1">
        <f t="shared" ca="1" si="51"/>
        <v>0.29039146973749475</v>
      </c>
      <c r="F578" s="1">
        <v>100</v>
      </c>
      <c r="G578" s="1">
        <f t="shared" ca="1" si="52"/>
        <v>14.519573486874737</v>
      </c>
      <c r="I578" s="1">
        <f t="shared" ca="1" si="53"/>
        <v>14.519573486874737</v>
      </c>
      <c r="J578" s="1">
        <f t="shared" ca="1" si="48"/>
        <v>14.519573486874737</v>
      </c>
      <c r="L578" s="1"/>
    </row>
    <row r="579" spans="1:12" x14ac:dyDescent="0.3">
      <c r="A579" s="1">
        <v>56.9</v>
      </c>
      <c r="B579" s="1">
        <v>10</v>
      </c>
      <c r="C579" s="1">
        <f t="shared" ca="1" si="49"/>
        <v>9.7096529099896127</v>
      </c>
      <c r="D579" s="1">
        <f t="shared" ca="1" si="50"/>
        <v>9.7096529099896127</v>
      </c>
      <c r="E579" s="1">
        <f t="shared" ca="1" si="51"/>
        <v>0.29034709001038728</v>
      </c>
      <c r="F579" s="1">
        <v>100</v>
      </c>
      <c r="G579" s="1">
        <f t="shared" ca="1" si="52"/>
        <v>14.517354500519364</v>
      </c>
      <c r="I579" s="1">
        <f t="shared" ca="1" si="53"/>
        <v>14.517354500519364</v>
      </c>
      <c r="J579" s="1">
        <f t="shared" ca="1" si="48"/>
        <v>14.517354500519364</v>
      </c>
      <c r="L579" s="1"/>
    </row>
    <row r="580" spans="1:12" x14ac:dyDescent="0.3">
      <c r="A580" s="1">
        <v>57</v>
      </c>
      <c r="B580" s="1">
        <v>10</v>
      </c>
      <c r="C580" s="1">
        <f t="shared" ca="1" si="49"/>
        <v>9.709699551846775</v>
      </c>
      <c r="D580" s="1">
        <f t="shared" ca="1" si="50"/>
        <v>9.709699551846775</v>
      </c>
      <c r="E580" s="1">
        <f t="shared" ca="1" si="51"/>
        <v>0.29030044815322498</v>
      </c>
      <c r="F580" s="1">
        <v>100</v>
      </c>
      <c r="G580" s="1">
        <f t="shared" ca="1" si="52"/>
        <v>14.515022407661249</v>
      </c>
      <c r="I580" s="1">
        <f t="shared" ca="1" si="53"/>
        <v>14.515022407661249</v>
      </c>
      <c r="J580" s="1">
        <f t="shared" ca="1" si="48"/>
        <v>14.515022407661249</v>
      </c>
      <c r="L580" s="1"/>
    </row>
    <row r="581" spans="1:12" x14ac:dyDescent="0.3">
      <c r="A581" s="1">
        <v>57.1</v>
      </c>
      <c r="B581" s="1">
        <v>10</v>
      </c>
      <c r="C581" s="1">
        <f t="shared" ca="1" si="49"/>
        <v>9.7097485711396221</v>
      </c>
      <c r="D581" s="1">
        <f t="shared" ca="1" si="50"/>
        <v>9.7097485711396221</v>
      </c>
      <c r="E581" s="1">
        <f t="shared" ca="1" si="51"/>
        <v>0.29025142886037791</v>
      </c>
      <c r="F581" s="1">
        <v>100</v>
      </c>
      <c r="G581" s="1">
        <f t="shared" ca="1" si="52"/>
        <v>14.512571443018896</v>
      </c>
      <c r="I581" s="1">
        <f t="shared" ca="1" si="53"/>
        <v>14.512571443018896</v>
      </c>
      <c r="J581" s="1">
        <f t="shared" ca="1" si="48"/>
        <v>14.512571443018896</v>
      </c>
      <c r="L581" s="1"/>
    </row>
    <row r="582" spans="1:12" x14ac:dyDescent="0.3">
      <c r="A582" s="1">
        <v>57.2</v>
      </c>
      <c r="B582" s="1">
        <v>10</v>
      </c>
      <c r="C582" s="1">
        <f t="shared" ca="1" si="49"/>
        <v>9.7098000890511624</v>
      </c>
      <c r="D582" s="1">
        <f t="shared" ca="1" si="50"/>
        <v>9.7098000890511624</v>
      </c>
      <c r="E582" s="1">
        <f t="shared" ca="1" si="51"/>
        <v>0.29019991094883757</v>
      </c>
      <c r="F582" s="1">
        <v>100</v>
      </c>
      <c r="G582" s="1">
        <f t="shared" ca="1" si="52"/>
        <v>14.509995547441878</v>
      </c>
      <c r="I582" s="1">
        <f t="shared" ca="1" si="53"/>
        <v>14.509995547441878</v>
      </c>
      <c r="J582" s="1">
        <f t="shared" ca="1" si="48"/>
        <v>14.509995547441878</v>
      </c>
      <c r="L582" s="1"/>
    </row>
    <row r="583" spans="1:12" x14ac:dyDescent="0.3">
      <c r="A583" s="1">
        <v>57.3</v>
      </c>
      <c r="B583" s="1">
        <v>10</v>
      </c>
      <c r="C583" s="1">
        <f t="shared" ca="1" si="49"/>
        <v>9.7098542329413622</v>
      </c>
      <c r="D583" s="1">
        <f t="shared" ca="1" si="50"/>
        <v>9.7098542329413622</v>
      </c>
      <c r="E583" s="1">
        <f t="shared" ca="1" si="51"/>
        <v>0.29014576705863782</v>
      </c>
      <c r="F583" s="1">
        <v>100</v>
      </c>
      <c r="G583" s="1">
        <f t="shared" ca="1" si="52"/>
        <v>14.507288352931891</v>
      </c>
      <c r="I583" s="1">
        <f t="shared" ca="1" si="53"/>
        <v>14.507288352931891</v>
      </c>
      <c r="J583" s="1">
        <f t="shared" ca="1" si="48"/>
        <v>14.507288352931891</v>
      </c>
      <c r="L583" s="1"/>
    </row>
    <row r="584" spans="1:12" x14ac:dyDescent="0.3">
      <c r="A584" s="1">
        <v>57.4</v>
      </c>
      <c r="B584" s="1">
        <v>10</v>
      </c>
      <c r="C584" s="1">
        <f t="shared" ca="1" si="49"/>
        <v>9.7099111366619955</v>
      </c>
      <c r="D584" s="1">
        <f t="shared" ca="1" si="50"/>
        <v>9.7099111366619955</v>
      </c>
      <c r="E584" s="1">
        <f t="shared" ca="1" si="51"/>
        <v>0.29008886333800454</v>
      </c>
      <c r="F584" s="1">
        <v>100</v>
      </c>
      <c r="G584" s="1">
        <f t="shared" ca="1" si="52"/>
        <v>14.504443166900227</v>
      </c>
      <c r="I584" s="1">
        <f t="shared" ca="1" si="53"/>
        <v>14.504443166900227</v>
      </c>
      <c r="J584" s="1">
        <f t="shared" ca="1" si="48"/>
        <v>14.504443166900227</v>
      </c>
      <c r="L584" s="1"/>
    </row>
    <row r="585" spans="1:12" x14ac:dyDescent="0.3">
      <c r="A585" s="1">
        <v>57.5</v>
      </c>
      <c r="B585" s="1">
        <v>10</v>
      </c>
      <c r="C585" s="1">
        <f t="shared" ca="1" si="49"/>
        <v>9.7099709408875547</v>
      </c>
      <c r="D585" s="1">
        <f t="shared" ca="1" si="50"/>
        <v>9.7099709408875547</v>
      </c>
      <c r="E585" s="1">
        <f t="shared" ca="1" si="51"/>
        <v>0.29002905911244525</v>
      </c>
      <c r="F585" s="1">
        <v>100</v>
      </c>
      <c r="G585" s="1">
        <f t="shared" ca="1" si="52"/>
        <v>14.501452955622263</v>
      </c>
      <c r="I585" s="1">
        <f t="shared" ca="1" si="53"/>
        <v>14.501452955622263</v>
      </c>
      <c r="J585" s="1">
        <f t="shared" ca="1" si="48"/>
        <v>14.501452955622263</v>
      </c>
      <c r="L585" s="1"/>
    </row>
    <row r="586" spans="1:12" x14ac:dyDescent="0.3">
      <c r="A586" s="1">
        <v>57.6</v>
      </c>
      <c r="B586" s="1">
        <v>10</v>
      </c>
      <c r="C586" s="1">
        <f t="shared" ca="1" si="49"/>
        <v>9.7100337934630119</v>
      </c>
      <c r="D586" s="1">
        <f t="shared" ca="1" si="50"/>
        <v>9.7100337934630119</v>
      </c>
      <c r="E586" s="1">
        <f t="shared" ca="1" si="51"/>
        <v>0.28996620653698812</v>
      </c>
      <c r="F586" s="1">
        <v>100</v>
      </c>
      <c r="G586" s="1">
        <f t="shared" ca="1" si="52"/>
        <v>14.498310326849406</v>
      </c>
      <c r="I586" s="1">
        <f t="shared" ca="1" si="53"/>
        <v>14.498310326849406</v>
      </c>
      <c r="J586" s="1">
        <f t="shared" ca="1" si="48"/>
        <v>14.498310326849406</v>
      </c>
      <c r="L586" s="1"/>
    </row>
    <row r="587" spans="1:12" x14ac:dyDescent="0.3">
      <c r="A587" s="1">
        <v>57.7</v>
      </c>
      <c r="B587" s="1">
        <v>10</v>
      </c>
      <c r="C587" s="1">
        <f t="shared" ca="1" si="49"/>
        <v>9.7100998497693105</v>
      </c>
      <c r="D587" s="1">
        <f t="shared" ca="1" si="50"/>
        <v>9.7100998497693105</v>
      </c>
      <c r="E587" s="1">
        <f t="shared" ca="1" si="51"/>
        <v>0.28990015023068949</v>
      </c>
      <c r="F587" s="1">
        <v>100</v>
      </c>
      <c r="G587" s="1">
        <f t="shared" ca="1" si="52"/>
        <v>14.495007511534475</v>
      </c>
      <c r="I587" s="1">
        <f t="shared" ca="1" si="53"/>
        <v>14.495007511534475</v>
      </c>
      <c r="J587" s="1">
        <f t="shared" ref="J587:J650" ca="1" si="54">$H$2 *E587</f>
        <v>14.495007511534475</v>
      </c>
      <c r="L587" s="1"/>
    </row>
    <row r="588" spans="1:12" x14ac:dyDescent="0.3">
      <c r="A588" s="1">
        <v>57.8</v>
      </c>
      <c r="B588" s="1">
        <v>10</v>
      </c>
      <c r="C588" s="1">
        <f t="shared" ref="C588:C651" ca="1" si="55">(C587+0.001*G588)/1.0015</f>
        <v>9.710169273107498</v>
      </c>
      <c r="D588" s="1">
        <f t="shared" ref="D588:D651" ca="1" si="56">C588</f>
        <v>9.710169273107498</v>
      </c>
      <c r="E588" s="1">
        <f t="shared" ref="E588:E651" ca="1" si="57">B588-D588</f>
        <v>0.289830726892502</v>
      </c>
      <c r="F588" s="1">
        <v>100</v>
      </c>
      <c r="G588" s="1">
        <f t="shared" ref="G588:G651" ca="1" si="58">I588</f>
        <v>14.4915363446251</v>
      </c>
      <c r="I588" s="1">
        <f t="shared" ca="1" si="53"/>
        <v>14.4915363446251</v>
      </c>
      <c r="J588" s="1">
        <f t="shared" ca="1" si="54"/>
        <v>14.4915363446251</v>
      </c>
      <c r="L588" s="1"/>
    </row>
    <row r="589" spans="1:12" x14ac:dyDescent="0.3">
      <c r="A589" s="1">
        <v>57.9</v>
      </c>
      <c r="B589" s="1">
        <v>10</v>
      </c>
      <c r="C589" s="1">
        <f t="shared" ca="1" si="55"/>
        <v>9.7102422351024291</v>
      </c>
      <c r="D589" s="1">
        <f t="shared" ca="1" si="56"/>
        <v>9.7102422351024291</v>
      </c>
      <c r="E589" s="1">
        <f t="shared" ca="1" si="57"/>
        <v>0.28975776489757088</v>
      </c>
      <c r="F589" s="1">
        <v>100</v>
      </c>
      <c r="G589" s="1">
        <f t="shared" ca="1" si="58"/>
        <v>14.487888244878544</v>
      </c>
      <c r="I589" s="1">
        <f t="shared" ref="I589:I652" ca="1" si="59">SUM(J589,L589,N589)</f>
        <v>14.487888244878544</v>
      </c>
      <c r="J589" s="1">
        <f t="shared" ca="1" si="54"/>
        <v>14.487888244878544</v>
      </c>
      <c r="L589" s="1"/>
    </row>
    <row r="590" spans="1:12" x14ac:dyDescent="0.3">
      <c r="A590" s="1">
        <v>58</v>
      </c>
      <c r="B590" s="1">
        <v>10</v>
      </c>
      <c r="C590" s="1">
        <f t="shared" ca="1" si="55"/>
        <v>9.7103189161270418</v>
      </c>
      <c r="D590" s="1">
        <f t="shared" ca="1" si="56"/>
        <v>9.7103189161270418</v>
      </c>
      <c r="E590" s="1">
        <f t="shared" ca="1" si="57"/>
        <v>0.28968108387295821</v>
      </c>
      <c r="F590" s="1">
        <v>100</v>
      </c>
      <c r="G590" s="1">
        <f t="shared" ca="1" si="58"/>
        <v>14.484054193647911</v>
      </c>
      <c r="I590" s="1">
        <f t="shared" ca="1" si="59"/>
        <v>14.484054193647911</v>
      </c>
      <c r="J590" s="1">
        <f t="shared" ca="1" si="54"/>
        <v>14.484054193647911</v>
      </c>
      <c r="L590" s="1"/>
    </row>
    <row r="591" spans="1:12" x14ac:dyDescent="0.3">
      <c r="A591" s="1">
        <v>58.1</v>
      </c>
      <c r="B591" s="1">
        <v>10</v>
      </c>
      <c r="C591" s="1">
        <f t="shared" ca="1" si="55"/>
        <v>9.7103995057482742</v>
      </c>
      <c r="D591" s="1">
        <f t="shared" ca="1" si="56"/>
        <v>9.7103995057482742</v>
      </c>
      <c r="E591" s="1">
        <f t="shared" ca="1" si="57"/>
        <v>0.28960049425172585</v>
      </c>
      <c r="F591" s="1">
        <v>100</v>
      </c>
      <c r="G591" s="1">
        <f t="shared" ca="1" si="58"/>
        <v>14.480024712586292</v>
      </c>
      <c r="I591" s="1">
        <f t="shared" ca="1" si="59"/>
        <v>14.480024712586292</v>
      </c>
      <c r="J591" s="1">
        <f t="shared" ca="1" si="54"/>
        <v>14.480024712586292</v>
      </c>
      <c r="L591" s="1"/>
    </row>
    <row r="592" spans="1:12" x14ac:dyDescent="0.3">
      <c r="A592" s="1">
        <v>58.2</v>
      </c>
      <c r="B592" s="1">
        <v>10</v>
      </c>
      <c r="C592" s="1">
        <f t="shared" ca="1" si="55"/>
        <v>9.7104842031956959</v>
      </c>
      <c r="D592" s="1">
        <f t="shared" ca="1" si="56"/>
        <v>9.7104842031956959</v>
      </c>
      <c r="E592" s="1">
        <f t="shared" ca="1" si="57"/>
        <v>0.28951579680430406</v>
      </c>
      <c r="F592" s="1">
        <v>100</v>
      </c>
      <c r="G592" s="1">
        <f t="shared" ca="1" si="58"/>
        <v>14.475789840215203</v>
      </c>
      <c r="I592" s="1">
        <f t="shared" ca="1" si="59"/>
        <v>14.475789840215203</v>
      </c>
      <c r="J592" s="1">
        <f t="shared" ca="1" si="54"/>
        <v>14.475789840215203</v>
      </c>
      <c r="L592" s="1"/>
    </row>
    <row r="593" spans="1:12" x14ac:dyDescent="0.3">
      <c r="A593" s="1">
        <v>58.3</v>
      </c>
      <c r="B593" s="1">
        <v>10</v>
      </c>
      <c r="C593" s="1">
        <f t="shared" ca="1" si="55"/>
        <v>9.7105732178540372</v>
      </c>
      <c r="D593" s="1">
        <f t="shared" ca="1" si="56"/>
        <v>9.7105732178540372</v>
      </c>
      <c r="E593" s="1">
        <f t="shared" ca="1" si="57"/>
        <v>0.28942678214596285</v>
      </c>
      <c r="F593" s="1">
        <v>100</v>
      </c>
      <c r="G593" s="1">
        <f t="shared" ca="1" si="58"/>
        <v>14.471339107298142</v>
      </c>
      <c r="I593" s="1">
        <f t="shared" ca="1" si="59"/>
        <v>14.471339107298142</v>
      </c>
      <c r="J593" s="1">
        <f t="shared" ca="1" si="54"/>
        <v>14.471339107298142</v>
      </c>
      <c r="L593" s="1"/>
    </row>
    <row r="594" spans="1:12" x14ac:dyDescent="0.3">
      <c r="A594" s="1">
        <v>58.4</v>
      </c>
      <c r="B594" s="1">
        <v>10</v>
      </c>
      <c r="C594" s="1">
        <f t="shared" ca="1" si="55"/>
        <v>9.7106667697808184</v>
      </c>
      <c r="D594" s="1">
        <f t="shared" ca="1" si="56"/>
        <v>9.7106667697808184</v>
      </c>
      <c r="E594" s="1">
        <f t="shared" ca="1" si="57"/>
        <v>0.28933323021918156</v>
      </c>
      <c r="F594" s="1">
        <v>100</v>
      </c>
      <c r="G594" s="1">
        <f t="shared" ca="1" si="58"/>
        <v>14.466661510959078</v>
      </c>
      <c r="I594" s="1">
        <f t="shared" ca="1" si="59"/>
        <v>14.466661510959078</v>
      </c>
      <c r="J594" s="1">
        <f t="shared" ca="1" si="54"/>
        <v>14.466661510959078</v>
      </c>
      <c r="L594" s="1"/>
    </row>
    <row r="595" spans="1:12" x14ac:dyDescent="0.3">
      <c r="A595" s="1">
        <v>58.5</v>
      </c>
      <c r="B595" s="1">
        <v>10</v>
      </c>
      <c r="C595" s="1">
        <f t="shared" ca="1" si="55"/>
        <v>9.7107650902503639</v>
      </c>
      <c r="D595" s="1">
        <f t="shared" ca="1" si="56"/>
        <v>9.7107650902503639</v>
      </c>
      <c r="E595" s="1">
        <f t="shared" ca="1" si="57"/>
        <v>0.28923490974963606</v>
      </c>
      <c r="F595" s="1">
        <v>100</v>
      </c>
      <c r="G595" s="1">
        <f t="shared" ca="1" si="58"/>
        <v>14.461745487481803</v>
      </c>
      <c r="I595" s="1">
        <f t="shared" ca="1" si="59"/>
        <v>14.461745487481803</v>
      </c>
      <c r="J595" s="1">
        <f t="shared" ca="1" si="54"/>
        <v>14.461745487481803</v>
      </c>
      <c r="L595" s="1"/>
    </row>
    <row r="596" spans="1:12" x14ac:dyDescent="0.3">
      <c r="A596" s="1">
        <v>58.6</v>
      </c>
      <c r="B596" s="1">
        <v>10</v>
      </c>
      <c r="C596" s="1">
        <f t="shared" ca="1" si="55"/>
        <v>9.7108684223255484</v>
      </c>
      <c r="D596" s="1">
        <f t="shared" ca="1" si="56"/>
        <v>9.7108684223255484</v>
      </c>
      <c r="E596" s="1">
        <f t="shared" ca="1" si="57"/>
        <v>0.28913157767445163</v>
      </c>
      <c r="F596" s="1">
        <v>100</v>
      </c>
      <c r="G596" s="1">
        <f t="shared" ca="1" si="58"/>
        <v>14.456578883722582</v>
      </c>
      <c r="I596" s="1">
        <f t="shared" ca="1" si="59"/>
        <v>14.456578883722582</v>
      </c>
      <c r="J596" s="1">
        <f t="shared" ca="1" si="54"/>
        <v>14.456578883722582</v>
      </c>
      <c r="L596" s="1"/>
    </row>
    <row r="597" spans="1:12" x14ac:dyDescent="0.3">
      <c r="A597" s="1">
        <v>58.7</v>
      </c>
      <c r="B597" s="1">
        <v>10</v>
      </c>
      <c r="C597" s="1">
        <f t="shared" ca="1" si="55"/>
        <v>9.7109770214586799</v>
      </c>
      <c r="D597" s="1">
        <f t="shared" ca="1" si="56"/>
        <v>9.7109770214586799</v>
      </c>
      <c r="E597" s="1">
        <f t="shared" ca="1" si="57"/>
        <v>0.28902297854132009</v>
      </c>
      <c r="F597" s="1">
        <v>100</v>
      </c>
      <c r="G597" s="1">
        <f t="shared" ca="1" si="58"/>
        <v>14.451148927066004</v>
      </c>
      <c r="I597" s="1">
        <f t="shared" ca="1" si="59"/>
        <v>14.451148927066004</v>
      </c>
      <c r="J597" s="1">
        <f t="shared" ca="1" si="54"/>
        <v>14.451148927066004</v>
      </c>
      <c r="L597" s="1"/>
    </row>
    <row r="598" spans="1:12" x14ac:dyDescent="0.3">
      <c r="A598" s="1">
        <v>58.8</v>
      </c>
      <c r="B598" s="1">
        <v>10</v>
      </c>
      <c r="C598" s="1">
        <f t="shared" ca="1" si="55"/>
        <v>9.7110911561230253</v>
      </c>
      <c r="D598" s="1">
        <f t="shared" ca="1" si="56"/>
        <v>9.7110911561230253</v>
      </c>
      <c r="E598" s="1">
        <f t="shared" ca="1" si="57"/>
        <v>0.28890884387697469</v>
      </c>
      <c r="F598" s="1">
        <v>100</v>
      </c>
      <c r="G598" s="1">
        <f t="shared" ca="1" si="58"/>
        <v>14.445442193848734</v>
      </c>
      <c r="I598" s="1">
        <f t="shared" ca="1" si="59"/>
        <v>14.445442193848734</v>
      </c>
      <c r="J598" s="1">
        <f t="shared" ca="1" si="54"/>
        <v>14.445442193848734</v>
      </c>
      <c r="L598" s="1"/>
    </row>
    <row r="599" spans="1:12" x14ac:dyDescent="0.3">
      <c r="A599" s="1">
        <v>58.9</v>
      </c>
      <c r="B599" s="1">
        <v>10</v>
      </c>
      <c r="C599" s="1">
        <f t="shared" ca="1" si="55"/>
        <v>9.7112111084765083</v>
      </c>
      <c r="D599" s="1">
        <f t="shared" ca="1" si="56"/>
        <v>9.7112111084765083</v>
      </c>
      <c r="E599" s="1">
        <f t="shared" ca="1" si="57"/>
        <v>0.28878889152349174</v>
      </c>
      <c r="F599" s="1">
        <v>100</v>
      </c>
      <c r="G599" s="1">
        <f t="shared" ca="1" si="58"/>
        <v>14.439444576174587</v>
      </c>
      <c r="I599" s="1">
        <f t="shared" ca="1" si="59"/>
        <v>14.439444576174587</v>
      </c>
      <c r="J599" s="1">
        <f t="shared" ca="1" si="54"/>
        <v>14.439444576174587</v>
      </c>
      <c r="L599" s="1"/>
    </row>
    <row r="600" spans="1:12" x14ac:dyDescent="0.3">
      <c r="A600" s="1">
        <v>59</v>
      </c>
      <c r="B600" s="1">
        <v>10</v>
      </c>
      <c r="C600" s="1">
        <f t="shared" ca="1" si="55"/>
        <v>9.7113371750592457</v>
      </c>
      <c r="D600" s="1">
        <f t="shared" ca="1" si="56"/>
        <v>9.7113371750592457</v>
      </c>
      <c r="E600" s="1">
        <f t="shared" ca="1" si="57"/>
        <v>0.28866282494075435</v>
      </c>
      <c r="F600" s="1">
        <v>100</v>
      </c>
      <c r="G600" s="1">
        <f t="shared" ca="1" si="58"/>
        <v>14.433141247037717</v>
      </c>
      <c r="I600" s="1">
        <f t="shared" ca="1" si="59"/>
        <v>14.433141247037717</v>
      </c>
      <c r="J600" s="1">
        <f t="shared" ca="1" si="54"/>
        <v>14.433141247037717</v>
      </c>
      <c r="L600" s="1"/>
    </row>
    <row r="601" spans="1:12" x14ac:dyDescent="0.3">
      <c r="A601" s="1">
        <v>59.1</v>
      </c>
      <c r="B601" s="1">
        <v>10</v>
      </c>
      <c r="C601" s="1">
        <f t="shared" ca="1" si="55"/>
        <v>9.7114696675266465</v>
      </c>
      <c r="D601" s="1">
        <f t="shared" ca="1" si="56"/>
        <v>9.7114696675266465</v>
      </c>
      <c r="E601" s="1">
        <f t="shared" ca="1" si="57"/>
        <v>0.28853033247335347</v>
      </c>
      <c r="F601" s="1">
        <v>100</v>
      </c>
      <c r="G601" s="1">
        <f t="shared" ca="1" si="58"/>
        <v>14.426516623667673</v>
      </c>
      <c r="I601" s="1">
        <f t="shared" ca="1" si="59"/>
        <v>14.426516623667673</v>
      </c>
      <c r="J601" s="1">
        <f t="shared" ca="1" si="54"/>
        <v>14.426516623667673</v>
      </c>
      <c r="L601" s="1"/>
    </row>
    <row r="602" spans="1:12" x14ac:dyDescent="0.3">
      <c r="A602" s="1">
        <v>59.2</v>
      </c>
      <c r="B602" s="1">
        <v>10</v>
      </c>
      <c r="C602" s="1">
        <f t="shared" ca="1" si="55"/>
        <v>9.7116089134198624</v>
      </c>
      <c r="D602" s="1">
        <f t="shared" ca="1" si="56"/>
        <v>9.7116089134198624</v>
      </c>
      <c r="E602" s="1">
        <f t="shared" ca="1" si="57"/>
        <v>0.28839108658013757</v>
      </c>
      <c r="F602" s="1">
        <v>100</v>
      </c>
      <c r="G602" s="1">
        <f t="shared" ca="1" si="58"/>
        <v>14.419554329006878</v>
      </c>
      <c r="I602" s="1">
        <f t="shared" ca="1" si="59"/>
        <v>14.419554329006878</v>
      </c>
      <c r="J602" s="1">
        <f t="shared" ca="1" si="54"/>
        <v>14.419554329006878</v>
      </c>
      <c r="L602" s="1"/>
    </row>
    <row r="603" spans="1:12" x14ac:dyDescent="0.3">
      <c r="A603" s="1">
        <v>59.3</v>
      </c>
      <c r="B603" s="1">
        <v>10</v>
      </c>
      <c r="C603" s="1">
        <f t="shared" ca="1" si="55"/>
        <v>9.7117552569755219</v>
      </c>
      <c r="D603" s="1">
        <f t="shared" ca="1" si="56"/>
        <v>9.7117552569755219</v>
      </c>
      <c r="E603" s="1">
        <f t="shared" ca="1" si="57"/>
        <v>0.28824474302447811</v>
      </c>
      <c r="F603" s="1">
        <v>100</v>
      </c>
      <c r="G603" s="1">
        <f t="shared" ca="1" si="58"/>
        <v>14.412237151223906</v>
      </c>
      <c r="I603" s="1">
        <f t="shared" ca="1" si="59"/>
        <v>14.412237151223906</v>
      </c>
      <c r="J603" s="1">
        <f t="shared" ca="1" si="54"/>
        <v>14.412237151223906</v>
      </c>
      <c r="L603" s="1"/>
    </row>
    <row r="604" spans="1:12" x14ac:dyDescent="0.3">
      <c r="A604" s="1">
        <v>59.4</v>
      </c>
      <c r="B604" s="1">
        <v>10</v>
      </c>
      <c r="C604" s="1">
        <f t="shared" ca="1" si="55"/>
        <v>9.711909059976735</v>
      </c>
      <c r="D604" s="1">
        <f t="shared" ca="1" si="56"/>
        <v>9.711909059976735</v>
      </c>
      <c r="E604" s="1">
        <f t="shared" ca="1" si="57"/>
        <v>0.28809094002326496</v>
      </c>
      <c r="F604" s="1">
        <v>100</v>
      </c>
      <c r="G604" s="1">
        <f t="shared" ca="1" si="58"/>
        <v>14.404547001163248</v>
      </c>
      <c r="I604" s="1">
        <f t="shared" ca="1" si="59"/>
        <v>14.404547001163248</v>
      </c>
      <c r="J604" s="1">
        <f t="shared" ca="1" si="54"/>
        <v>14.404547001163248</v>
      </c>
      <c r="L604" s="1"/>
    </row>
    <row r="605" spans="1:12" x14ac:dyDescent="0.3">
      <c r="A605" s="1">
        <v>59.5</v>
      </c>
      <c r="B605" s="1">
        <v>10</v>
      </c>
      <c r="C605" s="1">
        <f t="shared" ca="1" si="55"/>
        <v>9.7120707026474733</v>
      </c>
      <c r="D605" s="1">
        <f t="shared" ca="1" si="56"/>
        <v>9.7120707026474733</v>
      </c>
      <c r="E605" s="1">
        <f t="shared" ca="1" si="57"/>
        <v>0.2879292973525267</v>
      </c>
      <c r="F605" s="1">
        <v>100</v>
      </c>
      <c r="G605" s="1">
        <f t="shared" ca="1" si="58"/>
        <v>14.396464867626335</v>
      </c>
      <c r="I605" s="1">
        <f t="shared" ca="1" si="59"/>
        <v>14.396464867626335</v>
      </c>
      <c r="J605" s="1">
        <f t="shared" ca="1" si="54"/>
        <v>14.396464867626335</v>
      </c>
      <c r="L605" s="1"/>
    </row>
    <row r="606" spans="1:12" x14ac:dyDescent="0.3">
      <c r="A606" s="1">
        <v>59.6</v>
      </c>
      <c r="B606" s="1">
        <v>10</v>
      </c>
      <c r="C606" s="1">
        <f t="shared" ca="1" si="55"/>
        <v>9.7122405845925428</v>
      </c>
      <c r="D606" s="1">
        <f t="shared" ca="1" si="56"/>
        <v>9.7122405845925428</v>
      </c>
      <c r="E606" s="1">
        <f t="shared" ca="1" si="57"/>
        <v>0.2877594154074572</v>
      </c>
      <c r="F606" s="1">
        <v>100</v>
      </c>
      <c r="G606" s="1">
        <f t="shared" ca="1" si="58"/>
        <v>14.38797077037286</v>
      </c>
      <c r="I606" s="1">
        <f t="shared" ca="1" si="59"/>
        <v>14.38797077037286</v>
      </c>
      <c r="J606" s="1">
        <f t="shared" ca="1" si="54"/>
        <v>14.38797077037286</v>
      </c>
      <c r="L606" s="1"/>
    </row>
    <row r="607" spans="1:12" x14ac:dyDescent="0.3">
      <c r="A607" s="1">
        <v>59.7</v>
      </c>
      <c r="B607" s="1">
        <v>10</v>
      </c>
      <c r="C607" s="1">
        <f t="shared" ca="1" si="55"/>
        <v>9.7124191257854644</v>
      </c>
      <c r="D607" s="1">
        <f t="shared" ca="1" si="56"/>
        <v>9.7124191257854644</v>
      </c>
      <c r="E607" s="1">
        <f t="shared" ca="1" si="57"/>
        <v>0.2875808742145356</v>
      </c>
      <c r="F607" s="1">
        <v>100</v>
      </c>
      <c r="G607" s="1">
        <f t="shared" ca="1" si="58"/>
        <v>14.37904371072678</v>
      </c>
      <c r="I607" s="1">
        <f t="shared" ca="1" si="59"/>
        <v>14.37904371072678</v>
      </c>
      <c r="J607" s="1">
        <f t="shared" ca="1" si="54"/>
        <v>14.37904371072678</v>
      </c>
      <c r="L607" s="1"/>
    </row>
    <row r="608" spans="1:12" x14ac:dyDescent="0.3">
      <c r="A608" s="1">
        <v>59.8</v>
      </c>
      <c r="B608" s="1">
        <v>10</v>
      </c>
      <c r="C608" s="1">
        <f t="shared" ca="1" si="55"/>
        <v>9.7126067676067116</v>
      </c>
      <c r="D608" s="1">
        <f t="shared" ca="1" si="56"/>
        <v>9.7126067676067116</v>
      </c>
      <c r="E608" s="1">
        <f t="shared" ca="1" si="57"/>
        <v>0.2873932323932884</v>
      </c>
      <c r="F608" s="1">
        <v>100</v>
      </c>
      <c r="G608" s="1">
        <f t="shared" ca="1" si="58"/>
        <v>14.36966161966442</v>
      </c>
      <c r="I608" s="1">
        <f t="shared" ca="1" si="59"/>
        <v>14.36966161966442</v>
      </c>
      <c r="J608" s="1">
        <f t="shared" ca="1" si="54"/>
        <v>14.36966161966442</v>
      </c>
      <c r="L608" s="1"/>
    </row>
    <row r="609" spans="1:12" x14ac:dyDescent="0.3">
      <c r="A609" s="1">
        <v>59.9</v>
      </c>
      <c r="B609" s="1">
        <v>10</v>
      </c>
      <c r="C609" s="1">
        <f t="shared" ca="1" si="55"/>
        <v>9.7128039739348697</v>
      </c>
      <c r="D609" s="1">
        <f t="shared" ca="1" si="56"/>
        <v>9.7128039739348697</v>
      </c>
      <c r="E609" s="1">
        <f t="shared" ca="1" si="57"/>
        <v>0.28719602606513028</v>
      </c>
      <c r="F609" s="1">
        <v>100</v>
      </c>
      <c r="G609" s="1">
        <f t="shared" ca="1" si="58"/>
        <v>14.359801303256514</v>
      </c>
      <c r="I609" s="1">
        <f t="shared" ca="1" si="59"/>
        <v>14.359801303256514</v>
      </c>
      <c r="J609" s="1">
        <f t="shared" ca="1" si="54"/>
        <v>14.359801303256514</v>
      </c>
      <c r="L609" s="1"/>
    </row>
    <row r="610" spans="1:12" x14ac:dyDescent="0.3">
      <c r="A610" s="1">
        <v>60</v>
      </c>
      <c r="B610" s="1">
        <v>10</v>
      </c>
      <c r="C610" s="1">
        <f t="shared" ca="1" si="55"/>
        <v>9.7130112322934128</v>
      </c>
      <c r="D610" s="1">
        <f t="shared" ca="1" si="56"/>
        <v>9.7130112322934128</v>
      </c>
      <c r="E610" s="1">
        <f t="shared" ca="1" si="57"/>
        <v>0.28698876770658721</v>
      </c>
      <c r="F610" s="1">
        <v>100</v>
      </c>
      <c r="G610" s="1">
        <f t="shared" ca="1" si="58"/>
        <v>14.349438385329361</v>
      </c>
      <c r="I610" s="1">
        <f t="shared" ca="1" si="59"/>
        <v>14.349438385329361</v>
      </c>
      <c r="J610" s="1">
        <f t="shared" ca="1" si="54"/>
        <v>14.349438385329361</v>
      </c>
      <c r="L610" s="1"/>
    </row>
    <row r="611" spans="1:12" x14ac:dyDescent="0.3">
      <c r="A611" s="1">
        <v>60.1</v>
      </c>
      <c r="B611" s="1">
        <v>10</v>
      </c>
      <c r="C611" s="1">
        <f t="shared" ca="1" si="55"/>
        <v>9.713229055055935</v>
      </c>
      <c r="D611" s="1">
        <f t="shared" ca="1" si="56"/>
        <v>9.713229055055935</v>
      </c>
      <c r="E611" s="1">
        <f t="shared" ca="1" si="57"/>
        <v>0.28677094494406496</v>
      </c>
      <c r="F611" s="1">
        <v>100</v>
      </c>
      <c r="G611" s="1">
        <f t="shared" ca="1" si="58"/>
        <v>14.338547247203248</v>
      </c>
      <c r="I611" s="1">
        <f t="shared" ca="1" si="59"/>
        <v>14.338547247203248</v>
      </c>
      <c r="J611" s="1">
        <f t="shared" ca="1" si="54"/>
        <v>14.338547247203248</v>
      </c>
      <c r="L611" s="1"/>
    </row>
    <row r="612" spans="1:12" x14ac:dyDescent="0.3">
      <c r="A612" s="1">
        <v>60.2</v>
      </c>
      <c r="B612" s="1">
        <v>10</v>
      </c>
      <c r="C612" s="1">
        <f t="shared" ca="1" si="55"/>
        <v>9.7134579807128105</v>
      </c>
      <c r="D612" s="1">
        <f t="shared" ca="1" si="56"/>
        <v>9.7134579807128105</v>
      </c>
      <c r="E612" s="1">
        <f t="shared" ca="1" si="57"/>
        <v>0.28654201928718948</v>
      </c>
      <c r="F612" s="1">
        <v>100</v>
      </c>
      <c r="G612" s="1">
        <f t="shared" ca="1" si="58"/>
        <v>14.327100964359474</v>
      </c>
      <c r="I612" s="1">
        <f t="shared" ca="1" si="59"/>
        <v>14.327100964359474</v>
      </c>
      <c r="J612" s="1">
        <f t="shared" ca="1" si="54"/>
        <v>14.327100964359474</v>
      </c>
      <c r="L612" s="1"/>
    </row>
    <row r="613" spans="1:12" x14ac:dyDescent="0.3">
      <c r="A613" s="1">
        <v>60.3</v>
      </c>
      <c r="B613" s="1">
        <v>10</v>
      </c>
      <c r="C613" s="1">
        <f t="shared" ca="1" si="55"/>
        <v>9.7136985752024305</v>
      </c>
      <c r="D613" s="1">
        <f t="shared" ca="1" si="56"/>
        <v>9.7136985752024305</v>
      </c>
      <c r="E613" s="1">
        <f t="shared" ca="1" si="57"/>
        <v>0.28630142479756948</v>
      </c>
      <c r="F613" s="1">
        <v>100</v>
      </c>
      <c r="G613" s="1">
        <f t="shared" ca="1" si="58"/>
        <v>14.315071239878474</v>
      </c>
      <c r="I613" s="1">
        <f t="shared" ca="1" si="59"/>
        <v>14.315071239878474</v>
      </c>
      <c r="J613" s="1">
        <f t="shared" ca="1" si="54"/>
        <v>14.315071239878474</v>
      </c>
      <c r="L613" s="1"/>
    </row>
    <row r="614" spans="1:12" x14ac:dyDescent="0.3">
      <c r="A614" s="1">
        <v>60.4</v>
      </c>
      <c r="B614" s="1">
        <v>10</v>
      </c>
      <c r="C614" s="1">
        <f t="shared" ca="1" si="55"/>
        <v>9.7139514333102763</v>
      </c>
      <c r="D614" s="1">
        <f t="shared" ca="1" si="56"/>
        <v>9.7139514333102763</v>
      </c>
      <c r="E614" s="1">
        <f t="shared" ca="1" si="57"/>
        <v>0.28604856668972367</v>
      </c>
      <c r="F614" s="1">
        <v>100</v>
      </c>
      <c r="G614" s="1">
        <f t="shared" ca="1" si="58"/>
        <v>14.302428334486184</v>
      </c>
      <c r="I614" s="1">
        <f t="shared" ca="1" si="59"/>
        <v>14.302428334486184</v>
      </c>
      <c r="J614" s="1">
        <f t="shared" ca="1" si="54"/>
        <v>14.302428334486184</v>
      </c>
      <c r="L614" s="1"/>
    </row>
    <row r="615" spans="1:12" x14ac:dyDescent="0.3">
      <c r="A615" s="1">
        <v>60.5</v>
      </c>
      <c r="B615" s="1">
        <v>10</v>
      </c>
      <c r="C615" s="1">
        <f t="shared" ca="1" si="55"/>
        <v>9.7142171801393307</v>
      </c>
      <c r="D615" s="1">
        <f t="shared" ca="1" si="56"/>
        <v>9.7142171801393307</v>
      </c>
      <c r="E615" s="1">
        <f t="shared" ca="1" si="57"/>
        <v>0.28578281986066933</v>
      </c>
      <c r="F615" s="1">
        <v>100</v>
      </c>
      <c r="G615" s="1">
        <f t="shared" ca="1" si="58"/>
        <v>14.289140993033467</v>
      </c>
      <c r="I615" s="1">
        <f t="shared" ca="1" si="59"/>
        <v>14.289140993033467</v>
      </c>
      <c r="J615" s="1">
        <f t="shared" ca="1" si="54"/>
        <v>14.289140993033467</v>
      </c>
      <c r="L615" s="1"/>
    </row>
    <row r="616" spans="1:12" x14ac:dyDescent="0.3">
      <c r="A616" s="1">
        <v>60.6</v>
      </c>
      <c r="B616" s="1">
        <v>10</v>
      </c>
      <c r="C616" s="1">
        <f t="shared" ca="1" si="55"/>
        <v>9.7144964726554104</v>
      </c>
      <c r="D616" s="1">
        <f t="shared" ca="1" si="56"/>
        <v>9.7144964726554104</v>
      </c>
      <c r="E616" s="1">
        <f t="shared" ca="1" si="57"/>
        <v>0.28550352734458961</v>
      </c>
      <c r="F616" s="1">
        <v>100</v>
      </c>
      <c r="G616" s="1">
        <f t="shared" ca="1" si="58"/>
        <v>14.275176367229481</v>
      </c>
      <c r="I616" s="1">
        <f t="shared" ca="1" si="59"/>
        <v>14.275176367229481</v>
      </c>
      <c r="J616" s="1">
        <f t="shared" ca="1" si="54"/>
        <v>14.275176367229481</v>
      </c>
      <c r="L616" s="1"/>
    </row>
    <row r="617" spans="1:12" x14ac:dyDescent="0.3">
      <c r="A617" s="1">
        <v>60.7</v>
      </c>
      <c r="B617" s="1">
        <v>10</v>
      </c>
      <c r="C617" s="1">
        <f t="shared" ca="1" si="55"/>
        <v>9.7147900013112984</v>
      </c>
      <c r="D617" s="1">
        <f t="shared" ca="1" si="56"/>
        <v>9.7147900013112984</v>
      </c>
      <c r="E617" s="1">
        <f t="shared" ca="1" si="57"/>
        <v>0.28520999868870156</v>
      </c>
      <c r="F617" s="1">
        <v>100</v>
      </c>
      <c r="G617" s="1">
        <f t="shared" ca="1" si="58"/>
        <v>14.260499934435078</v>
      </c>
      <c r="I617" s="1">
        <f t="shared" ca="1" si="59"/>
        <v>14.260499934435078</v>
      </c>
      <c r="J617" s="1">
        <f t="shared" ca="1" si="54"/>
        <v>14.260499934435078</v>
      </c>
      <c r="L617" s="1"/>
    </row>
    <row r="618" spans="1:12" x14ac:dyDescent="0.3">
      <c r="A618" s="1">
        <v>60.8</v>
      </c>
      <c r="B618" s="1">
        <v>10</v>
      </c>
      <c r="C618" s="1">
        <f t="shared" ca="1" si="55"/>
        <v>9.7150984917536363</v>
      </c>
      <c r="D618" s="1">
        <f t="shared" ca="1" si="56"/>
        <v>9.7150984917536363</v>
      </c>
      <c r="E618" s="1">
        <f t="shared" ca="1" si="57"/>
        <v>0.28490150824636373</v>
      </c>
      <c r="F618" s="1">
        <v>100</v>
      </c>
      <c r="G618" s="1">
        <f t="shared" ca="1" si="58"/>
        <v>14.245075412318187</v>
      </c>
      <c r="I618" s="1">
        <f t="shared" ca="1" si="59"/>
        <v>14.245075412318187</v>
      </c>
      <c r="J618" s="1">
        <f t="shared" ca="1" si="54"/>
        <v>14.245075412318187</v>
      </c>
      <c r="L618" s="1"/>
    </row>
    <row r="619" spans="1:12" x14ac:dyDescent="0.3">
      <c r="A619" s="1">
        <v>60.9</v>
      </c>
      <c r="B619" s="1">
        <v>10</v>
      </c>
      <c r="C619" s="1">
        <f t="shared" ca="1" si="55"/>
        <v>9.7154227066168364</v>
      </c>
      <c r="D619" s="1">
        <f t="shared" ca="1" si="56"/>
        <v>9.7154227066168364</v>
      </c>
      <c r="E619" s="1">
        <f t="shared" ca="1" si="57"/>
        <v>0.28457729338316362</v>
      </c>
      <c r="F619" s="1">
        <v>100</v>
      </c>
      <c r="G619" s="1">
        <f t="shared" ca="1" si="58"/>
        <v>14.228864669158181</v>
      </c>
      <c r="I619" s="1">
        <f t="shared" ca="1" si="59"/>
        <v>14.228864669158181</v>
      </c>
      <c r="J619" s="1">
        <f t="shared" ca="1" si="54"/>
        <v>14.228864669158181</v>
      </c>
      <c r="L619" s="1"/>
    </row>
    <row r="620" spans="1:12" x14ac:dyDescent="0.3">
      <c r="A620" s="1">
        <v>61</v>
      </c>
      <c r="B620" s="1">
        <v>10</v>
      </c>
      <c r="C620" s="1">
        <f t="shared" ca="1" si="55"/>
        <v>9.7157634474084276</v>
      </c>
      <c r="D620" s="1">
        <f t="shared" ca="1" si="56"/>
        <v>9.7157634474084276</v>
      </c>
      <c r="E620" s="1">
        <f t="shared" ca="1" si="57"/>
        <v>0.28423655259157243</v>
      </c>
      <c r="F620" s="1">
        <v>100</v>
      </c>
      <c r="G620" s="1">
        <f t="shared" ca="1" si="58"/>
        <v>14.211827629578622</v>
      </c>
      <c r="I620" s="1">
        <f t="shared" ca="1" si="59"/>
        <v>14.211827629578622</v>
      </c>
      <c r="J620" s="1">
        <f t="shared" ca="1" si="54"/>
        <v>14.211827629578622</v>
      </c>
      <c r="L620" s="1"/>
    </row>
    <row r="621" spans="1:12" x14ac:dyDescent="0.3">
      <c r="A621" s="1">
        <v>61.1</v>
      </c>
      <c r="B621" s="1">
        <v>10</v>
      </c>
      <c r="C621" s="1">
        <f t="shared" ca="1" si="55"/>
        <v>9.7161215564904957</v>
      </c>
      <c r="D621" s="1">
        <f t="shared" ca="1" si="56"/>
        <v>9.7161215564904957</v>
      </c>
      <c r="E621" s="1">
        <f t="shared" ca="1" si="57"/>
        <v>0.28387844350950431</v>
      </c>
      <c r="F621" s="1">
        <v>100</v>
      </c>
      <c r="G621" s="1">
        <f t="shared" ca="1" si="58"/>
        <v>14.193922175475215</v>
      </c>
      <c r="I621" s="1">
        <f t="shared" ca="1" si="59"/>
        <v>14.193922175475215</v>
      </c>
      <c r="J621" s="1">
        <f t="shared" ca="1" si="54"/>
        <v>14.193922175475215</v>
      </c>
      <c r="L621" s="1"/>
    </row>
    <row r="622" spans="1:12" x14ac:dyDescent="0.3">
      <c r="A622" s="1">
        <v>61.2</v>
      </c>
      <c r="B622" s="1">
        <v>10</v>
      </c>
      <c r="C622" s="1">
        <f t="shared" ca="1" si="55"/>
        <v>9.716497919162137</v>
      </c>
      <c r="D622" s="1">
        <f t="shared" ca="1" si="56"/>
        <v>9.716497919162137</v>
      </c>
      <c r="E622" s="1">
        <f t="shared" ca="1" si="57"/>
        <v>0.28350208083786299</v>
      </c>
      <c r="F622" s="1">
        <v>100</v>
      </c>
      <c r="G622" s="1">
        <f t="shared" ca="1" si="58"/>
        <v>14.17510404189315</v>
      </c>
      <c r="I622" s="1">
        <f t="shared" ca="1" si="59"/>
        <v>14.17510404189315</v>
      </c>
      <c r="J622" s="1">
        <f t="shared" ca="1" si="54"/>
        <v>14.17510404189315</v>
      </c>
      <c r="L622" s="1"/>
    </row>
    <row r="623" spans="1:12" x14ac:dyDescent="0.3">
      <c r="A623" s="1">
        <v>61.3</v>
      </c>
      <c r="B623" s="1">
        <v>10</v>
      </c>
      <c r="C623" s="1">
        <f t="shared" ca="1" si="55"/>
        <v>9.7168934658480417</v>
      </c>
      <c r="D623" s="1">
        <f t="shared" ca="1" si="56"/>
        <v>9.7168934658480417</v>
      </c>
      <c r="E623" s="1">
        <f t="shared" ca="1" si="57"/>
        <v>0.2831065341519583</v>
      </c>
      <c r="F623" s="1">
        <v>100</v>
      </c>
      <c r="G623" s="1">
        <f t="shared" ca="1" si="58"/>
        <v>14.155326707597915</v>
      </c>
      <c r="I623" s="1">
        <f t="shared" ca="1" si="59"/>
        <v>14.155326707597915</v>
      </c>
      <c r="J623" s="1">
        <f t="shared" ca="1" si="54"/>
        <v>14.155326707597915</v>
      </c>
      <c r="L623" s="1"/>
    </row>
    <row r="624" spans="1:12" x14ac:dyDescent="0.3">
      <c r="A624" s="1">
        <v>61.4</v>
      </c>
      <c r="B624" s="1">
        <v>10</v>
      </c>
      <c r="C624" s="1">
        <f t="shared" ca="1" si="55"/>
        <v>9.7173091743986486</v>
      </c>
      <c r="D624" s="1">
        <f t="shared" ca="1" si="56"/>
        <v>9.7173091743986486</v>
      </c>
      <c r="E624" s="1">
        <f t="shared" ca="1" si="57"/>
        <v>0.28269082560135139</v>
      </c>
      <c r="F624" s="1">
        <v>100</v>
      </c>
      <c r="G624" s="1">
        <f t="shared" ca="1" si="58"/>
        <v>14.13454128006757</v>
      </c>
      <c r="I624" s="1">
        <f t="shared" ca="1" si="59"/>
        <v>14.13454128006757</v>
      </c>
      <c r="J624" s="1">
        <f t="shared" ca="1" si="54"/>
        <v>14.13454128006757</v>
      </c>
      <c r="L624" s="1"/>
    </row>
    <row r="625" spans="1:12" x14ac:dyDescent="0.3">
      <c r="A625" s="1">
        <v>61.5</v>
      </c>
      <c r="B625" s="1">
        <v>10</v>
      </c>
      <c r="C625" s="1">
        <f t="shared" ca="1" si="55"/>
        <v>9.7177460725075342</v>
      </c>
      <c r="D625" s="1">
        <f t="shared" ca="1" si="56"/>
        <v>9.7177460725075342</v>
      </c>
      <c r="E625" s="1">
        <f t="shared" ca="1" si="57"/>
        <v>0.28225392749246581</v>
      </c>
      <c r="F625" s="1">
        <v>100</v>
      </c>
      <c r="G625" s="1">
        <f t="shared" ca="1" si="58"/>
        <v>14.11269637462329</v>
      </c>
      <c r="I625" s="1">
        <f t="shared" ca="1" si="59"/>
        <v>14.11269637462329</v>
      </c>
      <c r="J625" s="1">
        <f t="shared" ca="1" si="54"/>
        <v>14.11269637462329</v>
      </c>
      <c r="L625" s="1"/>
    </row>
    <row r="626" spans="1:12" x14ac:dyDescent="0.3">
      <c r="A626" s="1">
        <v>61.6</v>
      </c>
      <c r="B626" s="1">
        <v>10</v>
      </c>
      <c r="C626" s="1">
        <f t="shared" ca="1" si="55"/>
        <v>9.7182052402520274</v>
      </c>
      <c r="D626" s="1">
        <f t="shared" ca="1" si="56"/>
        <v>9.7182052402520274</v>
      </c>
      <c r="E626" s="1">
        <f t="shared" ca="1" si="57"/>
        <v>0.28179475974797263</v>
      </c>
      <c r="F626" s="1">
        <v>100</v>
      </c>
      <c r="G626" s="1">
        <f t="shared" ca="1" si="58"/>
        <v>14.089737987398632</v>
      </c>
      <c r="I626" s="1">
        <f t="shared" ca="1" si="59"/>
        <v>14.089737987398632</v>
      </c>
      <c r="J626" s="1">
        <f t="shared" ca="1" si="54"/>
        <v>14.089737987398632</v>
      </c>
      <c r="L626" s="1"/>
    </row>
    <row r="627" spans="1:12" x14ac:dyDescent="0.3">
      <c r="A627" s="1">
        <v>61.7</v>
      </c>
      <c r="B627" s="1">
        <v>10</v>
      </c>
      <c r="C627" s="1">
        <f t="shared" ca="1" si="55"/>
        <v>9.7186878127633172</v>
      </c>
      <c r="D627" s="1">
        <f t="shared" ca="1" si="56"/>
        <v>9.7186878127633172</v>
      </c>
      <c r="E627" s="1">
        <f t="shared" ca="1" si="57"/>
        <v>0.28131218723668283</v>
      </c>
      <c r="F627" s="1">
        <v>100</v>
      </c>
      <c r="G627" s="1">
        <f t="shared" ca="1" si="58"/>
        <v>14.065609361834142</v>
      </c>
      <c r="I627" s="1">
        <f t="shared" ca="1" si="59"/>
        <v>14.065609361834142</v>
      </c>
      <c r="J627" s="1">
        <f t="shared" ca="1" si="54"/>
        <v>14.065609361834142</v>
      </c>
      <c r="L627" s="1"/>
    </row>
    <row r="628" spans="1:12" x14ac:dyDescent="0.3">
      <c r="A628" s="1">
        <v>61.8</v>
      </c>
      <c r="B628" s="1">
        <v>10</v>
      </c>
      <c r="C628" s="1">
        <f t="shared" ca="1" si="55"/>
        <v>9.7191949830326667</v>
      </c>
      <c r="D628" s="1">
        <f t="shared" ca="1" si="56"/>
        <v>9.7191949830326667</v>
      </c>
      <c r="E628" s="1">
        <f t="shared" ca="1" si="57"/>
        <v>0.28080501696733329</v>
      </c>
      <c r="F628" s="1">
        <v>100</v>
      </c>
      <c r="G628" s="1">
        <f t="shared" ca="1" si="58"/>
        <v>14.040250848366664</v>
      </c>
      <c r="I628" s="1">
        <f t="shared" ca="1" si="59"/>
        <v>14.040250848366664</v>
      </c>
      <c r="J628" s="1">
        <f t="shared" ca="1" si="54"/>
        <v>14.040250848366664</v>
      </c>
      <c r="L628" s="1"/>
    </row>
    <row r="629" spans="1:12" x14ac:dyDescent="0.3">
      <c r="A629" s="1">
        <v>61.9</v>
      </c>
      <c r="B629" s="1">
        <v>10</v>
      </c>
      <c r="C629" s="1">
        <f t="shared" ca="1" si="55"/>
        <v>9.7197280048606718</v>
      </c>
      <c r="D629" s="1">
        <f t="shared" ca="1" si="56"/>
        <v>9.7197280048606718</v>
      </c>
      <c r="E629" s="1">
        <f t="shared" ca="1" si="57"/>
        <v>0.28027199513932821</v>
      </c>
      <c r="F629" s="1">
        <v>100</v>
      </c>
      <c r="G629" s="1">
        <f t="shared" ca="1" si="58"/>
        <v>14.013599756966411</v>
      </c>
      <c r="I629" s="1">
        <f t="shared" ca="1" si="59"/>
        <v>14.013599756966411</v>
      </c>
      <c r="J629" s="1">
        <f t="shared" ca="1" si="54"/>
        <v>14.013599756966411</v>
      </c>
      <c r="L629" s="1"/>
    </row>
    <row r="630" spans="1:12" x14ac:dyDescent="0.3">
      <c r="A630" s="1">
        <v>62</v>
      </c>
      <c r="B630" s="1">
        <v>10</v>
      </c>
      <c r="C630" s="1">
        <f t="shared" ca="1" si="55"/>
        <v>9.7202881959568401</v>
      </c>
      <c r="D630" s="1">
        <f t="shared" ca="1" si="56"/>
        <v>9.7202881959568401</v>
      </c>
      <c r="E630" s="1">
        <f t="shared" ca="1" si="57"/>
        <v>0.27971180404315987</v>
      </c>
      <c r="F630" s="1">
        <v>100</v>
      </c>
      <c r="G630" s="1">
        <f t="shared" ca="1" si="58"/>
        <v>13.985590202157994</v>
      </c>
      <c r="I630" s="1">
        <f t="shared" ca="1" si="59"/>
        <v>13.985590202157994</v>
      </c>
      <c r="J630" s="1">
        <f t="shared" ca="1" si="54"/>
        <v>13.985590202157994</v>
      </c>
      <c r="L630" s="1"/>
    </row>
    <row r="631" spans="1:12" x14ac:dyDescent="0.3">
      <c r="A631" s="1">
        <v>62.1</v>
      </c>
      <c r="B631" s="1">
        <v>10</v>
      </c>
      <c r="C631" s="1">
        <f t="shared" ca="1" si="55"/>
        <v>9.7208769411971652</v>
      </c>
      <c r="D631" s="1">
        <f t="shared" ca="1" si="56"/>
        <v>9.7208769411971652</v>
      </c>
      <c r="E631" s="1">
        <f t="shared" ca="1" si="57"/>
        <v>0.27912305880283483</v>
      </c>
      <c r="F631" s="1">
        <v>100</v>
      </c>
      <c r="G631" s="1">
        <f t="shared" ca="1" si="58"/>
        <v>13.956152940141742</v>
      </c>
      <c r="I631" s="1">
        <f t="shared" ca="1" si="59"/>
        <v>13.956152940141742</v>
      </c>
      <c r="J631" s="1">
        <f t="shared" ca="1" si="54"/>
        <v>13.956152940141742</v>
      </c>
      <c r="L631" s="1"/>
    </row>
    <row r="632" spans="1:12" x14ac:dyDescent="0.3">
      <c r="A632" s="1">
        <v>62.2</v>
      </c>
      <c r="B632" s="1">
        <v>10</v>
      </c>
      <c r="C632" s="1">
        <f t="shared" ca="1" si="55"/>
        <v>9.7214956960477394</v>
      </c>
      <c r="D632" s="1">
        <f t="shared" ca="1" si="56"/>
        <v>9.7214956960477394</v>
      </c>
      <c r="E632" s="1">
        <f t="shared" ca="1" si="57"/>
        <v>0.27850430395226056</v>
      </c>
      <c r="F632" s="1">
        <v>100</v>
      </c>
      <c r="G632" s="1">
        <f t="shared" ca="1" si="58"/>
        <v>13.925215197613028</v>
      </c>
      <c r="I632" s="1">
        <f t="shared" ca="1" si="59"/>
        <v>13.925215197613028</v>
      </c>
      <c r="J632" s="1">
        <f t="shared" ca="1" si="54"/>
        <v>13.925215197613028</v>
      </c>
      <c r="L632" s="1"/>
    </row>
    <row r="633" spans="1:12" x14ac:dyDescent="0.3">
      <c r="A633" s="1">
        <v>62.3</v>
      </c>
      <c r="B633" s="1">
        <v>10</v>
      </c>
      <c r="C633" s="1">
        <f t="shared" ca="1" si="55"/>
        <v>9.7221459901629004</v>
      </c>
      <c r="D633" s="1">
        <f t="shared" ca="1" si="56"/>
        <v>9.7221459901629004</v>
      </c>
      <c r="E633" s="1">
        <f t="shared" ca="1" si="57"/>
        <v>0.27785400983709962</v>
      </c>
      <c r="F633" s="1">
        <v>100</v>
      </c>
      <c r="G633" s="1">
        <f t="shared" ca="1" si="58"/>
        <v>13.892700491854981</v>
      </c>
      <c r="I633" s="1">
        <f t="shared" ca="1" si="59"/>
        <v>13.892700491854981</v>
      </c>
      <c r="J633" s="1">
        <f t="shared" ca="1" si="54"/>
        <v>13.892700491854981</v>
      </c>
      <c r="L633" s="1"/>
    </row>
    <row r="634" spans="1:12" x14ac:dyDescent="0.3">
      <c r="A634" s="1">
        <v>62.4</v>
      </c>
      <c r="B634" s="1">
        <v>10</v>
      </c>
      <c r="C634" s="1">
        <f t="shared" ca="1" si="55"/>
        <v>9.7228294311667458</v>
      </c>
      <c r="D634" s="1">
        <f t="shared" ca="1" si="56"/>
        <v>9.7228294311667458</v>
      </c>
      <c r="E634" s="1">
        <f t="shared" ca="1" si="57"/>
        <v>0.27717056883325419</v>
      </c>
      <c r="F634" s="1">
        <v>100</v>
      </c>
      <c r="G634" s="1">
        <f t="shared" ca="1" si="58"/>
        <v>13.85852844166271</v>
      </c>
      <c r="I634" s="1">
        <f t="shared" ca="1" si="59"/>
        <v>13.85852844166271</v>
      </c>
      <c r="J634" s="1">
        <f t="shared" ca="1" si="54"/>
        <v>13.85852844166271</v>
      </c>
      <c r="L634" s="1"/>
    </row>
    <row r="635" spans="1:12" x14ac:dyDescent="0.3">
      <c r="A635" s="1">
        <v>62.5</v>
      </c>
      <c r="B635" s="1">
        <v>10</v>
      </c>
      <c r="C635" s="1">
        <f t="shared" ca="1" si="55"/>
        <v>9.7235477086274322</v>
      </c>
      <c r="D635" s="1">
        <f t="shared" ca="1" si="56"/>
        <v>9.7235477086274322</v>
      </c>
      <c r="E635" s="1">
        <f t="shared" ca="1" si="57"/>
        <v>0.27645229137256777</v>
      </c>
      <c r="F635" s="1">
        <v>100</v>
      </c>
      <c r="G635" s="1">
        <f t="shared" ca="1" si="58"/>
        <v>13.822614568628389</v>
      </c>
      <c r="I635" s="1">
        <f t="shared" ca="1" si="59"/>
        <v>13.822614568628389</v>
      </c>
      <c r="J635" s="1">
        <f t="shared" ca="1" si="54"/>
        <v>13.822614568628389</v>
      </c>
      <c r="L635" s="1"/>
    </row>
    <row r="636" spans="1:12" x14ac:dyDescent="0.3">
      <c r="A636" s="1">
        <v>62.6</v>
      </c>
      <c r="B636" s="1">
        <v>10</v>
      </c>
      <c r="C636" s="1">
        <f t="shared" ca="1" si="55"/>
        <v>9.7243025982340381</v>
      </c>
      <c r="D636" s="1">
        <f t="shared" ca="1" si="56"/>
        <v>9.7243025982340381</v>
      </c>
      <c r="E636" s="1">
        <f t="shared" ca="1" si="57"/>
        <v>0.27569740176596191</v>
      </c>
      <c r="F636" s="1">
        <v>100</v>
      </c>
      <c r="G636" s="1">
        <f t="shared" ca="1" si="58"/>
        <v>13.784870088298096</v>
      </c>
      <c r="I636" s="1">
        <f t="shared" ca="1" si="59"/>
        <v>13.784870088298096</v>
      </c>
      <c r="J636" s="1">
        <f t="shared" ca="1" si="54"/>
        <v>13.784870088298096</v>
      </c>
      <c r="L636" s="1"/>
    </row>
    <row r="637" spans="1:12" x14ac:dyDescent="0.3">
      <c r="A637" s="1">
        <v>62.7</v>
      </c>
      <c r="B637" s="1">
        <v>10</v>
      </c>
      <c r="C637" s="1">
        <f t="shared" ca="1" si="55"/>
        <v>9.7250959661863288</v>
      </c>
      <c r="D637" s="1">
        <f t="shared" ca="1" si="56"/>
        <v>9.7250959661863288</v>
      </c>
      <c r="E637" s="1">
        <f t="shared" ca="1" si="57"/>
        <v>0.27490403381367123</v>
      </c>
      <c r="F637" s="1">
        <v>100</v>
      </c>
      <c r="G637" s="1">
        <f t="shared" ca="1" si="58"/>
        <v>13.745201690683562</v>
      </c>
      <c r="I637" s="1">
        <f t="shared" ca="1" si="59"/>
        <v>13.745201690683562</v>
      </c>
      <c r="J637" s="1">
        <f t="shared" ca="1" si="54"/>
        <v>13.745201690683562</v>
      </c>
      <c r="L637" s="1"/>
    </row>
    <row r="638" spans="1:12" x14ac:dyDescent="0.3">
      <c r="A638" s="1">
        <v>62.8</v>
      </c>
      <c r="B638" s="1">
        <v>10</v>
      </c>
      <c r="C638" s="1">
        <f t="shared" ca="1" si="55"/>
        <v>9.7259297738082839</v>
      </c>
      <c r="D638" s="1">
        <f t="shared" ca="1" si="56"/>
        <v>9.7259297738082839</v>
      </c>
      <c r="E638" s="1">
        <f t="shared" ca="1" si="57"/>
        <v>0.27407022619171606</v>
      </c>
      <c r="F638" s="1">
        <v>100</v>
      </c>
      <c r="G638" s="1">
        <f t="shared" ca="1" si="58"/>
        <v>13.703511309585803</v>
      </c>
      <c r="I638" s="1">
        <f t="shared" ca="1" si="59"/>
        <v>13.703511309585803</v>
      </c>
      <c r="J638" s="1">
        <f t="shared" ca="1" si="54"/>
        <v>13.703511309585803</v>
      </c>
      <c r="L638" s="1"/>
    </row>
    <row r="639" spans="1:12" x14ac:dyDescent="0.3">
      <c r="A639" s="1">
        <v>62.9</v>
      </c>
      <c r="B639" s="1">
        <v>10</v>
      </c>
      <c r="C639" s="1">
        <f t="shared" ca="1" si="55"/>
        <v>9.7268060823967808</v>
      </c>
      <c r="D639" s="1">
        <f t="shared" ca="1" si="56"/>
        <v>9.7268060823967808</v>
      </c>
      <c r="E639" s="1">
        <f t="shared" ca="1" si="57"/>
        <v>0.27319391760321921</v>
      </c>
      <c r="F639" s="1">
        <v>100</v>
      </c>
      <c r="G639" s="1">
        <f t="shared" ca="1" si="58"/>
        <v>13.65969588016096</v>
      </c>
      <c r="I639" s="1">
        <f t="shared" ca="1" si="59"/>
        <v>13.65969588016096</v>
      </c>
      <c r="J639" s="1">
        <f t="shared" ca="1" si="54"/>
        <v>13.65969588016096</v>
      </c>
      <c r="L639" s="1"/>
    </row>
    <row r="640" spans="1:12" x14ac:dyDescent="0.3">
      <c r="A640" s="1">
        <v>63</v>
      </c>
      <c r="B640" s="1">
        <v>10</v>
      </c>
      <c r="C640" s="1">
        <f t="shared" ca="1" si="55"/>
        <v>9.7277270583174271</v>
      </c>
      <c r="D640" s="1">
        <f t="shared" ca="1" si="56"/>
        <v>9.7277270583174271</v>
      </c>
      <c r="E640" s="1">
        <f t="shared" ca="1" si="57"/>
        <v>0.27227294168257288</v>
      </c>
      <c r="F640" s="1">
        <v>100</v>
      </c>
      <c r="G640" s="1">
        <f t="shared" ca="1" si="58"/>
        <v>13.613647084128644</v>
      </c>
      <c r="I640" s="1">
        <f t="shared" ca="1" si="59"/>
        <v>13.613647084128644</v>
      </c>
      <c r="J640" s="1">
        <f t="shared" ca="1" si="54"/>
        <v>13.613647084128644</v>
      </c>
      <c r="L640" s="1"/>
    </row>
    <row r="641" spans="1:12" x14ac:dyDescent="0.3">
      <c r="A641" s="1">
        <v>63.1</v>
      </c>
      <c r="B641" s="1">
        <v>10</v>
      </c>
      <c r="C641" s="1">
        <f t="shared" ca="1" si="55"/>
        <v>9.7286949783601457</v>
      </c>
      <c r="D641" s="1">
        <f t="shared" ca="1" si="56"/>
        <v>9.7286949783601457</v>
      </c>
      <c r="E641" s="1">
        <f t="shared" ca="1" si="57"/>
        <v>0.27130502163985426</v>
      </c>
      <c r="F641" s="1">
        <v>100</v>
      </c>
      <c r="G641" s="1">
        <f t="shared" ca="1" si="58"/>
        <v>13.565251081992713</v>
      </c>
      <c r="I641" s="1">
        <f t="shared" ca="1" si="59"/>
        <v>13.565251081992713</v>
      </c>
      <c r="J641" s="1">
        <f t="shared" ca="1" si="54"/>
        <v>13.565251081992713</v>
      </c>
      <c r="L641" s="1"/>
    </row>
    <row r="642" spans="1:12" x14ac:dyDescent="0.3">
      <c r="A642" s="1">
        <v>63.2</v>
      </c>
      <c r="B642" s="1">
        <v>10</v>
      </c>
      <c r="C642" s="1">
        <f t="shared" ca="1" si="55"/>
        <v>9.7297122353677299</v>
      </c>
      <c r="D642" s="1">
        <f t="shared" ca="1" si="56"/>
        <v>9.7297122353677299</v>
      </c>
      <c r="E642" s="1">
        <f t="shared" ca="1" si="57"/>
        <v>0.27028776463227011</v>
      </c>
      <c r="F642" s="1">
        <v>100</v>
      </c>
      <c r="G642" s="1">
        <f t="shared" ca="1" si="58"/>
        <v>13.514388231613506</v>
      </c>
      <c r="I642" s="1">
        <f t="shared" ca="1" si="59"/>
        <v>13.514388231613506</v>
      </c>
      <c r="J642" s="1">
        <f t="shared" ca="1" si="54"/>
        <v>13.514388231613506</v>
      </c>
      <c r="L642" s="1"/>
    </row>
    <row r="643" spans="1:12" x14ac:dyDescent="0.3">
      <c r="A643" s="1">
        <v>63.3</v>
      </c>
      <c r="B643" s="1">
        <v>10</v>
      </c>
      <c r="C643" s="1">
        <f t="shared" ca="1" si="55"/>
        <v>9.7307813441513176</v>
      </c>
      <c r="D643" s="1">
        <f t="shared" ca="1" si="56"/>
        <v>9.7307813441513176</v>
      </c>
      <c r="E643" s="1">
        <f t="shared" ca="1" si="57"/>
        <v>0.26921865584868243</v>
      </c>
      <c r="F643" s="1">
        <v>100</v>
      </c>
      <c r="G643" s="1">
        <f t="shared" ca="1" si="58"/>
        <v>13.460932792434122</v>
      </c>
      <c r="I643" s="1">
        <f t="shared" ca="1" si="59"/>
        <v>13.460932792434122</v>
      </c>
      <c r="J643" s="1">
        <f t="shared" ca="1" si="54"/>
        <v>13.460932792434122</v>
      </c>
      <c r="L643" s="1"/>
    </row>
    <row r="644" spans="1:12" x14ac:dyDescent="0.3">
      <c r="A644" s="1">
        <v>63.4</v>
      </c>
      <c r="B644" s="1">
        <v>10</v>
      </c>
      <c r="C644" s="1">
        <f t="shared" ca="1" si="55"/>
        <v>9.731904947707374</v>
      </c>
      <c r="D644" s="1">
        <f t="shared" ca="1" si="56"/>
        <v>9.731904947707374</v>
      </c>
      <c r="E644" s="1">
        <f t="shared" ca="1" si="57"/>
        <v>0.26809505229262598</v>
      </c>
      <c r="F644" s="1">
        <v>100</v>
      </c>
      <c r="G644" s="1">
        <f t="shared" ca="1" si="58"/>
        <v>13.404752614631299</v>
      </c>
      <c r="I644" s="1">
        <f t="shared" ca="1" si="59"/>
        <v>13.404752614631299</v>
      </c>
      <c r="J644" s="1">
        <f t="shared" ca="1" si="54"/>
        <v>13.404752614631299</v>
      </c>
      <c r="L644" s="1"/>
    </row>
    <row r="645" spans="1:12" x14ac:dyDescent="0.3">
      <c r="A645" s="1">
        <v>63.5</v>
      </c>
      <c r="B645" s="1">
        <v>10</v>
      </c>
      <c r="C645" s="1">
        <f t="shared" ca="1" si="55"/>
        <v>9.7330858237515727</v>
      </c>
      <c r="D645" s="1">
        <f t="shared" ca="1" si="56"/>
        <v>9.7330858237515727</v>
      </c>
      <c r="E645" s="1">
        <f t="shared" ca="1" si="57"/>
        <v>0.26691417624842728</v>
      </c>
      <c r="F645" s="1">
        <v>100</v>
      </c>
      <c r="G645" s="1">
        <f t="shared" ca="1" si="58"/>
        <v>13.345708812421364</v>
      </c>
      <c r="I645" s="1">
        <f t="shared" ca="1" si="59"/>
        <v>13.345708812421364</v>
      </c>
      <c r="J645" s="1">
        <f t="shared" ca="1" si="54"/>
        <v>13.345708812421364</v>
      </c>
      <c r="L645" s="1"/>
    </row>
    <row r="646" spans="1:12" x14ac:dyDescent="0.3">
      <c r="A646" s="1">
        <v>63.6</v>
      </c>
      <c r="B646" s="1">
        <v>10</v>
      </c>
      <c r="C646" s="1">
        <f t="shared" ca="1" si="55"/>
        <v>9.7343268915857273</v>
      </c>
      <c r="D646" s="1">
        <f t="shared" ca="1" si="56"/>
        <v>9.7343268915857273</v>
      </c>
      <c r="E646" s="1">
        <f t="shared" ca="1" si="57"/>
        <v>0.26567310841427272</v>
      </c>
      <c r="F646" s="1">
        <v>100</v>
      </c>
      <c r="G646" s="1">
        <f t="shared" ca="1" si="58"/>
        <v>13.283655420713636</v>
      </c>
      <c r="I646" s="1">
        <f t="shared" ca="1" si="59"/>
        <v>13.283655420713636</v>
      </c>
      <c r="J646" s="1">
        <f t="shared" ca="1" si="54"/>
        <v>13.283655420713636</v>
      </c>
      <c r="L646" s="1"/>
    </row>
    <row r="647" spans="1:12" x14ac:dyDescent="0.3">
      <c r="A647" s="1">
        <v>63.7</v>
      </c>
      <c r="B647" s="1">
        <v>10</v>
      </c>
      <c r="C647" s="1">
        <f t="shared" ca="1" si="55"/>
        <v>9.7356312193147367</v>
      </c>
      <c r="D647" s="1">
        <f t="shared" ca="1" si="56"/>
        <v>9.7356312193147367</v>
      </c>
      <c r="E647" s="1">
        <f t="shared" ca="1" si="57"/>
        <v>0.26436878068526326</v>
      </c>
      <c r="F647" s="1">
        <v>100</v>
      </c>
      <c r="G647" s="1">
        <f t="shared" ca="1" si="58"/>
        <v>13.218439034263163</v>
      </c>
      <c r="I647" s="1">
        <f t="shared" ca="1" si="59"/>
        <v>13.218439034263163</v>
      </c>
      <c r="J647" s="1">
        <f t="shared" ca="1" si="54"/>
        <v>13.218439034263163</v>
      </c>
      <c r="L647" s="1"/>
    </row>
    <row r="648" spans="1:12" x14ac:dyDescent="0.3">
      <c r="A648" s="1">
        <v>63.8</v>
      </c>
      <c r="B648" s="1">
        <v>10</v>
      </c>
      <c r="C648" s="1">
        <f t="shared" ca="1" si="55"/>
        <v>9.7370020314314054</v>
      </c>
      <c r="D648" s="1">
        <f t="shared" ca="1" si="56"/>
        <v>9.7370020314314054</v>
      </c>
      <c r="E648" s="1">
        <f t="shared" ca="1" si="57"/>
        <v>0.26299796856859459</v>
      </c>
      <c r="F648" s="1">
        <v>100</v>
      </c>
      <c r="G648" s="1">
        <f t="shared" ca="1" si="58"/>
        <v>13.149898428429729</v>
      </c>
      <c r="I648" s="1">
        <f t="shared" ca="1" si="59"/>
        <v>13.149898428429729</v>
      </c>
      <c r="J648" s="1">
        <f t="shared" ca="1" si="54"/>
        <v>13.149898428429729</v>
      </c>
      <c r="L648" s="1"/>
    </row>
    <row r="649" spans="1:12" x14ac:dyDescent="0.3">
      <c r="A649" s="1">
        <v>63.9</v>
      </c>
      <c r="B649" s="1">
        <v>10</v>
      </c>
      <c r="C649" s="1">
        <f t="shared" ca="1" si="55"/>
        <v>9.738442716787862</v>
      </c>
      <c r="D649" s="1">
        <f t="shared" ca="1" si="56"/>
        <v>9.738442716787862</v>
      </c>
      <c r="E649" s="1">
        <f t="shared" ca="1" si="57"/>
        <v>0.261557283212138</v>
      </c>
      <c r="F649" s="1">
        <v>100</v>
      </c>
      <c r="G649" s="1">
        <f t="shared" ca="1" si="58"/>
        <v>13.0778641606069</v>
      </c>
      <c r="I649" s="1">
        <f t="shared" ca="1" si="59"/>
        <v>13.0778641606069</v>
      </c>
      <c r="J649" s="1">
        <f t="shared" ca="1" si="54"/>
        <v>13.0778641606069</v>
      </c>
      <c r="L649" s="1"/>
    </row>
    <row r="650" spans="1:12" x14ac:dyDescent="0.3">
      <c r="A650" s="1">
        <v>64</v>
      </c>
      <c r="B650" s="1">
        <v>10</v>
      </c>
      <c r="C650" s="1">
        <f t="shared" ca="1" si="55"/>
        <v>9.7399568369733114</v>
      </c>
      <c r="D650" s="1">
        <f t="shared" ca="1" si="56"/>
        <v>9.7399568369733114</v>
      </c>
      <c r="E650" s="1">
        <f t="shared" ca="1" si="57"/>
        <v>0.26004316302668862</v>
      </c>
      <c r="F650" s="1">
        <v>100</v>
      </c>
      <c r="G650" s="1">
        <f t="shared" ca="1" si="58"/>
        <v>13.002158151334431</v>
      </c>
      <c r="I650" s="1">
        <f t="shared" ca="1" si="59"/>
        <v>13.002158151334431</v>
      </c>
      <c r="J650" s="1">
        <f t="shared" ca="1" si="54"/>
        <v>13.002158151334431</v>
      </c>
      <c r="L650" s="1"/>
    </row>
    <row r="651" spans="1:12" x14ac:dyDescent="0.3">
      <c r="A651" s="1">
        <v>64.099999999999994</v>
      </c>
      <c r="B651" s="1">
        <v>10</v>
      </c>
      <c r="C651" s="1">
        <f t="shared" ca="1" si="55"/>
        <v>9.7415481351188173</v>
      </c>
      <c r="D651" s="1">
        <f t="shared" ca="1" si="56"/>
        <v>9.7415481351188173</v>
      </c>
      <c r="E651" s="1">
        <f t="shared" ca="1" si="57"/>
        <v>0.25845186488118266</v>
      </c>
      <c r="F651" s="1">
        <v>100</v>
      </c>
      <c r="G651" s="1">
        <f t="shared" ca="1" si="58"/>
        <v>12.922593244059133</v>
      </c>
      <c r="I651" s="1">
        <f t="shared" ca="1" si="59"/>
        <v>12.922593244059133</v>
      </c>
      <c r="J651" s="1">
        <f t="shared" ref="J651:J714" ca="1" si="60">$H$2 *E651</f>
        <v>12.922593244059133</v>
      </c>
      <c r="L651" s="1"/>
    </row>
    <row r="652" spans="1:12" x14ac:dyDescent="0.3">
      <c r="A652" s="1">
        <v>64.2</v>
      </c>
      <c r="B652" s="1">
        <v>10</v>
      </c>
      <c r="C652" s="1">
        <f t="shared" ref="C652:C715" ca="1" si="61">(C651+0.001*G652)/1.0015</f>
        <v>9.7432205451508782</v>
      </c>
      <c r="D652" s="1">
        <f t="shared" ref="D652:D715" ca="1" si="62">C652</f>
        <v>9.7432205451508782</v>
      </c>
      <c r="E652" s="1">
        <f t="shared" ref="E652:E715" ca="1" si="63">B652-D652</f>
        <v>0.25677945484912179</v>
      </c>
      <c r="F652" s="1">
        <v>100</v>
      </c>
      <c r="G652" s="1">
        <f t="shared" ref="G652:G715" ca="1" si="64">I652</f>
        <v>12.83897274245609</v>
      </c>
      <c r="I652" s="1">
        <f t="shared" ca="1" si="59"/>
        <v>12.83897274245609</v>
      </c>
      <c r="J652" s="1">
        <f t="shared" ca="1" si="60"/>
        <v>12.83897274245609</v>
      </c>
      <c r="L652" s="1"/>
    </row>
    <row r="653" spans="1:12" x14ac:dyDescent="0.3">
      <c r="A653" s="1">
        <v>64.3</v>
      </c>
      <c r="B653" s="1">
        <v>10</v>
      </c>
      <c r="C653" s="1">
        <f t="shared" ca="1" si="61"/>
        <v>9.7449782015166786</v>
      </c>
      <c r="D653" s="1">
        <f t="shared" ca="1" si="62"/>
        <v>9.7449782015166786</v>
      </c>
      <c r="E653" s="1">
        <f t="shared" ca="1" si="63"/>
        <v>0.2550217984833214</v>
      </c>
      <c r="F653" s="1">
        <v>100</v>
      </c>
      <c r="G653" s="1">
        <f t="shared" ca="1" si="64"/>
        <v>12.75108992416607</v>
      </c>
      <c r="I653" s="1">
        <f t="shared" ref="I653:I716" ca="1" si="65">SUM(J653,L653,N653)</f>
        <v>12.75108992416607</v>
      </c>
      <c r="J653" s="1">
        <f t="shared" ca="1" si="60"/>
        <v>12.75108992416607</v>
      </c>
      <c r="L653" s="1"/>
    </row>
    <row r="654" spans="1:12" x14ac:dyDescent="0.3">
      <c r="A654" s="1">
        <v>64.400000000000006</v>
      </c>
      <c r="B654" s="1">
        <v>10</v>
      </c>
      <c r="C654" s="1">
        <f t="shared" ca="1" si="61"/>
        <v>9.7468254494050655</v>
      </c>
      <c r="D654" s="1">
        <f t="shared" ca="1" si="62"/>
        <v>9.7468254494050655</v>
      </c>
      <c r="E654" s="1">
        <f t="shared" ca="1" si="63"/>
        <v>0.25317455059493454</v>
      </c>
      <c r="F654" s="1">
        <v>100</v>
      </c>
      <c r="G654" s="1">
        <f t="shared" ca="1" si="64"/>
        <v>12.658727529746727</v>
      </c>
      <c r="I654" s="1">
        <f t="shared" ca="1" si="65"/>
        <v>12.658727529746727</v>
      </c>
      <c r="J654" s="1">
        <f t="shared" ca="1" si="60"/>
        <v>12.658727529746727</v>
      </c>
      <c r="L654" s="1"/>
    </row>
    <row r="655" spans="1:12" x14ac:dyDescent="0.3">
      <c r="A655" s="1">
        <v>64.5</v>
      </c>
      <c r="B655" s="1">
        <v>10</v>
      </c>
      <c r="C655" s="1">
        <f t="shared" ca="1" si="61"/>
        <v>9.7487668554884994</v>
      </c>
      <c r="D655" s="1">
        <f t="shared" ca="1" si="62"/>
        <v>9.7487668554884994</v>
      </c>
      <c r="E655" s="1">
        <f t="shared" ca="1" si="63"/>
        <v>0.25123314451150058</v>
      </c>
      <c r="F655" s="1">
        <v>100</v>
      </c>
      <c r="G655" s="1">
        <f t="shared" ca="1" si="64"/>
        <v>12.561657225575029</v>
      </c>
      <c r="I655" s="1">
        <f t="shared" ca="1" si="65"/>
        <v>12.561657225575029</v>
      </c>
      <c r="J655" s="1">
        <f t="shared" ca="1" si="60"/>
        <v>12.561657225575029</v>
      </c>
      <c r="L655" s="1"/>
    </row>
    <row r="656" spans="1:12" x14ac:dyDescent="0.3">
      <c r="A656" s="1">
        <v>64.599999999999994</v>
      </c>
      <c r="B656" s="1">
        <v>10</v>
      </c>
      <c r="C656" s="1">
        <f t="shared" ca="1" si="61"/>
        <v>9.7508072192125503</v>
      </c>
      <c r="D656" s="1">
        <f t="shared" ca="1" si="62"/>
        <v>9.7508072192125503</v>
      </c>
      <c r="E656" s="1">
        <f t="shared" ca="1" si="63"/>
        <v>0.24919278078744966</v>
      </c>
      <c r="F656" s="1">
        <v>100</v>
      </c>
      <c r="G656" s="1">
        <f t="shared" ca="1" si="64"/>
        <v>12.459639039372483</v>
      </c>
      <c r="I656" s="1">
        <f t="shared" ca="1" si="65"/>
        <v>12.459639039372483</v>
      </c>
      <c r="J656" s="1">
        <f t="shared" ca="1" si="60"/>
        <v>12.459639039372483</v>
      </c>
      <c r="L656" s="1"/>
    </row>
    <row r="657" spans="1:12" x14ac:dyDescent="0.3">
      <c r="A657" s="1">
        <v>64.7</v>
      </c>
      <c r="B657" s="1">
        <v>10</v>
      </c>
      <c r="C657" s="1">
        <f t="shared" ca="1" si="61"/>
        <v>9.7529515846608419</v>
      </c>
      <c r="D657" s="1">
        <f t="shared" ca="1" si="62"/>
        <v>9.7529515846608419</v>
      </c>
      <c r="E657" s="1">
        <f t="shared" ca="1" si="63"/>
        <v>0.24704841533915811</v>
      </c>
      <c r="F657" s="1">
        <v>100</v>
      </c>
      <c r="G657" s="1">
        <f t="shared" ca="1" si="64"/>
        <v>12.352420766957906</v>
      </c>
      <c r="I657" s="1">
        <f t="shared" ca="1" si="65"/>
        <v>12.352420766957906</v>
      </c>
      <c r="J657" s="1">
        <f t="shared" ca="1" si="60"/>
        <v>12.352420766957906</v>
      </c>
      <c r="L657" s="1"/>
    </row>
    <row r="658" spans="1:12" x14ac:dyDescent="0.3">
      <c r="A658" s="1">
        <v>64.8</v>
      </c>
      <c r="B658" s="1">
        <v>10</v>
      </c>
      <c r="C658" s="1">
        <f t="shared" ca="1" si="61"/>
        <v>9.7552052530247853</v>
      </c>
      <c r="D658" s="1">
        <f t="shared" ca="1" si="62"/>
        <v>9.7552052530247853</v>
      </c>
      <c r="E658" s="1">
        <f t="shared" ca="1" si="63"/>
        <v>0.24479474697521475</v>
      </c>
      <c r="F658" s="1">
        <v>100</v>
      </c>
      <c r="G658" s="1">
        <f t="shared" ca="1" si="64"/>
        <v>12.239737348760737</v>
      </c>
      <c r="I658" s="1">
        <f t="shared" ca="1" si="65"/>
        <v>12.239737348760737</v>
      </c>
      <c r="J658" s="1">
        <f t="shared" ca="1" si="60"/>
        <v>12.239737348760737</v>
      </c>
      <c r="L658" s="1"/>
    </row>
    <row r="659" spans="1:12" x14ac:dyDescent="0.3">
      <c r="A659" s="1">
        <v>64.900000000000006</v>
      </c>
      <c r="B659" s="1">
        <v>10</v>
      </c>
      <c r="C659" s="1">
        <f t="shared" ca="1" si="61"/>
        <v>9.7575737957089075</v>
      </c>
      <c r="D659" s="1">
        <f t="shared" ca="1" si="62"/>
        <v>9.7575737957089075</v>
      </c>
      <c r="E659" s="1">
        <f t="shared" ca="1" si="63"/>
        <v>0.24242620429109252</v>
      </c>
      <c r="F659" s="1">
        <v>100</v>
      </c>
      <c r="G659" s="1">
        <f t="shared" ca="1" si="64"/>
        <v>12.121310214554626</v>
      </c>
      <c r="I659" s="1">
        <f t="shared" ca="1" si="65"/>
        <v>12.121310214554626</v>
      </c>
      <c r="J659" s="1">
        <f t="shared" ca="1" si="60"/>
        <v>12.121310214554626</v>
      </c>
      <c r="L659" s="1"/>
    </row>
    <row r="660" spans="1:12" x14ac:dyDescent="0.3">
      <c r="A660" s="1">
        <v>65</v>
      </c>
      <c r="B660" s="1">
        <v>10</v>
      </c>
      <c r="C660" s="1">
        <f t="shared" ca="1" si="61"/>
        <v>9.7600630681042002</v>
      </c>
      <c r="D660" s="1">
        <f t="shared" ca="1" si="62"/>
        <v>9.7600630681042002</v>
      </c>
      <c r="E660" s="1">
        <f t="shared" ca="1" si="63"/>
        <v>0.23993693189579979</v>
      </c>
      <c r="F660" s="1">
        <v>100</v>
      </c>
      <c r="G660" s="1">
        <f t="shared" ca="1" si="64"/>
        <v>11.996846594789989</v>
      </c>
      <c r="I660" s="1">
        <f t="shared" ca="1" si="65"/>
        <v>11.996846594789989</v>
      </c>
      <c r="J660" s="1">
        <f t="shared" ca="1" si="60"/>
        <v>11.996846594789989</v>
      </c>
      <c r="L660" s="1"/>
    </row>
    <row r="661" spans="1:12" x14ac:dyDescent="0.3">
      <c r="A661" s="1">
        <v>65.099999999999994</v>
      </c>
      <c r="B661" s="1">
        <v>10</v>
      </c>
      <c r="C661" s="1">
        <f t="shared" ca="1" si="61"/>
        <v>9.7626792240635201</v>
      </c>
      <c r="D661" s="1">
        <f t="shared" ca="1" si="62"/>
        <v>9.7626792240635201</v>
      </c>
      <c r="E661" s="1">
        <f t="shared" ca="1" si="63"/>
        <v>0.23732077593647993</v>
      </c>
      <c r="F661" s="1">
        <v>100</v>
      </c>
      <c r="G661" s="1">
        <f t="shared" ca="1" si="64"/>
        <v>11.866038796823997</v>
      </c>
      <c r="I661" s="1">
        <f t="shared" ca="1" si="65"/>
        <v>11.866038796823997</v>
      </c>
      <c r="J661" s="1">
        <f t="shared" ca="1" si="60"/>
        <v>11.866038796823997</v>
      </c>
      <c r="L661" s="1"/>
    </row>
    <row r="662" spans="1:12" x14ac:dyDescent="0.3">
      <c r="A662" s="1">
        <v>65.2</v>
      </c>
      <c r="B662" s="1">
        <v>10</v>
      </c>
      <c r="C662" s="1">
        <f t="shared" ca="1" si="61"/>
        <v>9.7654287311148273</v>
      </c>
      <c r="D662" s="1">
        <f t="shared" ca="1" si="62"/>
        <v>9.7654287311148273</v>
      </c>
      <c r="E662" s="1">
        <f t="shared" ca="1" si="63"/>
        <v>0.23457126888517266</v>
      </c>
      <c r="F662" s="1">
        <v>100</v>
      </c>
      <c r="G662" s="1">
        <f t="shared" ca="1" si="64"/>
        <v>11.728563444258633</v>
      </c>
      <c r="I662" s="1">
        <f t="shared" ca="1" si="65"/>
        <v>11.728563444258633</v>
      </c>
      <c r="J662" s="1">
        <f t="shared" ca="1" si="60"/>
        <v>11.728563444258633</v>
      </c>
      <c r="L662" s="1"/>
    </row>
    <row r="663" spans="1:12" x14ac:dyDescent="0.3">
      <c r="A663" s="1">
        <v>65.3</v>
      </c>
      <c r="B663" s="1">
        <v>10</v>
      </c>
      <c r="C663" s="1">
        <f t="shared" ca="1" si="61"/>
        <v>9.7683183864498861</v>
      </c>
      <c r="D663" s="1">
        <f t="shared" ca="1" si="62"/>
        <v>9.7683183864498861</v>
      </c>
      <c r="E663" s="1">
        <f t="shared" ca="1" si="63"/>
        <v>0.23168161355011385</v>
      </c>
      <c r="F663" s="1">
        <v>100</v>
      </c>
      <c r="G663" s="1">
        <f t="shared" ca="1" si="64"/>
        <v>11.584080677505693</v>
      </c>
      <c r="I663" s="1">
        <f t="shared" ca="1" si="65"/>
        <v>11.584080677505693</v>
      </c>
      <c r="J663" s="1">
        <f t="shared" ca="1" si="60"/>
        <v>11.584080677505693</v>
      </c>
      <c r="L663" s="1"/>
    </row>
    <row r="664" spans="1:12" x14ac:dyDescent="0.3">
      <c r="A664" s="1">
        <v>65.400000000000006</v>
      </c>
      <c r="B664" s="1">
        <v>10</v>
      </c>
      <c r="C664" s="1">
        <f t="shared" ca="1" si="61"/>
        <v>9.7713553337279304</v>
      </c>
      <c r="D664" s="1">
        <f t="shared" ca="1" si="62"/>
        <v>9.7713553337279304</v>
      </c>
      <c r="E664" s="1">
        <f t="shared" ca="1" si="63"/>
        <v>0.22864466627206959</v>
      </c>
      <c r="F664" s="1">
        <v>100</v>
      </c>
      <c r="G664" s="1">
        <f t="shared" ca="1" si="64"/>
        <v>11.432233313603479</v>
      </c>
      <c r="I664" s="1">
        <f t="shared" ca="1" si="65"/>
        <v>11.432233313603479</v>
      </c>
      <c r="J664" s="1">
        <f t="shared" ca="1" si="60"/>
        <v>11.432233313603479</v>
      </c>
      <c r="L664" s="1"/>
    </row>
    <row r="665" spans="1:12" x14ac:dyDescent="0.3">
      <c r="A665" s="1">
        <v>65.5</v>
      </c>
      <c r="B665" s="1">
        <v>10</v>
      </c>
      <c r="C665" s="1">
        <f t="shared" ca="1" si="61"/>
        <v>9.774547080735859</v>
      </c>
      <c r="D665" s="1">
        <f t="shared" ca="1" si="62"/>
        <v>9.774547080735859</v>
      </c>
      <c r="E665" s="1">
        <f t="shared" ca="1" si="63"/>
        <v>0.22545291926414102</v>
      </c>
      <c r="F665" s="1">
        <v>100</v>
      </c>
      <c r="G665" s="1">
        <f t="shared" ca="1" si="64"/>
        <v>11.272645963207051</v>
      </c>
      <c r="I665" s="1">
        <f t="shared" ca="1" si="65"/>
        <v>11.272645963207051</v>
      </c>
      <c r="J665" s="1">
        <f t="shared" ca="1" si="60"/>
        <v>11.272645963207051</v>
      </c>
      <c r="L665" s="1"/>
    </row>
    <row r="666" spans="1:12" x14ac:dyDescent="0.3">
      <c r="A666" s="1">
        <v>65.599999999999994</v>
      </c>
      <c r="B666" s="1">
        <v>10</v>
      </c>
      <c r="C666" s="1">
        <f t="shared" ca="1" si="61"/>
        <v>9.7779015179486048</v>
      </c>
      <c r="D666" s="1">
        <f t="shared" ca="1" si="62"/>
        <v>9.7779015179486048</v>
      </c>
      <c r="E666" s="1">
        <f t="shared" ca="1" si="63"/>
        <v>0.22209848205139515</v>
      </c>
      <c r="F666" s="1">
        <v>100</v>
      </c>
      <c r="G666" s="1">
        <f t="shared" ca="1" si="64"/>
        <v>11.104924102569758</v>
      </c>
      <c r="I666" s="1">
        <f t="shared" ca="1" si="65"/>
        <v>11.104924102569758</v>
      </c>
      <c r="J666" s="1">
        <f t="shared" ca="1" si="60"/>
        <v>11.104924102569758</v>
      </c>
      <c r="L666" s="1"/>
    </row>
    <row r="667" spans="1:12" x14ac:dyDescent="0.3">
      <c r="A667" s="1">
        <v>65.7</v>
      </c>
      <c r="B667" s="1">
        <v>10</v>
      </c>
      <c r="C667" s="1">
        <f t="shared" ca="1" si="61"/>
        <v>9.7814269380355672</v>
      </c>
      <c r="D667" s="1">
        <f t="shared" ca="1" si="62"/>
        <v>9.7814269380355672</v>
      </c>
      <c r="E667" s="1">
        <f t="shared" ca="1" si="63"/>
        <v>0.21857306196443282</v>
      </c>
      <c r="F667" s="1">
        <v>100</v>
      </c>
      <c r="G667" s="1">
        <f t="shared" ca="1" si="64"/>
        <v>10.928653098221641</v>
      </c>
      <c r="I667" s="1">
        <f t="shared" ca="1" si="65"/>
        <v>10.928653098221641</v>
      </c>
      <c r="J667" s="1">
        <f t="shared" ca="1" si="60"/>
        <v>10.928653098221641</v>
      </c>
      <c r="L667" s="1"/>
    </row>
    <row r="668" spans="1:12" x14ac:dyDescent="0.3">
      <c r="A668" s="1">
        <v>65.8</v>
      </c>
      <c r="B668" s="1">
        <v>10</v>
      </c>
      <c r="C668" s="1">
        <f t="shared" ca="1" si="61"/>
        <v>9.7851320563613307</v>
      </c>
      <c r="D668" s="1">
        <f t="shared" ca="1" si="62"/>
        <v>9.7851320563613307</v>
      </c>
      <c r="E668" s="1">
        <f t="shared" ca="1" si="63"/>
        <v>0.21486794363866935</v>
      </c>
      <c r="F668" s="1">
        <v>100</v>
      </c>
      <c r="G668" s="1">
        <f t="shared" ca="1" si="64"/>
        <v>10.743397181933467</v>
      </c>
      <c r="I668" s="1">
        <f t="shared" ca="1" si="65"/>
        <v>10.743397181933467</v>
      </c>
      <c r="J668" s="1">
        <f t="shared" ca="1" si="60"/>
        <v>10.743397181933467</v>
      </c>
      <c r="L668" s="1"/>
    </row>
    <row r="669" spans="1:12" x14ac:dyDescent="0.3">
      <c r="A669" s="1">
        <v>65.900000000000006</v>
      </c>
      <c r="B669" s="1">
        <v>10</v>
      </c>
      <c r="C669" s="1">
        <f t="shared" ca="1" si="61"/>
        <v>9.7890260325313374</v>
      </c>
      <c r="D669" s="1">
        <f t="shared" ca="1" si="62"/>
        <v>9.7890260325313374</v>
      </c>
      <c r="E669" s="1">
        <f t="shared" ca="1" si="63"/>
        <v>0.21097396746866259</v>
      </c>
      <c r="F669" s="1">
        <v>100</v>
      </c>
      <c r="G669" s="1">
        <f t="shared" ca="1" si="64"/>
        <v>10.54869837343313</v>
      </c>
      <c r="I669" s="1">
        <f t="shared" ca="1" si="65"/>
        <v>10.54869837343313</v>
      </c>
      <c r="J669" s="1">
        <f t="shared" ca="1" si="60"/>
        <v>10.54869837343313</v>
      </c>
      <c r="L669" s="1"/>
    </row>
    <row r="670" spans="1:12" x14ac:dyDescent="0.3">
      <c r="A670" s="1">
        <v>66</v>
      </c>
      <c r="B670" s="1">
        <v>10</v>
      </c>
      <c r="C670" s="1">
        <f t="shared" ca="1" si="61"/>
        <v>9.7931184930358128</v>
      </c>
      <c r="D670" s="1">
        <f t="shared" ca="1" si="62"/>
        <v>9.7931184930358128</v>
      </c>
      <c r="E670" s="1">
        <f t="shared" ca="1" si="63"/>
        <v>0.20688150696418717</v>
      </c>
      <c r="F670" s="1">
        <v>100</v>
      </c>
      <c r="G670" s="1">
        <f t="shared" ca="1" si="64"/>
        <v>10.344075348209358</v>
      </c>
      <c r="I670" s="1">
        <f t="shared" ca="1" si="65"/>
        <v>10.344075348209358</v>
      </c>
      <c r="J670" s="1">
        <f t="shared" ca="1" si="60"/>
        <v>10.344075348209358</v>
      </c>
      <c r="L670" s="1"/>
    </row>
    <row r="671" spans="1:12" x14ac:dyDescent="0.3">
      <c r="A671" s="1">
        <v>66.099999999999994</v>
      </c>
      <c r="B671" s="1">
        <v>10</v>
      </c>
      <c r="C671" s="1">
        <f t="shared" ca="1" si="61"/>
        <v>9.7974195550478722</v>
      </c>
      <c r="D671" s="1">
        <f t="shared" ca="1" si="62"/>
        <v>9.7974195550478722</v>
      </c>
      <c r="E671" s="1">
        <f t="shared" ca="1" si="63"/>
        <v>0.20258044495212779</v>
      </c>
      <c r="F671" s="1">
        <v>100</v>
      </c>
      <c r="G671" s="1">
        <f t="shared" ca="1" si="64"/>
        <v>10.12902224760639</v>
      </c>
      <c r="I671" s="1">
        <f t="shared" ca="1" si="65"/>
        <v>10.12902224760639</v>
      </c>
      <c r="J671" s="1">
        <f t="shared" ca="1" si="60"/>
        <v>10.12902224760639</v>
      </c>
      <c r="L671" s="1"/>
    </row>
    <row r="672" spans="1:12" x14ac:dyDescent="0.3">
      <c r="A672" s="1">
        <v>66.2</v>
      </c>
      <c r="B672" s="1">
        <v>10</v>
      </c>
      <c r="C672" s="1">
        <f t="shared" ca="1" si="61"/>
        <v>9.8019398514346907</v>
      </c>
      <c r="D672" s="1">
        <f t="shared" ca="1" si="62"/>
        <v>9.8019398514346907</v>
      </c>
      <c r="E672" s="1">
        <f t="shared" ca="1" si="63"/>
        <v>0.19806014856530929</v>
      </c>
      <c r="F672" s="1">
        <v>100</v>
      </c>
      <c r="G672" s="1">
        <f t="shared" ca="1" si="64"/>
        <v>9.9030074282654645</v>
      </c>
      <c r="I672" s="1">
        <f t="shared" ca="1" si="65"/>
        <v>9.9030074282654645</v>
      </c>
      <c r="J672" s="1">
        <f t="shared" ca="1" si="60"/>
        <v>9.9030074282654645</v>
      </c>
      <c r="L672" s="1"/>
    </row>
    <row r="673" spans="1:12" x14ac:dyDescent="0.3">
      <c r="A673" s="1">
        <v>66.3</v>
      </c>
      <c r="B673" s="1">
        <v>10</v>
      </c>
      <c r="C673" s="1">
        <f t="shared" ca="1" si="61"/>
        <v>9.8066905570435381</v>
      </c>
      <c r="D673" s="1">
        <f t="shared" ca="1" si="62"/>
        <v>9.8066905570435381</v>
      </c>
      <c r="E673" s="1">
        <f t="shared" ca="1" si="63"/>
        <v>0.19330944295646191</v>
      </c>
      <c r="F673" s="1">
        <v>100</v>
      </c>
      <c r="G673" s="1">
        <f t="shared" ca="1" si="64"/>
        <v>9.6654721478230954</v>
      </c>
      <c r="I673" s="1">
        <f t="shared" ca="1" si="65"/>
        <v>9.6654721478230954</v>
      </c>
      <c r="J673" s="1">
        <f t="shared" ca="1" si="60"/>
        <v>9.6654721478230954</v>
      </c>
      <c r="L673" s="1"/>
    </row>
    <row r="674" spans="1:12" x14ac:dyDescent="0.3">
      <c r="A674" s="1">
        <v>66.400000000000006</v>
      </c>
      <c r="B674" s="1">
        <v>10</v>
      </c>
      <c r="C674" s="1">
        <f t="shared" ca="1" si="61"/>
        <v>9.8116834163276661</v>
      </c>
      <c r="D674" s="1">
        <f t="shared" ca="1" si="62"/>
        <v>9.8116834163276661</v>
      </c>
      <c r="E674" s="1">
        <f t="shared" ca="1" si="63"/>
        <v>0.18831658367233395</v>
      </c>
      <c r="F674" s="1">
        <v>100</v>
      </c>
      <c r="G674" s="1">
        <f t="shared" ca="1" si="64"/>
        <v>9.4158291836166974</v>
      </c>
      <c r="I674" s="1">
        <f t="shared" ca="1" si="65"/>
        <v>9.4158291836166974</v>
      </c>
      <c r="J674" s="1">
        <f t="shared" ca="1" si="60"/>
        <v>9.4158291836166974</v>
      </c>
      <c r="L674" s="1"/>
    </row>
    <row r="675" spans="1:12" x14ac:dyDescent="0.3">
      <c r="A675" s="1">
        <v>66.5</v>
      </c>
      <c r="B675" s="1">
        <v>10</v>
      </c>
      <c r="C675" s="1">
        <f t="shared" ca="1" si="61"/>
        <v>9.8169307723803492</v>
      </c>
      <c r="D675" s="1">
        <f t="shared" ca="1" si="62"/>
        <v>9.8169307723803492</v>
      </c>
      <c r="E675" s="1">
        <f t="shared" ca="1" si="63"/>
        <v>0.18306922761965083</v>
      </c>
      <c r="F675" s="1">
        <v>100</v>
      </c>
      <c r="G675" s="1">
        <f t="shared" ca="1" si="64"/>
        <v>9.1534613809825416</v>
      </c>
      <c r="I675" s="1">
        <f t="shared" ca="1" si="65"/>
        <v>9.1534613809825416</v>
      </c>
      <c r="J675" s="1">
        <f t="shared" ca="1" si="60"/>
        <v>9.1534613809825416</v>
      </c>
      <c r="L675" s="1"/>
    </row>
    <row r="676" spans="1:12" x14ac:dyDescent="0.3">
      <c r="A676" s="1">
        <v>66.599999999999994</v>
      </c>
      <c r="B676" s="1">
        <v>10</v>
      </c>
      <c r="C676" s="1">
        <f t="shared" ca="1" si="61"/>
        <v>9.8224455974488549</v>
      </c>
      <c r="D676" s="1">
        <f t="shared" ca="1" si="62"/>
        <v>9.8224455974488549</v>
      </c>
      <c r="E676" s="1">
        <f t="shared" ca="1" si="63"/>
        <v>0.17755440255114507</v>
      </c>
      <c r="F676" s="1">
        <v>100</v>
      </c>
      <c r="G676" s="1">
        <f t="shared" ca="1" si="64"/>
        <v>8.8777201275572537</v>
      </c>
      <c r="I676" s="1">
        <f t="shared" ca="1" si="65"/>
        <v>8.8777201275572537</v>
      </c>
      <c r="J676" s="1">
        <f t="shared" ca="1" si="60"/>
        <v>8.8777201275572537</v>
      </c>
      <c r="L676" s="1"/>
    </row>
    <row r="677" spans="1:12" x14ac:dyDescent="0.3">
      <c r="A677" s="1">
        <v>66.7</v>
      </c>
      <c r="B677" s="1">
        <v>10</v>
      </c>
      <c r="C677" s="1">
        <f t="shared" ca="1" si="61"/>
        <v>9.828241525003774</v>
      </c>
      <c r="D677" s="1">
        <f t="shared" ca="1" si="62"/>
        <v>9.828241525003774</v>
      </c>
      <c r="E677" s="1">
        <f t="shared" ca="1" si="63"/>
        <v>0.17175847499622598</v>
      </c>
      <c r="F677" s="1">
        <v>100</v>
      </c>
      <c r="G677" s="1">
        <f t="shared" ca="1" si="64"/>
        <v>8.5879237498112992</v>
      </c>
      <c r="I677" s="1">
        <f t="shared" ca="1" si="65"/>
        <v>8.5879237498112992</v>
      </c>
      <c r="J677" s="1">
        <f t="shared" ca="1" si="60"/>
        <v>8.5879237498112992</v>
      </c>
      <c r="L677" s="1"/>
    </row>
    <row r="678" spans="1:12" x14ac:dyDescent="0.3">
      <c r="A678" s="1">
        <v>66.8</v>
      </c>
      <c r="B678" s="1">
        <v>10</v>
      </c>
      <c r="C678" s="1">
        <f t="shared" ca="1" si="61"/>
        <v>9.8343328834429951</v>
      </c>
      <c r="D678" s="1">
        <f t="shared" ca="1" si="62"/>
        <v>9.8343328834429951</v>
      </c>
      <c r="E678" s="1">
        <f t="shared" ca="1" si="63"/>
        <v>0.16566711655700495</v>
      </c>
      <c r="F678" s="1">
        <v>100</v>
      </c>
      <c r="G678" s="1">
        <f t="shared" ca="1" si="64"/>
        <v>8.2833558278502473</v>
      </c>
      <c r="I678" s="1">
        <f t="shared" ca="1" si="65"/>
        <v>8.2833558278502473</v>
      </c>
      <c r="J678" s="1">
        <f t="shared" ca="1" si="60"/>
        <v>8.2833558278502473</v>
      </c>
      <c r="L678" s="1"/>
    </row>
    <row r="679" spans="1:12" x14ac:dyDescent="0.3">
      <c r="A679" s="1">
        <v>66.900000000000006</v>
      </c>
      <c r="B679" s="1">
        <v>10</v>
      </c>
      <c r="C679" s="1">
        <f t="shared" ca="1" si="61"/>
        <v>9.840734731513642</v>
      </c>
      <c r="D679" s="1">
        <f t="shared" ca="1" si="62"/>
        <v>9.840734731513642</v>
      </c>
      <c r="E679" s="1">
        <f t="shared" ca="1" si="63"/>
        <v>0.15926526848635802</v>
      </c>
      <c r="F679" s="1">
        <v>100</v>
      </c>
      <c r="G679" s="1">
        <f t="shared" ca="1" si="64"/>
        <v>7.9632634243179012</v>
      </c>
      <c r="I679" s="1">
        <f t="shared" ca="1" si="65"/>
        <v>7.9632634243179012</v>
      </c>
      <c r="J679" s="1">
        <f t="shared" ca="1" si="60"/>
        <v>7.9632634243179012</v>
      </c>
      <c r="L679" s="1"/>
    </row>
    <row r="680" spans="1:12" x14ac:dyDescent="0.3">
      <c r="A680" s="1">
        <v>67</v>
      </c>
      <c r="B680" s="1">
        <v>10</v>
      </c>
      <c r="C680" s="1">
        <f t="shared" ca="1" si="61"/>
        <v>9.8474628955395467</v>
      </c>
      <c r="D680" s="1">
        <f t="shared" ca="1" si="62"/>
        <v>9.8474628955395467</v>
      </c>
      <c r="E680" s="1">
        <f t="shared" ca="1" si="63"/>
        <v>0.15253710446045332</v>
      </c>
      <c r="F680" s="1">
        <v>100</v>
      </c>
      <c r="G680" s="1">
        <f t="shared" ca="1" si="64"/>
        <v>7.6268552230226661</v>
      </c>
      <c r="I680" s="1">
        <f t="shared" ca="1" si="65"/>
        <v>7.6268552230226661</v>
      </c>
      <c r="J680" s="1">
        <f t="shared" ca="1" si="60"/>
        <v>7.6268552230226661</v>
      </c>
      <c r="L680" s="1"/>
    </row>
    <row r="681" spans="1:12" x14ac:dyDescent="0.3">
      <c r="A681" s="1">
        <v>67.099999999999994</v>
      </c>
      <c r="B681" s="1">
        <v>10</v>
      </c>
      <c r="C681" s="1">
        <f t="shared" ca="1" si="61"/>
        <v>9.8545340085462776</v>
      </c>
      <c r="D681" s="1">
        <f t="shared" ca="1" si="62"/>
        <v>9.8545340085462776</v>
      </c>
      <c r="E681" s="1">
        <f t="shared" ca="1" si="63"/>
        <v>0.14546599145372241</v>
      </c>
      <c r="F681" s="1">
        <v>100</v>
      </c>
      <c r="G681" s="1">
        <f t="shared" ca="1" si="64"/>
        <v>7.2732995726861205</v>
      </c>
      <c r="I681" s="1">
        <f t="shared" ca="1" si="65"/>
        <v>7.2732995726861205</v>
      </c>
      <c r="J681" s="1">
        <f t="shared" ca="1" si="60"/>
        <v>7.2732995726861205</v>
      </c>
      <c r="L681" s="1"/>
    </row>
    <row r="682" spans="1:12" x14ac:dyDescent="0.3">
      <c r="A682" s="1">
        <v>67.2</v>
      </c>
      <c r="B682" s="1">
        <v>10</v>
      </c>
      <c r="C682" s="1">
        <f t="shared" ca="1" si="61"/>
        <v>9.8619655513804645</v>
      </c>
      <c r="D682" s="1">
        <f t="shared" ca="1" si="62"/>
        <v>9.8619655513804645</v>
      </c>
      <c r="E682" s="1">
        <f t="shared" ca="1" si="63"/>
        <v>0.13803444861953551</v>
      </c>
      <c r="F682" s="1">
        <v>100</v>
      </c>
      <c r="G682" s="1">
        <f t="shared" ca="1" si="64"/>
        <v>6.9017224309767755</v>
      </c>
      <c r="I682" s="1">
        <f t="shared" ca="1" si="65"/>
        <v>6.9017224309767755</v>
      </c>
      <c r="J682" s="1">
        <f t="shared" ca="1" si="60"/>
        <v>6.9017224309767755</v>
      </c>
      <c r="L682" s="1"/>
    </row>
    <row r="683" spans="1:12" x14ac:dyDescent="0.3">
      <c r="A683" s="1">
        <v>67.3</v>
      </c>
      <c r="B683" s="1">
        <v>10</v>
      </c>
      <c r="C683" s="1">
        <f t="shared" ca="1" si="61"/>
        <v>9.8697758959250663</v>
      </c>
      <c r="D683" s="1">
        <f t="shared" ca="1" si="62"/>
        <v>9.8697758959250663</v>
      </c>
      <c r="E683" s="1">
        <f t="shared" ca="1" si="63"/>
        <v>0.13022410407493368</v>
      </c>
      <c r="F683" s="1">
        <v>100</v>
      </c>
      <c r="G683" s="1">
        <f t="shared" ca="1" si="64"/>
        <v>6.5112052037466839</v>
      </c>
      <c r="I683" s="1">
        <f t="shared" ca="1" si="65"/>
        <v>6.5112052037466839</v>
      </c>
      <c r="J683" s="1">
        <f t="shared" ca="1" si="60"/>
        <v>6.5112052037466839</v>
      </c>
      <c r="L683" s="1"/>
    </row>
    <row r="684" spans="1:12" x14ac:dyDescent="0.3">
      <c r="A684" s="1">
        <v>67.400000000000006</v>
      </c>
      <c r="B684" s="1">
        <v>10</v>
      </c>
      <c r="C684" s="1">
        <f t="shared" ca="1" si="61"/>
        <v>9.8779843505173943</v>
      </c>
      <c r="D684" s="1">
        <f t="shared" ca="1" si="62"/>
        <v>9.8779843505173943</v>
      </c>
      <c r="E684" s="1">
        <f t="shared" ca="1" si="63"/>
        <v>0.12201564948260568</v>
      </c>
      <c r="F684" s="1">
        <v>100</v>
      </c>
      <c r="G684" s="1">
        <f t="shared" ca="1" si="64"/>
        <v>6.1007824741302841</v>
      </c>
      <c r="I684" s="1">
        <f t="shared" ca="1" si="65"/>
        <v>6.1007824741302841</v>
      </c>
      <c r="J684" s="1">
        <f t="shared" ca="1" si="60"/>
        <v>6.1007824741302841</v>
      </c>
      <c r="L684" s="1"/>
    </row>
    <row r="685" spans="1:12" x14ac:dyDescent="0.3">
      <c r="A685" s="1">
        <v>67.5</v>
      </c>
      <c r="B685" s="1">
        <v>10</v>
      </c>
      <c r="C685" s="1">
        <f t="shared" ca="1" si="61"/>
        <v>9.8866112076822183</v>
      </c>
      <c r="D685" s="1">
        <f t="shared" ca="1" si="62"/>
        <v>9.8866112076822183</v>
      </c>
      <c r="E685" s="1">
        <f t="shared" ca="1" si="63"/>
        <v>0.11338879231778165</v>
      </c>
      <c r="F685" s="1">
        <v>100</v>
      </c>
      <c r="G685" s="1">
        <f t="shared" ca="1" si="64"/>
        <v>5.6694396158890825</v>
      </c>
      <c r="I685" s="1">
        <f t="shared" ca="1" si="65"/>
        <v>5.6694396158890825</v>
      </c>
      <c r="J685" s="1">
        <f t="shared" ca="1" si="60"/>
        <v>5.6694396158890825</v>
      </c>
      <c r="L685" s="1"/>
    </row>
    <row r="686" spans="1:12" x14ac:dyDescent="0.3">
      <c r="A686" s="1">
        <v>67.599999999999994</v>
      </c>
      <c r="B686" s="1">
        <v>10</v>
      </c>
      <c r="C686" s="1">
        <f t="shared" ca="1" si="61"/>
        <v>9.8956777942979013</v>
      </c>
      <c r="D686" s="1">
        <f t="shared" ca="1" si="62"/>
        <v>9.8956777942979013</v>
      </c>
      <c r="E686" s="1">
        <f t="shared" ca="1" si="63"/>
        <v>0.10432220570209871</v>
      </c>
      <c r="F686" s="1">
        <v>100</v>
      </c>
      <c r="G686" s="1">
        <f t="shared" ca="1" si="64"/>
        <v>5.2161102851049357</v>
      </c>
      <c r="I686" s="1">
        <f t="shared" ca="1" si="65"/>
        <v>5.2161102851049357</v>
      </c>
      <c r="J686" s="1">
        <f t="shared" ca="1" si="60"/>
        <v>5.2161102851049357</v>
      </c>
      <c r="L686" s="1"/>
    </row>
    <row r="687" spans="1:12" x14ac:dyDescent="0.3">
      <c r="A687" s="1">
        <v>67.7</v>
      </c>
      <c r="B687" s="1">
        <v>10</v>
      </c>
      <c r="C687" s="1">
        <f t="shared" ca="1" si="61"/>
        <v>9.9052065243196381</v>
      </c>
      <c r="D687" s="1">
        <f t="shared" ca="1" si="62"/>
        <v>9.9052065243196381</v>
      </c>
      <c r="E687" s="1">
        <f t="shared" ca="1" si="63"/>
        <v>9.4793475680361894E-2</v>
      </c>
      <c r="F687" s="1">
        <v>100</v>
      </c>
      <c r="G687" s="1">
        <f t="shared" ca="1" si="64"/>
        <v>4.7396737840180947</v>
      </c>
      <c r="I687" s="1">
        <f t="shared" ca="1" si="65"/>
        <v>4.7396737840180947</v>
      </c>
      <c r="J687" s="1">
        <f t="shared" ca="1" si="60"/>
        <v>4.7396737840180947</v>
      </c>
      <c r="L687" s="1"/>
    </row>
    <row r="688" spans="1:12" x14ac:dyDescent="0.3">
      <c r="A688" s="1">
        <v>67.8</v>
      </c>
      <c r="B688" s="1">
        <v>10</v>
      </c>
      <c r="C688" s="1">
        <f t="shared" ca="1" si="61"/>
        <v>9.9152209541900937</v>
      </c>
      <c r="D688" s="1">
        <f t="shared" ca="1" si="62"/>
        <v>9.9152209541900937</v>
      </c>
      <c r="E688" s="1">
        <f t="shared" ca="1" si="63"/>
        <v>8.477904580990625E-2</v>
      </c>
      <c r="F688" s="1">
        <v>100</v>
      </c>
      <c r="G688" s="1">
        <f t="shared" ca="1" si="64"/>
        <v>4.2389522904953125</v>
      </c>
      <c r="I688" s="1">
        <f t="shared" ca="1" si="65"/>
        <v>4.2389522904953125</v>
      </c>
      <c r="J688" s="1">
        <f t="shared" ca="1" si="60"/>
        <v>4.2389522904953125</v>
      </c>
      <c r="L688" s="1"/>
    </row>
    <row r="689" spans="1:12" x14ac:dyDescent="0.3">
      <c r="A689" s="1">
        <v>67.900000000000006</v>
      </c>
      <c r="B689" s="1">
        <v>10</v>
      </c>
      <c r="C689" s="1">
        <f t="shared" ca="1" si="61"/>
        <v>9.9257458410744395</v>
      </c>
      <c r="D689" s="1">
        <f t="shared" ca="1" si="62"/>
        <v>9.9257458410744395</v>
      </c>
      <c r="E689" s="1">
        <f t="shared" ca="1" si="63"/>
        <v>7.4254158925560532E-2</v>
      </c>
      <c r="F689" s="1">
        <v>100</v>
      </c>
      <c r="G689" s="1">
        <f t="shared" ca="1" si="64"/>
        <v>3.7127079462780266</v>
      </c>
      <c r="I689" s="1">
        <f t="shared" ca="1" si="65"/>
        <v>3.7127079462780266</v>
      </c>
      <c r="J689" s="1">
        <f t="shared" ca="1" si="60"/>
        <v>3.7127079462780266</v>
      </c>
      <c r="L689" s="1"/>
    </row>
    <row r="690" spans="1:12" x14ac:dyDescent="0.3">
      <c r="A690" s="1">
        <v>68</v>
      </c>
      <c r="B690" s="1">
        <v>10</v>
      </c>
      <c r="C690" s="1">
        <f t="shared" ca="1" si="61"/>
        <v>9.9368072040637667</v>
      </c>
      <c r="D690" s="1">
        <f t="shared" ca="1" si="62"/>
        <v>9.9368072040637667</v>
      </c>
      <c r="E690" s="1">
        <f t="shared" ca="1" si="63"/>
        <v>6.3192795936233281E-2</v>
      </c>
      <c r="F690" s="1">
        <v>100</v>
      </c>
      <c r="G690" s="1">
        <f t="shared" ca="1" si="64"/>
        <v>3.1596397968116641</v>
      </c>
      <c r="I690" s="1">
        <f t="shared" ca="1" si="65"/>
        <v>3.1596397968116641</v>
      </c>
      <c r="J690" s="1">
        <f t="shared" ca="1" si="60"/>
        <v>3.1596397968116641</v>
      </c>
      <c r="L690" s="1"/>
    </row>
    <row r="691" spans="1:12" x14ac:dyDescent="0.3">
      <c r="A691" s="1">
        <v>68.099999999999994</v>
      </c>
      <c r="B691" s="1">
        <v>10</v>
      </c>
      <c r="C691" s="1">
        <f t="shared" ca="1" si="61"/>
        <v>9.9484323884981638</v>
      </c>
      <c r="D691" s="1">
        <f t="shared" ca="1" si="62"/>
        <v>9.9484323884981638</v>
      </c>
      <c r="E691" s="1">
        <f t="shared" ca="1" si="63"/>
        <v>5.1567611501836197E-2</v>
      </c>
      <c r="F691" s="1">
        <v>100</v>
      </c>
      <c r="G691" s="1">
        <f t="shared" ca="1" si="64"/>
        <v>2.5783805750918098</v>
      </c>
      <c r="I691" s="1">
        <f t="shared" ca="1" si="65"/>
        <v>2.5783805750918098</v>
      </c>
      <c r="J691" s="1">
        <f t="shared" ca="1" si="60"/>
        <v>2.5783805750918098</v>
      </c>
      <c r="L691" s="1"/>
    </row>
    <row r="692" spans="1:12" x14ac:dyDescent="0.3">
      <c r="A692" s="1">
        <v>68.2</v>
      </c>
      <c r="B692" s="1">
        <v>10</v>
      </c>
      <c r="C692" s="1">
        <f t="shared" ca="1" si="61"/>
        <v>9.9606501335684694</v>
      </c>
      <c r="D692" s="1">
        <f t="shared" ca="1" si="62"/>
        <v>9.9606501335684694</v>
      </c>
      <c r="E692" s="1">
        <f t="shared" ca="1" si="63"/>
        <v>3.93498664315306E-2</v>
      </c>
      <c r="F692" s="1">
        <v>100</v>
      </c>
      <c r="G692" s="1">
        <f t="shared" ca="1" si="64"/>
        <v>1.96749332157653</v>
      </c>
      <c r="I692" s="1">
        <f t="shared" ca="1" si="65"/>
        <v>1.96749332157653</v>
      </c>
      <c r="J692" s="1">
        <f t="shared" ca="1" si="60"/>
        <v>1.96749332157653</v>
      </c>
      <c r="L692" s="1"/>
    </row>
    <row r="693" spans="1:12" x14ac:dyDescent="0.3">
      <c r="A693" s="1">
        <v>68.3</v>
      </c>
      <c r="B693" s="1">
        <v>10</v>
      </c>
      <c r="C693" s="1">
        <f t="shared" ca="1" si="61"/>
        <v>9.973490643363851</v>
      </c>
      <c r="D693" s="1">
        <f t="shared" ca="1" si="62"/>
        <v>9.973490643363851</v>
      </c>
      <c r="E693" s="1">
        <f t="shared" ca="1" si="63"/>
        <v>2.6509356636148951E-2</v>
      </c>
      <c r="F693" s="1">
        <v>100</v>
      </c>
      <c r="G693" s="1">
        <f t="shared" ca="1" si="64"/>
        <v>1.3254678318074475</v>
      </c>
      <c r="I693" s="1">
        <f t="shared" ca="1" si="65"/>
        <v>1.3254678318074475</v>
      </c>
      <c r="J693" s="1">
        <f t="shared" ca="1" si="60"/>
        <v>1.3254678318074475</v>
      </c>
      <c r="L693" s="1"/>
    </row>
    <row r="694" spans="1:12" x14ac:dyDescent="0.3">
      <c r="A694" s="1">
        <v>68.400000000000006</v>
      </c>
      <c r="B694" s="1">
        <v>10</v>
      </c>
      <c r="C694" s="1">
        <f t="shared" ca="1" si="61"/>
        <v>9.9869856615408157</v>
      </c>
      <c r="D694" s="1">
        <f t="shared" ca="1" si="62"/>
        <v>9.9869856615408157</v>
      </c>
      <c r="E694" s="1">
        <f t="shared" ca="1" si="63"/>
        <v>1.3014338459184316E-2</v>
      </c>
      <c r="F694" s="1">
        <v>100</v>
      </c>
      <c r="G694" s="1">
        <f t="shared" ca="1" si="64"/>
        <v>0.65071692295921579</v>
      </c>
      <c r="I694" s="1">
        <f t="shared" ca="1" si="65"/>
        <v>0.65071692295921579</v>
      </c>
      <c r="J694" s="1">
        <f t="shared" ca="1" si="60"/>
        <v>0.65071692295921579</v>
      </c>
      <c r="L694" s="1"/>
    </row>
    <row r="695" spans="1:12" x14ac:dyDescent="0.3">
      <c r="A695" s="1">
        <v>68.5</v>
      </c>
      <c r="B695" s="1">
        <v>10</v>
      </c>
      <c r="C695" s="1">
        <f t="shared" ca="1" si="61"/>
        <v>10.001168549798265</v>
      </c>
      <c r="D695" s="1">
        <f t="shared" ca="1" si="62"/>
        <v>10.001168549798265</v>
      </c>
      <c r="E695" s="1">
        <f t="shared" ca="1" si="63"/>
        <v>-1.1685497982654169E-3</v>
      </c>
      <c r="F695" s="1">
        <v>100</v>
      </c>
      <c r="G695" s="1">
        <f t="shared" ca="1" si="64"/>
        <v>-5.8427489913270847E-2</v>
      </c>
      <c r="I695" s="1">
        <f t="shared" ca="1" si="65"/>
        <v>-5.8427489913270847E-2</v>
      </c>
      <c r="J695" s="1">
        <f t="shared" ca="1" si="60"/>
        <v>-5.8427489913270847E-2</v>
      </c>
      <c r="L695" s="1"/>
    </row>
    <row r="696" spans="1:12" x14ac:dyDescent="0.3">
      <c r="A696" s="1">
        <v>68.599999999999994</v>
      </c>
      <c r="B696" s="1">
        <v>10</v>
      </c>
      <c r="C696" s="1">
        <f t="shared" ca="1" si="61"/>
        <v>10.016074370352602</v>
      </c>
      <c r="D696" s="1">
        <f t="shared" ca="1" si="62"/>
        <v>10.016074370352602</v>
      </c>
      <c r="E696" s="1">
        <f t="shared" ca="1" si="63"/>
        <v>-1.6074370352601619E-2</v>
      </c>
      <c r="F696" s="1">
        <v>100</v>
      </c>
      <c r="G696" s="1">
        <f t="shared" ca="1" si="64"/>
        <v>-0.80371851763008095</v>
      </c>
      <c r="I696" s="1">
        <f t="shared" ca="1" si="65"/>
        <v>-0.80371851763008095</v>
      </c>
      <c r="J696" s="1">
        <f t="shared" ca="1" si="60"/>
        <v>-0.80371851763008095</v>
      </c>
      <c r="L696" s="1"/>
    </row>
    <row r="697" spans="1:12" x14ac:dyDescent="0.3">
      <c r="A697" s="1">
        <v>68.7</v>
      </c>
      <c r="B697" s="1">
        <v>10</v>
      </c>
      <c r="C697" s="1">
        <f t="shared" ca="1" si="61"/>
        <v>10.03173997261675</v>
      </c>
      <c r="D697" s="1">
        <f t="shared" ca="1" si="62"/>
        <v>10.03173997261675</v>
      </c>
      <c r="E697" s="1">
        <f t="shared" ca="1" si="63"/>
        <v>-3.1739972616749768E-2</v>
      </c>
      <c r="F697" s="1">
        <v>100</v>
      </c>
      <c r="G697" s="1">
        <f t="shared" ca="1" si="64"/>
        <v>-1.5869986308374884</v>
      </c>
      <c r="I697" s="1">
        <f t="shared" ca="1" si="65"/>
        <v>-1.5869986308374884</v>
      </c>
      <c r="J697" s="1">
        <f t="shared" ca="1" si="60"/>
        <v>-1.5869986308374884</v>
      </c>
      <c r="L697" s="1"/>
    </row>
    <row r="698" spans="1:12" x14ac:dyDescent="0.3">
      <c r="A698" s="1">
        <v>68.8</v>
      </c>
      <c r="B698" s="1">
        <v>10</v>
      </c>
      <c r="C698" s="1">
        <f t="shared" ca="1" si="61"/>
        <v>10.048204084297408</v>
      </c>
      <c r="D698" s="1">
        <f t="shared" ca="1" si="62"/>
        <v>10.048204084297408</v>
      </c>
      <c r="E698" s="1">
        <f t="shared" ca="1" si="63"/>
        <v>-4.8204084297408301E-2</v>
      </c>
      <c r="F698" s="1">
        <v>100</v>
      </c>
      <c r="G698" s="1">
        <f t="shared" ca="1" si="64"/>
        <v>-2.410204214870415</v>
      </c>
      <c r="I698" s="1">
        <f t="shared" ca="1" si="65"/>
        <v>-2.410204214870415</v>
      </c>
      <c r="J698" s="1">
        <f t="shared" ca="1" si="60"/>
        <v>-2.410204214870415</v>
      </c>
      <c r="L698" s="1"/>
    </row>
    <row r="699" spans="1:12" x14ac:dyDescent="0.3">
      <c r="A699" s="1">
        <v>68.900000000000006</v>
      </c>
      <c r="B699" s="1">
        <v>10</v>
      </c>
      <c r="C699" s="1">
        <f t="shared" ca="1" si="61"/>
        <v>10.065507407135724</v>
      </c>
      <c r="D699" s="1">
        <f t="shared" ca="1" si="62"/>
        <v>10.065507407135724</v>
      </c>
      <c r="E699" s="1">
        <f t="shared" ca="1" si="63"/>
        <v>-6.5507407135724449E-2</v>
      </c>
      <c r="F699" s="1">
        <v>100</v>
      </c>
      <c r="G699" s="1">
        <f t="shared" ca="1" si="64"/>
        <v>-3.2753703567862225</v>
      </c>
      <c r="I699" s="1">
        <f t="shared" ca="1" si="65"/>
        <v>-3.2753703567862225</v>
      </c>
      <c r="J699" s="1">
        <f t="shared" ca="1" si="60"/>
        <v>-3.2753703567862225</v>
      </c>
      <c r="L699" s="1"/>
    </row>
    <row r="700" spans="1:12" x14ac:dyDescent="0.3">
      <c r="A700" s="1">
        <v>69</v>
      </c>
      <c r="B700" s="1">
        <v>10</v>
      </c>
      <c r="C700" s="1">
        <f t="shared" ca="1" si="61"/>
        <v>10.083692717528072</v>
      </c>
      <c r="D700" s="1">
        <f t="shared" ca="1" si="62"/>
        <v>10.083692717528072</v>
      </c>
      <c r="E700" s="1">
        <f t="shared" ca="1" si="63"/>
        <v>-8.3692717528071725E-2</v>
      </c>
      <c r="F700" s="1">
        <v>100</v>
      </c>
      <c r="G700" s="1">
        <f t="shared" ca="1" si="64"/>
        <v>-4.1846358764035863</v>
      </c>
      <c r="I700" s="1">
        <f t="shared" ca="1" si="65"/>
        <v>-4.1846358764035863</v>
      </c>
      <c r="J700" s="1">
        <f t="shared" ca="1" si="60"/>
        <v>-4.1846358764035863</v>
      </c>
      <c r="L700" s="1"/>
    </row>
    <row r="701" spans="1:12" x14ac:dyDescent="0.3">
      <c r="A701" s="1">
        <v>69.099999999999994</v>
      </c>
      <c r="B701" s="1">
        <v>10</v>
      </c>
      <c r="C701" s="1">
        <f t="shared" ca="1" si="61"/>
        <v>10.102804972275678</v>
      </c>
      <c r="D701" s="1">
        <f t="shared" ca="1" si="62"/>
        <v>10.102804972275678</v>
      </c>
      <c r="E701" s="1">
        <f t="shared" ca="1" si="63"/>
        <v>-0.10280497227567764</v>
      </c>
      <c r="F701" s="1">
        <v>100</v>
      </c>
      <c r="G701" s="1">
        <f t="shared" ca="1" si="64"/>
        <v>-5.1402486137838821</v>
      </c>
      <c r="I701" s="1">
        <f t="shared" ca="1" si="65"/>
        <v>-5.1402486137838821</v>
      </c>
      <c r="J701" s="1">
        <f t="shared" ca="1" si="60"/>
        <v>-5.1402486137838821</v>
      </c>
      <c r="L701" s="1"/>
    </row>
    <row r="702" spans="1:12" x14ac:dyDescent="0.3">
      <c r="A702" s="1">
        <v>69.2</v>
      </c>
      <c r="B702" s="1">
        <v>10</v>
      </c>
      <c r="C702" s="1">
        <f t="shared" ca="1" si="61"/>
        <v>10.122891419724553</v>
      </c>
      <c r="D702" s="1">
        <f t="shared" ca="1" si="62"/>
        <v>10.122891419724553</v>
      </c>
      <c r="E702" s="1">
        <f t="shared" ca="1" si="63"/>
        <v>-0.12289141972455297</v>
      </c>
      <c r="F702" s="1">
        <v>100</v>
      </c>
      <c r="G702" s="1">
        <f t="shared" ca="1" si="64"/>
        <v>-6.1445709862276487</v>
      </c>
      <c r="I702" s="1">
        <f t="shared" ca="1" si="65"/>
        <v>-6.1445709862276487</v>
      </c>
      <c r="J702" s="1">
        <f t="shared" ca="1" si="60"/>
        <v>-6.1445709862276487</v>
      </c>
      <c r="L702" s="1"/>
    </row>
    <row r="703" spans="1:12" x14ac:dyDescent="0.3">
      <c r="A703" s="1">
        <v>69.3</v>
      </c>
      <c r="B703" s="1">
        <v>10</v>
      </c>
      <c r="C703" s="1">
        <f t="shared" ca="1" si="61"/>
        <v>10.144001716570454</v>
      </c>
      <c r="D703" s="1">
        <f t="shared" ca="1" si="62"/>
        <v>10.144001716570454</v>
      </c>
      <c r="E703" s="1">
        <f t="shared" ca="1" si="63"/>
        <v>-0.14400171657045391</v>
      </c>
      <c r="F703" s="1">
        <v>100</v>
      </c>
      <c r="G703" s="1">
        <f t="shared" ca="1" si="64"/>
        <v>-7.2000858285226954</v>
      </c>
      <c r="I703" s="1">
        <f t="shared" ca="1" si="65"/>
        <v>-7.2000858285226954</v>
      </c>
      <c r="J703" s="1">
        <f t="shared" ca="1" si="60"/>
        <v>-7.2000858285226954</v>
      </c>
      <c r="L703" s="1"/>
    </row>
    <row r="704" spans="1:12" x14ac:dyDescent="0.3">
      <c r="A704" s="1">
        <v>69.400000000000006</v>
      </c>
      <c r="B704" s="1">
        <v>10</v>
      </c>
      <c r="C704" s="1">
        <f t="shared" ca="1" si="61"/>
        <v>10.166188050617643</v>
      </c>
      <c r="D704" s="1">
        <f t="shared" ca="1" si="62"/>
        <v>10.166188050617643</v>
      </c>
      <c r="E704" s="1">
        <f t="shared" ca="1" si="63"/>
        <v>-0.16618805061764341</v>
      </c>
      <c r="F704" s="1">
        <v>100</v>
      </c>
      <c r="G704" s="1">
        <f t="shared" ca="1" si="64"/>
        <v>-8.3094025308821706</v>
      </c>
      <c r="I704" s="1">
        <f t="shared" ca="1" si="65"/>
        <v>-8.3094025308821706</v>
      </c>
      <c r="J704" s="1">
        <f t="shared" ca="1" si="60"/>
        <v>-8.3094025308821706</v>
      </c>
      <c r="L704" s="1"/>
    </row>
    <row r="705" spans="1:12" x14ac:dyDescent="0.3">
      <c r="A705" s="1">
        <v>69.5</v>
      </c>
      <c r="B705" s="1">
        <v>10</v>
      </c>
      <c r="C705" s="1">
        <f t="shared" ca="1" si="61"/>
        <v>10.189505269794932</v>
      </c>
      <c r="D705" s="1">
        <f t="shared" ca="1" si="62"/>
        <v>10.189505269794932</v>
      </c>
      <c r="E705" s="1">
        <f t="shared" ca="1" si="63"/>
        <v>-0.18950526979493176</v>
      </c>
      <c r="F705" s="1">
        <v>100</v>
      </c>
      <c r="G705" s="1">
        <f t="shared" ca="1" si="64"/>
        <v>-9.4752634897465882</v>
      </c>
      <c r="I705" s="1">
        <f t="shared" ca="1" si="65"/>
        <v>-9.4752634897465882</v>
      </c>
      <c r="J705" s="1">
        <f t="shared" ca="1" si="60"/>
        <v>-9.4752634897465882</v>
      </c>
      <c r="L705" s="1"/>
    </row>
    <row r="706" spans="1:12" x14ac:dyDescent="0.3">
      <c r="A706" s="1">
        <v>69.599999999999994</v>
      </c>
      <c r="B706" s="1">
        <v>10</v>
      </c>
      <c r="C706" s="1">
        <f t="shared" ca="1" si="61"/>
        <v>10.214011017747941</v>
      </c>
      <c r="D706" s="1">
        <f t="shared" ca="1" si="62"/>
        <v>10.214011017747941</v>
      </c>
      <c r="E706" s="1">
        <f t="shared" ca="1" si="63"/>
        <v>-0.21401101774794107</v>
      </c>
      <c r="F706" s="1">
        <v>100</v>
      </c>
      <c r="G706" s="1">
        <f t="shared" ca="1" si="64"/>
        <v>-10.700550887397053</v>
      </c>
      <c r="I706" s="1">
        <f t="shared" ca="1" si="65"/>
        <v>-10.700550887397053</v>
      </c>
      <c r="J706" s="1">
        <f t="shared" ca="1" si="60"/>
        <v>-10.700550887397053</v>
      </c>
      <c r="L706" s="1"/>
    </row>
    <row r="707" spans="1:12" x14ac:dyDescent="0.3">
      <c r="A707" s="1">
        <v>69.7</v>
      </c>
      <c r="B707" s="1">
        <v>10</v>
      </c>
      <c r="C707" s="1">
        <f t="shared" ca="1" si="61"/>
        <v>10.239765876342801</v>
      </c>
      <c r="D707" s="1">
        <f t="shared" ca="1" si="62"/>
        <v>10.239765876342801</v>
      </c>
      <c r="E707" s="1">
        <f t="shared" ca="1" si="63"/>
        <v>-0.23976587634280122</v>
      </c>
      <c r="F707" s="1">
        <v>100</v>
      </c>
      <c r="G707" s="1">
        <f t="shared" ca="1" si="64"/>
        <v>-11.988293817140061</v>
      </c>
      <c r="I707" s="1">
        <f t="shared" ca="1" si="65"/>
        <v>-11.988293817140061</v>
      </c>
      <c r="J707" s="1">
        <f t="shared" ca="1" si="60"/>
        <v>-11.988293817140061</v>
      </c>
      <c r="L707" s="1"/>
    </row>
    <row r="708" spans="1:12" x14ac:dyDescent="0.3">
      <c r="A708" s="1">
        <v>69.8</v>
      </c>
      <c r="B708" s="1">
        <v>10</v>
      </c>
      <c r="C708" s="1">
        <f t="shared" ca="1" si="61"/>
        <v>10.266833515433563</v>
      </c>
      <c r="D708" s="1">
        <f t="shared" ca="1" si="62"/>
        <v>10.266833515433563</v>
      </c>
      <c r="E708" s="1">
        <f t="shared" ca="1" si="63"/>
        <v>-0.2668335154335626</v>
      </c>
      <c r="F708" s="1">
        <v>100</v>
      </c>
      <c r="G708" s="1">
        <f t="shared" ca="1" si="64"/>
        <v>-13.34167577167813</v>
      </c>
      <c r="I708" s="1">
        <f t="shared" ca="1" si="65"/>
        <v>-13.34167577167813</v>
      </c>
      <c r="J708" s="1">
        <f t="shared" ca="1" si="60"/>
        <v>-13.34167577167813</v>
      </c>
      <c r="L708" s="1"/>
    </row>
    <row r="709" spans="1:12" x14ac:dyDescent="0.3">
      <c r="A709" s="1">
        <v>69.900000000000006</v>
      </c>
      <c r="B709" s="1">
        <v>10</v>
      </c>
      <c r="C709" s="1">
        <f t="shared" ca="1" si="61"/>
        <v>10.29528085026358</v>
      </c>
      <c r="D709" s="1">
        <f t="shared" ca="1" si="62"/>
        <v>10.29528085026358</v>
      </c>
      <c r="E709" s="1">
        <f t="shared" ca="1" si="63"/>
        <v>-0.29528085026358042</v>
      </c>
      <c r="F709" s="1">
        <v>100</v>
      </c>
      <c r="G709" s="1">
        <f t="shared" ca="1" si="64"/>
        <v>-14.764042513179021</v>
      </c>
      <c r="I709" s="1">
        <f t="shared" ca="1" si="65"/>
        <v>-14.764042513179021</v>
      </c>
      <c r="J709" s="1">
        <f t="shared" ca="1" si="60"/>
        <v>-14.764042513179021</v>
      </c>
      <c r="L709" s="1"/>
    </row>
    <row r="710" spans="1:12" x14ac:dyDescent="0.3">
      <c r="A710" s="1">
        <v>70</v>
      </c>
      <c r="B710" s="1">
        <v>10</v>
      </c>
      <c r="C710" s="1">
        <f t="shared" ca="1" si="61"/>
        <v>10.325178206889978</v>
      </c>
      <c r="D710" s="1">
        <f t="shared" ca="1" si="62"/>
        <v>10.325178206889978</v>
      </c>
      <c r="E710" s="1">
        <f t="shared" ca="1" si="63"/>
        <v>-0.32517820688997823</v>
      </c>
      <c r="F710" s="1">
        <v>100</v>
      </c>
      <c r="G710" s="1">
        <f t="shared" ca="1" si="64"/>
        <v>-16.258910344498911</v>
      </c>
      <c r="I710" s="1">
        <f t="shared" ca="1" si="65"/>
        <v>-16.258910344498911</v>
      </c>
      <c r="J710" s="1">
        <f t="shared" ca="1" si="60"/>
        <v>-16.258910344498911</v>
      </c>
      <c r="L710" s="1"/>
    </row>
    <row r="711" spans="1:12" x14ac:dyDescent="0.3">
      <c r="A711" s="1">
        <v>70.099999999999994</v>
      </c>
      <c r="B711" s="1">
        <v>10</v>
      </c>
      <c r="C711" s="1">
        <f t="shared" ca="1" si="61"/>
        <v>10.356599496040159</v>
      </c>
      <c r="D711" s="1">
        <f t="shared" ca="1" si="62"/>
        <v>10.356599496040159</v>
      </c>
      <c r="E711" s="1">
        <f t="shared" ca="1" si="63"/>
        <v>-0.35659949604015928</v>
      </c>
      <c r="F711" s="1">
        <v>100</v>
      </c>
      <c r="G711" s="1">
        <f t="shared" ca="1" si="64"/>
        <v>-17.829974802007964</v>
      </c>
      <c r="I711" s="1">
        <f t="shared" ca="1" si="65"/>
        <v>-17.829974802007964</v>
      </c>
      <c r="J711" s="1">
        <f t="shared" ca="1" si="60"/>
        <v>-17.829974802007964</v>
      </c>
      <c r="L711" s="1"/>
    </row>
    <row r="712" spans="1:12" x14ac:dyDescent="0.3">
      <c r="A712" s="1">
        <v>70.2</v>
      </c>
      <c r="B712" s="1">
        <v>10</v>
      </c>
      <c r="C712" s="1">
        <f t="shared" ca="1" si="61"/>
        <v>10.389622395830155</v>
      </c>
      <c r="D712" s="1">
        <f t="shared" ca="1" si="62"/>
        <v>10.389622395830155</v>
      </c>
      <c r="E712" s="1">
        <f t="shared" ca="1" si="63"/>
        <v>-0.38962239583015545</v>
      </c>
      <c r="F712" s="1">
        <v>100</v>
      </c>
      <c r="G712" s="1">
        <f t="shared" ca="1" si="64"/>
        <v>-19.481119791507773</v>
      </c>
      <c r="I712" s="1">
        <f t="shared" ca="1" si="65"/>
        <v>-19.481119791507773</v>
      </c>
      <c r="J712" s="1">
        <f t="shared" ca="1" si="60"/>
        <v>-19.481119791507773</v>
      </c>
      <c r="L712" s="1"/>
    </row>
    <row r="713" spans="1:12" x14ac:dyDescent="0.3">
      <c r="A713" s="1">
        <v>70.3</v>
      </c>
      <c r="B713" s="1">
        <v>10</v>
      </c>
      <c r="C713" s="1">
        <f t="shared" ca="1" si="61"/>
        <v>10.424328543796522</v>
      </c>
      <c r="D713" s="1">
        <f t="shared" ca="1" si="62"/>
        <v>10.424328543796522</v>
      </c>
      <c r="E713" s="1">
        <f t="shared" ca="1" si="63"/>
        <v>-0.42432854379652163</v>
      </c>
      <c r="F713" s="1">
        <v>100</v>
      </c>
      <c r="G713" s="1">
        <f t="shared" ca="1" si="64"/>
        <v>-21.216427189826081</v>
      </c>
      <c r="I713" s="1">
        <f t="shared" ca="1" si="65"/>
        <v>-21.216427189826081</v>
      </c>
      <c r="J713" s="1">
        <f t="shared" ca="1" si="60"/>
        <v>-21.216427189826081</v>
      </c>
      <c r="L713" s="1"/>
    </row>
    <row r="714" spans="1:12" x14ac:dyDescent="0.3">
      <c r="A714" s="1">
        <v>70.400000000000006</v>
      </c>
      <c r="B714" s="1">
        <v>10</v>
      </c>
      <c r="C714" s="1">
        <f t="shared" ca="1" si="61"/>
        <v>10.460803738716507</v>
      </c>
      <c r="D714" s="1">
        <f t="shared" ca="1" si="62"/>
        <v>10.460803738716507</v>
      </c>
      <c r="E714" s="1">
        <f t="shared" ca="1" si="63"/>
        <v>-0.46080373871650693</v>
      </c>
      <c r="F714" s="1">
        <v>100</v>
      </c>
      <c r="G714" s="1">
        <f t="shared" ca="1" si="64"/>
        <v>-23.040186935825346</v>
      </c>
      <c r="I714" s="1">
        <f t="shared" ca="1" si="65"/>
        <v>-23.040186935825346</v>
      </c>
      <c r="J714" s="1">
        <f t="shared" ca="1" si="60"/>
        <v>-23.040186935825346</v>
      </c>
      <c r="L714" s="1"/>
    </row>
    <row r="715" spans="1:12" x14ac:dyDescent="0.3">
      <c r="A715" s="1">
        <v>70.5</v>
      </c>
      <c r="B715" s="1">
        <v>10</v>
      </c>
      <c r="C715" s="1">
        <f t="shared" ca="1" si="61"/>
        <v>10.499138152715441</v>
      </c>
      <c r="D715" s="1">
        <f t="shared" ca="1" si="62"/>
        <v>10.499138152715441</v>
      </c>
      <c r="E715" s="1">
        <f t="shared" ca="1" si="63"/>
        <v>-0.4991381527154406</v>
      </c>
      <c r="F715" s="1">
        <v>100</v>
      </c>
      <c r="G715" s="1">
        <f t="shared" ca="1" si="64"/>
        <v>-24.95690763577203</v>
      </c>
      <c r="I715" s="1">
        <f t="shared" ca="1" si="65"/>
        <v>-24.95690763577203</v>
      </c>
      <c r="J715" s="1">
        <f t="shared" ref="J715:J778" ca="1" si="66">$H$2 *E715</f>
        <v>-24.95690763577203</v>
      </c>
      <c r="L715" s="1"/>
    </row>
    <row r="716" spans="1:12" x14ac:dyDescent="0.3">
      <c r="A716" s="1">
        <v>70.599999999999994</v>
      </c>
      <c r="B716" s="1">
        <v>10</v>
      </c>
      <c r="C716" s="1">
        <f t="shared" ref="C716:C779" ca="1" si="67">(C715+0.001*G716)/1.0015</f>
        <v>10.539426554185679</v>
      </c>
      <c r="D716" s="1">
        <f t="shared" ref="D716:D779" ca="1" si="68">C716</f>
        <v>10.539426554185679</v>
      </c>
      <c r="E716" s="1">
        <f t="shared" ref="E716:E779" ca="1" si="69">B716-D716</f>
        <v>-0.53942655418567931</v>
      </c>
      <c r="F716" s="1">
        <v>100</v>
      </c>
      <c r="G716" s="1">
        <f t="shared" ref="G716:G779" ca="1" si="70">I716</f>
        <v>-26.971327709283965</v>
      </c>
      <c r="I716" s="1">
        <f t="shared" ca="1" si="65"/>
        <v>-26.971327709283965</v>
      </c>
      <c r="J716" s="1">
        <f t="shared" ca="1" si="66"/>
        <v>-26.971327709283965</v>
      </c>
      <c r="L716" s="1"/>
    </row>
    <row r="717" spans="1:12" x14ac:dyDescent="0.3">
      <c r="A717" s="1">
        <v>70.7</v>
      </c>
      <c r="B717" s="1">
        <v>10</v>
      </c>
      <c r="C717" s="1">
        <f t="shared" ca="1" si="67"/>
        <v>10.581768542068222</v>
      </c>
      <c r="D717" s="1">
        <f t="shared" ca="1" si="68"/>
        <v>10.581768542068222</v>
      </c>
      <c r="E717" s="1">
        <f t="shared" ca="1" si="69"/>
        <v>-0.58176854206822171</v>
      </c>
      <c r="F717" s="1">
        <v>100</v>
      </c>
      <c r="G717" s="1">
        <f t="shared" ca="1" si="70"/>
        <v>-29.088427103411085</v>
      </c>
      <c r="I717" s="1">
        <f t="shared" ref="I717:I780" ca="1" si="71">SUM(J717,L717,N717)</f>
        <v>-29.088427103411085</v>
      </c>
      <c r="J717" s="1">
        <f t="shared" ca="1" si="66"/>
        <v>-29.088427103411085</v>
      </c>
      <c r="L717" s="1"/>
    </row>
    <row r="718" spans="1:12" x14ac:dyDescent="0.3">
      <c r="A718" s="1">
        <v>70.8</v>
      </c>
      <c r="B718" s="1">
        <v>10</v>
      </c>
      <c r="C718" s="1">
        <f t="shared" ca="1" si="67"/>
        <v>10.626268792076148</v>
      </c>
      <c r="D718" s="1">
        <f t="shared" ca="1" si="68"/>
        <v>10.626268792076148</v>
      </c>
      <c r="E718" s="1">
        <f t="shared" ca="1" si="69"/>
        <v>-0.62626879207614827</v>
      </c>
      <c r="F718" s="1">
        <v>100</v>
      </c>
      <c r="G718" s="1">
        <f t="shared" ca="1" si="70"/>
        <v>-31.313439603807414</v>
      </c>
      <c r="I718" s="1">
        <f t="shared" ca="1" si="71"/>
        <v>-31.313439603807414</v>
      </c>
      <c r="J718" s="1">
        <f t="shared" ca="1" si="66"/>
        <v>-31.313439603807414</v>
      </c>
      <c r="L718" s="1"/>
    </row>
    <row r="719" spans="1:12" x14ac:dyDescent="0.3">
      <c r="A719" s="1">
        <v>70.900000000000006</v>
      </c>
      <c r="B719" s="1">
        <v>10</v>
      </c>
      <c r="C719" s="1">
        <f t="shared" ca="1" si="67"/>
        <v>10.67303731546861</v>
      </c>
      <c r="D719" s="1">
        <f t="shared" ca="1" si="68"/>
        <v>10.67303731546861</v>
      </c>
      <c r="E719" s="1">
        <f t="shared" ca="1" si="69"/>
        <v>-0.67303731546861023</v>
      </c>
      <c r="F719" s="1">
        <v>100</v>
      </c>
      <c r="G719" s="1">
        <f t="shared" ca="1" si="70"/>
        <v>-33.651865773430515</v>
      </c>
      <c r="I719" s="1">
        <f t="shared" ca="1" si="71"/>
        <v>-33.651865773430515</v>
      </c>
      <c r="J719" s="1">
        <f t="shared" ca="1" si="66"/>
        <v>-33.651865773430515</v>
      </c>
      <c r="L719" s="1"/>
    </row>
    <row r="720" spans="1:12" x14ac:dyDescent="0.3">
      <c r="A720" s="1">
        <v>71</v>
      </c>
      <c r="B720" s="1">
        <v>10</v>
      </c>
      <c r="C720" s="1">
        <f t="shared" ca="1" si="67"/>
        <v>10.722189731015076</v>
      </c>
      <c r="D720" s="1">
        <f t="shared" ca="1" si="68"/>
        <v>10.722189731015076</v>
      </c>
      <c r="E720" s="1">
        <f t="shared" ca="1" si="69"/>
        <v>-0.72218973101507622</v>
      </c>
      <c r="F720" s="1">
        <v>100</v>
      </c>
      <c r="G720" s="1">
        <f t="shared" ca="1" si="70"/>
        <v>-36.109486550753815</v>
      </c>
      <c r="I720" s="1">
        <f t="shared" ca="1" si="71"/>
        <v>-36.109486550753815</v>
      </c>
      <c r="J720" s="1">
        <f t="shared" ca="1" si="66"/>
        <v>-36.109486550753815</v>
      </c>
      <c r="L720" s="1"/>
    </row>
    <row r="721" spans="1:12" x14ac:dyDescent="0.3">
      <c r="A721" s="1">
        <v>71.099999999999994</v>
      </c>
      <c r="B721" s="1">
        <v>10</v>
      </c>
      <c r="C721" s="1">
        <f t="shared" ca="1" si="67"/>
        <v>10.773847550822186</v>
      </c>
      <c r="D721" s="1">
        <f t="shared" ca="1" si="68"/>
        <v>10.773847550822186</v>
      </c>
      <c r="E721" s="1">
        <f t="shared" ca="1" si="69"/>
        <v>-0.77384755082218604</v>
      </c>
      <c r="F721" s="1">
        <v>100</v>
      </c>
      <c r="G721" s="1">
        <f t="shared" ca="1" si="70"/>
        <v>-38.692377541109302</v>
      </c>
      <c r="I721" s="1">
        <f t="shared" ca="1" si="71"/>
        <v>-38.692377541109302</v>
      </c>
      <c r="J721" s="1">
        <f t="shared" ca="1" si="66"/>
        <v>-38.692377541109302</v>
      </c>
      <c r="L721" s="1"/>
    </row>
    <row r="722" spans="1:12" x14ac:dyDescent="0.3">
      <c r="A722" s="1">
        <v>71.2</v>
      </c>
      <c r="B722" s="1">
        <v>10</v>
      </c>
      <c r="C722" s="1">
        <f t="shared" ca="1" si="67"/>
        <v>10.828138480729816</v>
      </c>
      <c r="D722" s="1">
        <f t="shared" ca="1" si="68"/>
        <v>10.828138480729816</v>
      </c>
      <c r="E722" s="1">
        <f t="shared" ca="1" si="69"/>
        <v>-0.828138480729816</v>
      </c>
      <c r="F722" s="1">
        <v>100</v>
      </c>
      <c r="G722" s="1">
        <f t="shared" ca="1" si="70"/>
        <v>-41.4069240364908</v>
      </c>
      <c r="I722" s="1">
        <f t="shared" ca="1" si="71"/>
        <v>-41.4069240364908</v>
      </c>
      <c r="J722" s="1">
        <f t="shared" ca="1" si="66"/>
        <v>-41.4069240364908</v>
      </c>
      <c r="L722" s="1"/>
    </row>
    <row r="723" spans="1:12" x14ac:dyDescent="0.3">
      <c r="A723" s="1">
        <v>71.3</v>
      </c>
      <c r="B723" s="1">
        <v>10</v>
      </c>
      <c r="C723" s="1">
        <f t="shared" ca="1" si="67"/>
        <v>10.885196736018969</v>
      </c>
      <c r="D723" s="1">
        <f t="shared" ca="1" si="68"/>
        <v>10.885196736018969</v>
      </c>
      <c r="E723" s="1">
        <f t="shared" ca="1" si="69"/>
        <v>-0.88519673601896898</v>
      </c>
      <c r="F723" s="1">
        <v>100</v>
      </c>
      <c r="G723" s="1">
        <f t="shared" ca="1" si="70"/>
        <v>-44.259836800948449</v>
      </c>
      <c r="I723" s="1">
        <f t="shared" ca="1" si="71"/>
        <v>-44.259836800948449</v>
      </c>
      <c r="J723" s="1">
        <f t="shared" ca="1" si="66"/>
        <v>-44.259836800948449</v>
      </c>
      <c r="L723" s="1"/>
    </row>
    <row r="724" spans="1:12" x14ac:dyDescent="0.3">
      <c r="A724" s="1">
        <v>71.400000000000006</v>
      </c>
      <c r="B724" s="1">
        <v>10</v>
      </c>
      <c r="C724" s="1">
        <f t="shared" ca="1" si="67"/>
        <v>10.945163373211983</v>
      </c>
      <c r="D724" s="1">
        <f t="shared" ca="1" si="68"/>
        <v>10.945163373211983</v>
      </c>
      <c r="E724" s="1">
        <f t="shared" ca="1" si="69"/>
        <v>-0.94516337321198307</v>
      </c>
      <c r="F724" s="1">
        <v>100</v>
      </c>
      <c r="G724" s="1">
        <f t="shared" ca="1" si="70"/>
        <v>-47.258168660599154</v>
      </c>
      <c r="I724" s="1">
        <f t="shared" ca="1" si="71"/>
        <v>-47.258168660599154</v>
      </c>
      <c r="J724" s="1">
        <f t="shared" ca="1" si="66"/>
        <v>-47.258168660599154</v>
      </c>
      <c r="L724" s="1"/>
    </row>
    <row r="725" spans="1:12" x14ac:dyDescent="0.3">
      <c r="A725" s="1">
        <v>71.5</v>
      </c>
      <c r="B725" s="1">
        <v>10</v>
      </c>
      <c r="C725" s="1">
        <f t="shared" ca="1" si="67"/>
        <v>11.008186638785304</v>
      </c>
      <c r="D725" s="1">
        <f t="shared" ca="1" si="68"/>
        <v>11.008186638785304</v>
      </c>
      <c r="E725" s="1">
        <f t="shared" ca="1" si="69"/>
        <v>-1.008186638785304</v>
      </c>
      <c r="F725" s="1">
        <v>100</v>
      </c>
      <c r="G725" s="1">
        <f t="shared" ca="1" si="70"/>
        <v>-50.409331939265201</v>
      </c>
      <c r="I725" s="1">
        <f t="shared" ca="1" si="71"/>
        <v>-50.409331939265201</v>
      </c>
      <c r="J725" s="1">
        <f t="shared" ca="1" si="66"/>
        <v>-50.409331939265201</v>
      </c>
      <c r="L725" s="1"/>
    </row>
    <row r="726" spans="1:12" x14ac:dyDescent="0.3">
      <c r="A726" s="1">
        <v>71.599999999999994</v>
      </c>
      <c r="B726" s="1">
        <v>10</v>
      </c>
      <c r="C726" s="1">
        <f t="shared" ca="1" si="67"/>
        <v>11.074422335656898</v>
      </c>
      <c r="D726" s="1">
        <f t="shared" ca="1" si="68"/>
        <v>11.074422335656898</v>
      </c>
      <c r="E726" s="1">
        <f t="shared" ca="1" si="69"/>
        <v>-1.074422335656898</v>
      </c>
      <c r="F726" s="1">
        <v>100</v>
      </c>
      <c r="G726" s="1">
        <f t="shared" ca="1" si="70"/>
        <v>-53.721116782844902</v>
      </c>
      <c r="I726" s="1">
        <f t="shared" ca="1" si="71"/>
        <v>-53.721116782844902</v>
      </c>
      <c r="J726" s="1">
        <f t="shared" ca="1" si="66"/>
        <v>-53.721116782844902</v>
      </c>
      <c r="L726" s="1"/>
    </row>
    <row r="727" spans="1:12" x14ac:dyDescent="0.3">
      <c r="A727" s="1">
        <v>71.7</v>
      </c>
      <c r="B727" s="1">
        <v>10</v>
      </c>
      <c r="C727" s="1">
        <f t="shared" ca="1" si="67"/>
        <v>11.144034208354316</v>
      </c>
      <c r="D727" s="1">
        <f t="shared" ca="1" si="68"/>
        <v>11.144034208354316</v>
      </c>
      <c r="E727" s="1">
        <f t="shared" ca="1" si="69"/>
        <v>-1.1440342083543165</v>
      </c>
      <c r="F727" s="1">
        <v>100</v>
      </c>
      <c r="G727" s="1">
        <f t="shared" ca="1" si="70"/>
        <v>-57.201710417715823</v>
      </c>
      <c r="I727" s="1">
        <f t="shared" ca="1" si="71"/>
        <v>-57.201710417715823</v>
      </c>
      <c r="J727" s="1">
        <f t="shared" ca="1" si="66"/>
        <v>-57.201710417715823</v>
      </c>
      <c r="L727" s="1"/>
    </row>
    <row r="728" spans="1:12" x14ac:dyDescent="0.3">
      <c r="A728" s="1">
        <v>71.8</v>
      </c>
      <c r="B728" s="1">
        <v>10</v>
      </c>
      <c r="C728" s="1">
        <f t="shared" ca="1" si="67"/>
        <v>11.217194347815607</v>
      </c>
      <c r="D728" s="1">
        <f t="shared" ca="1" si="68"/>
        <v>11.217194347815607</v>
      </c>
      <c r="E728" s="1">
        <f t="shared" ca="1" si="69"/>
        <v>-1.2171943478156066</v>
      </c>
      <c r="F728" s="1">
        <v>100</v>
      </c>
      <c r="G728" s="1">
        <f t="shared" ca="1" si="70"/>
        <v>-60.859717390780332</v>
      </c>
      <c r="I728" s="1">
        <f t="shared" ca="1" si="71"/>
        <v>-60.859717390780332</v>
      </c>
      <c r="J728" s="1">
        <f t="shared" ca="1" si="66"/>
        <v>-60.859717390780332</v>
      </c>
      <c r="L728" s="1"/>
    </row>
    <row r="729" spans="1:12" x14ac:dyDescent="0.3">
      <c r="A729" s="1">
        <v>71.900000000000006</v>
      </c>
      <c r="B729" s="1">
        <v>10</v>
      </c>
      <c r="C729" s="1">
        <f t="shared" ca="1" si="67"/>
        <v>11.294083616823794</v>
      </c>
      <c r="D729" s="1">
        <f t="shared" ca="1" si="68"/>
        <v>11.294083616823794</v>
      </c>
      <c r="E729" s="1">
        <f t="shared" ca="1" si="69"/>
        <v>-1.2940836168237944</v>
      </c>
      <c r="F729" s="1">
        <v>100</v>
      </c>
      <c r="G729" s="1">
        <f t="shared" ca="1" si="70"/>
        <v>-64.704180841189725</v>
      </c>
      <c r="I729" s="1">
        <f t="shared" ca="1" si="71"/>
        <v>-64.704180841189725</v>
      </c>
      <c r="J729" s="1">
        <f t="shared" ca="1" si="66"/>
        <v>-64.704180841189725</v>
      </c>
      <c r="L729" s="1"/>
    </row>
    <row r="730" spans="1:12" x14ac:dyDescent="0.3">
      <c r="A730" s="1">
        <v>72</v>
      </c>
      <c r="B730" s="1">
        <v>10</v>
      </c>
      <c r="C730" s="1">
        <f t="shared" ca="1" si="67"/>
        <v>11.374892097126672</v>
      </c>
      <c r="D730" s="1">
        <f t="shared" ca="1" si="68"/>
        <v>11.374892097126672</v>
      </c>
      <c r="E730" s="1">
        <f t="shared" ca="1" si="69"/>
        <v>-1.374892097126672</v>
      </c>
      <c r="F730" s="1">
        <v>100</v>
      </c>
      <c r="G730" s="1">
        <f t="shared" ca="1" si="70"/>
        <v>-68.744604856333609</v>
      </c>
      <c r="I730" s="1">
        <f t="shared" ca="1" si="71"/>
        <v>-68.744604856333609</v>
      </c>
      <c r="J730" s="1">
        <f t="shared" ca="1" si="66"/>
        <v>-68.744604856333609</v>
      </c>
      <c r="L730" s="1"/>
    </row>
    <row r="731" spans="1:12" x14ac:dyDescent="0.3">
      <c r="A731" s="1">
        <v>72.099999999999994</v>
      </c>
      <c r="B731" s="1">
        <v>10</v>
      </c>
      <c r="C731" s="1">
        <f t="shared" ca="1" si="67"/>
        <v>11.459819559347247</v>
      </c>
      <c r="D731" s="1">
        <f t="shared" ca="1" si="68"/>
        <v>11.459819559347247</v>
      </c>
      <c r="E731" s="1">
        <f t="shared" ca="1" si="69"/>
        <v>-1.4598195593472472</v>
      </c>
      <c r="F731" s="1">
        <v>100</v>
      </c>
      <c r="G731" s="1">
        <f t="shared" ca="1" si="70"/>
        <v>-72.990977967362355</v>
      </c>
      <c r="I731" s="1">
        <f t="shared" ca="1" si="71"/>
        <v>-72.990977967362355</v>
      </c>
      <c r="J731" s="1">
        <f t="shared" ca="1" si="66"/>
        <v>-72.990977967362355</v>
      </c>
      <c r="L731" s="1"/>
    </row>
    <row r="732" spans="1:12" x14ac:dyDescent="0.3">
      <c r="A732" s="1">
        <v>72.2</v>
      </c>
      <c r="B732" s="1">
        <v>10</v>
      </c>
      <c r="C732" s="1">
        <f t="shared" ca="1" si="67"/>
        <v>11.549075956846538</v>
      </c>
      <c r="D732" s="1">
        <f t="shared" ca="1" si="68"/>
        <v>11.549075956846538</v>
      </c>
      <c r="E732" s="1">
        <f t="shared" ca="1" si="69"/>
        <v>-1.5490759568465382</v>
      </c>
      <c r="F732" s="1">
        <v>100</v>
      </c>
      <c r="G732" s="1">
        <f t="shared" ca="1" si="70"/>
        <v>-77.453797842326907</v>
      </c>
      <c r="I732" s="1">
        <f t="shared" ca="1" si="71"/>
        <v>-77.453797842326907</v>
      </c>
      <c r="J732" s="1">
        <f t="shared" ca="1" si="66"/>
        <v>-77.453797842326907</v>
      </c>
      <c r="L732" s="1"/>
    </row>
    <row r="733" spans="1:12" x14ac:dyDescent="0.3">
      <c r="A733" s="1">
        <v>72.3</v>
      </c>
      <c r="B733" s="1">
        <v>10</v>
      </c>
      <c r="C733" s="1">
        <f t="shared" ca="1" si="67"/>
        <v>11.642881944759612</v>
      </c>
      <c r="D733" s="1">
        <f t="shared" ca="1" si="68"/>
        <v>11.642881944759612</v>
      </c>
      <c r="E733" s="1">
        <f t="shared" ca="1" si="69"/>
        <v>-1.6428819447596119</v>
      </c>
      <c r="F733" s="1">
        <v>100</v>
      </c>
      <c r="G733" s="1">
        <f t="shared" ca="1" si="70"/>
        <v>-82.144097237980588</v>
      </c>
      <c r="I733" s="1">
        <f t="shared" ca="1" si="71"/>
        <v>-82.144097237980588</v>
      </c>
      <c r="J733" s="1">
        <f t="shared" ca="1" si="66"/>
        <v>-82.144097237980588</v>
      </c>
      <c r="L733" s="1"/>
    </row>
    <row r="734" spans="1:12" x14ac:dyDescent="0.3">
      <c r="A734" s="1">
        <v>72.400000000000006</v>
      </c>
      <c r="B734" s="1">
        <v>10</v>
      </c>
      <c r="C734" s="1">
        <f t="shared" ca="1" si="67"/>
        <v>11.741469425488013</v>
      </c>
      <c r="D734" s="1">
        <f t="shared" ca="1" si="68"/>
        <v>11.741469425488013</v>
      </c>
      <c r="E734" s="1">
        <f t="shared" ca="1" si="69"/>
        <v>-1.7414694254880132</v>
      </c>
      <c r="F734" s="1">
        <v>100</v>
      </c>
      <c r="G734" s="1">
        <f t="shared" ca="1" si="70"/>
        <v>-87.07347127440066</v>
      </c>
      <c r="I734" s="1">
        <f t="shared" ca="1" si="71"/>
        <v>-87.07347127440066</v>
      </c>
      <c r="J734" s="1">
        <f t="shared" ca="1" si="66"/>
        <v>-87.07347127440066</v>
      </c>
      <c r="L734" s="1"/>
    </row>
    <row r="735" spans="1:12" x14ac:dyDescent="0.3">
      <c r="A735" s="1">
        <v>72.5</v>
      </c>
      <c r="B735" s="1">
        <v>10</v>
      </c>
      <c r="C735" s="1">
        <f t="shared" ca="1" si="67"/>
        <v>11.845082121997107</v>
      </c>
      <c r="D735" s="1">
        <f t="shared" ca="1" si="68"/>
        <v>11.845082121997107</v>
      </c>
      <c r="E735" s="1">
        <f t="shared" ca="1" si="69"/>
        <v>-1.8450821219971072</v>
      </c>
      <c r="F735" s="1">
        <v>100</v>
      </c>
      <c r="G735" s="1">
        <f t="shared" ca="1" si="70"/>
        <v>-92.254106099855363</v>
      </c>
      <c r="I735" s="1">
        <f t="shared" ca="1" si="71"/>
        <v>-92.254106099855363</v>
      </c>
      <c r="J735" s="1">
        <f t="shared" ca="1" si="66"/>
        <v>-92.254106099855363</v>
      </c>
      <c r="L735" s="1"/>
    </row>
    <row r="736" spans="1:12" x14ac:dyDescent="0.3">
      <c r="A736" s="1">
        <v>72.599999999999994</v>
      </c>
      <c r="B736" s="1">
        <v>10</v>
      </c>
      <c r="C736" s="1">
        <f t="shared" ca="1" si="67"/>
        <v>11.953976180335619</v>
      </c>
      <c r="D736" s="1">
        <f t="shared" ca="1" si="68"/>
        <v>11.953976180335619</v>
      </c>
      <c r="E736" s="1">
        <f t="shared" ca="1" si="69"/>
        <v>-1.9539761803356193</v>
      </c>
      <c r="F736" s="1">
        <v>100</v>
      </c>
      <c r="G736" s="1">
        <f t="shared" ca="1" si="70"/>
        <v>-97.698809016780956</v>
      </c>
      <c r="I736" s="1">
        <f t="shared" ca="1" si="71"/>
        <v>-97.698809016780956</v>
      </c>
      <c r="J736" s="1">
        <f t="shared" ca="1" si="66"/>
        <v>-97.698809016780956</v>
      </c>
      <c r="L736" s="1"/>
    </row>
    <row r="737" spans="1:12" x14ac:dyDescent="0.3">
      <c r="A737" s="1">
        <v>72.7</v>
      </c>
      <c r="B737" s="1">
        <v>10</v>
      </c>
      <c r="C737" s="1">
        <f t="shared" ca="1" si="67"/>
        <v>12.068420802866898</v>
      </c>
      <c r="D737" s="1">
        <f t="shared" ca="1" si="68"/>
        <v>12.068420802866898</v>
      </c>
      <c r="E737" s="1">
        <f t="shared" ca="1" si="69"/>
        <v>-2.068420802866898</v>
      </c>
      <c r="F737" s="1">
        <v>100</v>
      </c>
      <c r="G737" s="1">
        <f t="shared" ca="1" si="70"/>
        <v>-103.4210401433449</v>
      </c>
      <c r="I737" s="1">
        <f t="shared" ca="1" si="71"/>
        <v>-103.4210401433449</v>
      </c>
      <c r="J737" s="1">
        <f t="shared" ca="1" si="66"/>
        <v>-103.4210401433449</v>
      </c>
      <c r="L737" s="1"/>
    </row>
    <row r="738" spans="1:12" x14ac:dyDescent="0.3">
      <c r="A738" s="1">
        <v>72.8</v>
      </c>
      <c r="B738" s="1">
        <v>10</v>
      </c>
      <c r="C738" s="1">
        <f t="shared" ca="1" si="67"/>
        <v>12.188698913777333</v>
      </c>
      <c r="D738" s="1">
        <f t="shared" ca="1" si="68"/>
        <v>12.188698913777333</v>
      </c>
      <c r="E738" s="1">
        <f t="shared" ca="1" si="69"/>
        <v>-2.1886989137773334</v>
      </c>
      <c r="F738" s="1">
        <v>100</v>
      </c>
      <c r="G738" s="1">
        <f t="shared" ca="1" si="70"/>
        <v>-109.43494568886666</v>
      </c>
      <c r="I738" s="1">
        <f t="shared" ca="1" si="71"/>
        <v>-109.43494568886666</v>
      </c>
      <c r="J738" s="1">
        <f t="shared" ca="1" si="66"/>
        <v>-109.43494568886666</v>
      </c>
      <c r="L738" s="1"/>
    </row>
    <row r="739" spans="1:12" x14ac:dyDescent="0.3">
      <c r="A739" s="1">
        <v>72.900000000000006</v>
      </c>
      <c r="B739" s="1">
        <v>10</v>
      </c>
      <c r="C739" s="1">
        <f t="shared" ca="1" si="67"/>
        <v>12.315107858507163</v>
      </c>
      <c r="D739" s="1">
        <f t="shared" ca="1" si="68"/>
        <v>12.315107858507163</v>
      </c>
      <c r="E739" s="1">
        <f t="shared" ca="1" si="69"/>
        <v>-2.3151078585071634</v>
      </c>
      <c r="F739" s="1">
        <v>100</v>
      </c>
      <c r="G739" s="1">
        <f t="shared" ca="1" si="70"/>
        <v>-115.75539292535817</v>
      </c>
      <c r="I739" s="1">
        <f t="shared" ca="1" si="71"/>
        <v>-115.75539292535817</v>
      </c>
      <c r="J739" s="1">
        <f t="shared" ca="1" si="66"/>
        <v>-115.75539292535817</v>
      </c>
      <c r="L739" s="1"/>
    </row>
    <row r="740" spans="1:12" x14ac:dyDescent="0.3">
      <c r="A740" s="1">
        <v>73</v>
      </c>
      <c r="B740" s="1">
        <v>10</v>
      </c>
      <c r="C740" s="1">
        <f t="shared" ca="1" si="67"/>
        <v>12.447960138832787</v>
      </c>
      <c r="D740" s="1">
        <f t="shared" ca="1" si="68"/>
        <v>12.447960138832787</v>
      </c>
      <c r="E740" s="1">
        <f t="shared" ca="1" si="69"/>
        <v>-2.4479601388327872</v>
      </c>
      <c r="F740" s="1">
        <v>100</v>
      </c>
      <c r="G740" s="1">
        <f t="shared" ca="1" si="70"/>
        <v>-122.39800694163935</v>
      </c>
      <c r="I740" s="1">
        <f t="shared" ca="1" si="71"/>
        <v>-122.39800694163935</v>
      </c>
      <c r="J740" s="1">
        <f t="shared" ca="1" si="66"/>
        <v>-122.39800694163935</v>
      </c>
      <c r="L740" s="1"/>
    </row>
    <row r="741" spans="1:12" x14ac:dyDescent="0.3">
      <c r="A741" s="1">
        <v>73.099999999999994</v>
      </c>
      <c r="B741" s="1">
        <v>10</v>
      </c>
      <c r="C741" s="1">
        <f t="shared" ca="1" si="67"/>
        <v>12.587584185417784</v>
      </c>
      <c r="D741" s="1">
        <f t="shared" ca="1" si="68"/>
        <v>12.587584185417784</v>
      </c>
      <c r="E741" s="1">
        <f t="shared" ca="1" si="69"/>
        <v>-2.5875841854177839</v>
      </c>
      <c r="F741" s="1">
        <v>100</v>
      </c>
      <c r="G741" s="1">
        <f t="shared" ca="1" si="70"/>
        <v>-129.37920927088919</v>
      </c>
      <c r="I741" s="1">
        <f t="shared" ca="1" si="71"/>
        <v>-129.37920927088919</v>
      </c>
      <c r="J741" s="1">
        <f t="shared" ca="1" si="66"/>
        <v>-129.37920927088919</v>
      </c>
      <c r="L741" s="1"/>
    </row>
    <row r="742" spans="1:12" x14ac:dyDescent="0.3">
      <c r="A742" s="1">
        <v>73.2</v>
      </c>
      <c r="B742" s="1">
        <v>10</v>
      </c>
      <c r="C742" s="1">
        <f t="shared" ca="1" si="67"/>
        <v>12.734325169742529</v>
      </c>
      <c r="D742" s="1">
        <f t="shared" ca="1" si="68"/>
        <v>12.734325169742529</v>
      </c>
      <c r="E742" s="1">
        <f t="shared" ca="1" si="69"/>
        <v>-2.7343251697425295</v>
      </c>
      <c r="F742" s="1">
        <v>100</v>
      </c>
      <c r="G742" s="1">
        <f t="shared" ca="1" si="70"/>
        <v>-136.71625848712648</v>
      </c>
      <c r="I742" s="1">
        <f t="shared" ca="1" si="71"/>
        <v>-136.71625848712648</v>
      </c>
      <c r="J742" s="1">
        <f t="shared" ca="1" si="66"/>
        <v>-136.71625848712648</v>
      </c>
      <c r="L742" s="1"/>
    </row>
    <row r="743" spans="1:12" x14ac:dyDescent="0.3">
      <c r="A743" s="1">
        <v>73.3</v>
      </c>
      <c r="B743" s="1">
        <v>10</v>
      </c>
      <c r="C743" s="1">
        <f t="shared" ca="1" si="67"/>
        <v>12.888545857419613</v>
      </c>
      <c r="D743" s="1">
        <f t="shared" ca="1" si="68"/>
        <v>12.888545857419613</v>
      </c>
      <c r="E743" s="1">
        <f t="shared" ca="1" si="69"/>
        <v>-2.8885458574196132</v>
      </c>
      <c r="F743" s="1">
        <v>100</v>
      </c>
      <c r="G743" s="1">
        <f t="shared" ca="1" si="70"/>
        <v>-144.42729287098066</v>
      </c>
      <c r="I743" s="1">
        <f t="shared" ca="1" si="71"/>
        <v>-144.42729287098066</v>
      </c>
      <c r="J743" s="1">
        <f t="shared" ca="1" si="66"/>
        <v>-144.42729287098066</v>
      </c>
      <c r="L743" s="1"/>
    </row>
    <row r="744" spans="1:12" x14ac:dyDescent="0.3">
      <c r="A744" s="1">
        <v>73.400000000000006</v>
      </c>
      <c r="B744" s="1">
        <v>10</v>
      </c>
      <c r="C744" s="1">
        <f t="shared" ca="1" si="67"/>
        <v>13.050627505004568</v>
      </c>
      <c r="D744" s="1">
        <f t="shared" ca="1" si="68"/>
        <v>13.050627505004568</v>
      </c>
      <c r="E744" s="1">
        <f t="shared" ca="1" si="69"/>
        <v>-3.0506275050045684</v>
      </c>
      <c r="F744" s="1">
        <v>100</v>
      </c>
      <c r="G744" s="1">
        <f t="shared" ca="1" si="70"/>
        <v>-152.53137525022842</v>
      </c>
      <c r="I744" s="1">
        <f t="shared" ca="1" si="71"/>
        <v>-152.53137525022842</v>
      </c>
      <c r="J744" s="1">
        <f t="shared" ca="1" si="66"/>
        <v>-152.53137525022842</v>
      </c>
      <c r="L744" s="1"/>
    </row>
    <row r="745" spans="1:12" x14ac:dyDescent="0.3">
      <c r="A745" s="1">
        <v>73.5</v>
      </c>
      <c r="B745" s="1">
        <v>10</v>
      </c>
      <c r="C745" s="1">
        <f t="shared" ca="1" si="67"/>
        <v>13.220970802518972</v>
      </c>
      <c r="D745" s="1">
        <f t="shared" ca="1" si="68"/>
        <v>13.220970802518972</v>
      </c>
      <c r="E745" s="1">
        <f t="shared" ca="1" si="69"/>
        <v>-3.2209708025189716</v>
      </c>
      <c r="F745" s="1">
        <v>100</v>
      </c>
      <c r="G745" s="1">
        <f t="shared" ca="1" si="70"/>
        <v>-161.04854012594859</v>
      </c>
      <c r="I745" s="1">
        <f t="shared" ca="1" si="71"/>
        <v>-161.04854012594859</v>
      </c>
      <c r="J745" s="1">
        <f t="shared" ca="1" si="66"/>
        <v>-161.04854012594859</v>
      </c>
      <c r="L745" s="1"/>
    </row>
    <row r="746" spans="1:12" x14ac:dyDescent="0.3">
      <c r="A746" s="1">
        <v>73.599999999999994</v>
      </c>
      <c r="B746" s="1">
        <v>10</v>
      </c>
      <c r="C746" s="1">
        <f t="shared" ca="1" si="67"/>
        <v>13.39999686401598</v>
      </c>
      <c r="D746" s="1">
        <f t="shared" ca="1" si="68"/>
        <v>13.39999686401598</v>
      </c>
      <c r="E746" s="1">
        <f t="shared" ca="1" si="69"/>
        <v>-3.3999968640159803</v>
      </c>
      <c r="F746" s="1">
        <v>100</v>
      </c>
      <c r="G746" s="1">
        <f t="shared" ca="1" si="70"/>
        <v>-169.99984320079901</v>
      </c>
      <c r="I746" s="1">
        <f t="shared" ca="1" si="71"/>
        <v>-169.99984320079901</v>
      </c>
      <c r="J746" s="1">
        <f t="shared" ca="1" si="66"/>
        <v>-169.99984320079901</v>
      </c>
      <c r="L746" s="1"/>
    </row>
    <row r="747" spans="1:12" x14ac:dyDescent="0.3">
      <c r="A747" s="1">
        <v>73.7</v>
      </c>
      <c r="B747" s="1">
        <v>10</v>
      </c>
      <c r="C747" s="1">
        <f t="shared" ca="1" si="67"/>
        <v>13.588148268637115</v>
      </c>
      <c r="D747" s="1">
        <f t="shared" ca="1" si="68"/>
        <v>13.588148268637115</v>
      </c>
      <c r="E747" s="1">
        <f t="shared" ca="1" si="69"/>
        <v>-3.5881482686371147</v>
      </c>
      <c r="F747" s="1">
        <v>100</v>
      </c>
      <c r="G747" s="1">
        <f t="shared" ca="1" si="70"/>
        <v>-179.40741343185573</v>
      </c>
      <c r="I747" s="1">
        <f t="shared" ca="1" si="71"/>
        <v>-179.40741343185573</v>
      </c>
      <c r="J747" s="1">
        <f t="shared" ca="1" si="66"/>
        <v>-179.40741343185573</v>
      </c>
      <c r="L747" s="1"/>
    </row>
    <row r="748" spans="1:12" x14ac:dyDescent="0.3">
      <c r="A748" s="1">
        <v>73.8</v>
      </c>
      <c r="B748" s="1">
        <v>10</v>
      </c>
      <c r="C748" s="1">
        <f t="shared" ca="1" si="67"/>
        <v>13.785890154733943</v>
      </c>
      <c r="D748" s="1">
        <f t="shared" ca="1" si="68"/>
        <v>13.785890154733943</v>
      </c>
      <c r="E748" s="1">
        <f t="shared" ca="1" si="69"/>
        <v>-3.7858901547339432</v>
      </c>
      <c r="F748" s="1">
        <v>100</v>
      </c>
      <c r="G748" s="1">
        <f t="shared" ca="1" si="70"/>
        <v>-189.29450773669717</v>
      </c>
      <c r="I748" s="1">
        <f t="shared" ca="1" si="71"/>
        <v>-189.29450773669717</v>
      </c>
      <c r="J748" s="1">
        <f t="shared" ca="1" si="66"/>
        <v>-189.29450773669717</v>
      </c>
      <c r="L748" s="1"/>
    </row>
    <row r="749" spans="1:12" x14ac:dyDescent="0.3">
      <c r="A749" s="1">
        <v>73.900000000000006</v>
      </c>
      <c r="B749" s="1">
        <v>10</v>
      </c>
      <c r="C749" s="1">
        <f t="shared" ca="1" si="67"/>
        <v>13.993711369759511</v>
      </c>
      <c r="D749" s="1">
        <f t="shared" ca="1" si="68"/>
        <v>13.993711369759511</v>
      </c>
      <c r="E749" s="1">
        <f t="shared" ca="1" si="69"/>
        <v>-3.9937113697595112</v>
      </c>
      <c r="F749" s="1">
        <v>100</v>
      </c>
      <c r="G749" s="1">
        <f t="shared" ca="1" si="70"/>
        <v>-199.68556848797556</v>
      </c>
      <c r="I749" s="1">
        <f t="shared" ca="1" si="71"/>
        <v>-199.68556848797556</v>
      </c>
      <c r="J749" s="1">
        <f t="shared" ca="1" si="66"/>
        <v>-199.68556848797556</v>
      </c>
      <c r="L749" s="1"/>
    </row>
    <row r="750" spans="1:12" x14ac:dyDescent="0.3">
      <c r="A750" s="1">
        <v>74</v>
      </c>
      <c r="B750" s="1">
        <v>10</v>
      </c>
      <c r="C750" s="1">
        <f t="shared" ca="1" si="67"/>
        <v>14.212125678772196</v>
      </c>
      <c r="D750" s="1">
        <f t="shared" ca="1" si="68"/>
        <v>14.212125678772196</v>
      </c>
      <c r="E750" s="1">
        <f t="shared" ca="1" si="69"/>
        <v>-4.2121256787721961</v>
      </c>
      <c r="F750" s="1">
        <v>100</v>
      </c>
      <c r="G750" s="1">
        <f t="shared" ca="1" si="70"/>
        <v>-210.60628393860981</v>
      </c>
      <c r="I750" s="1">
        <f t="shared" ca="1" si="71"/>
        <v>-210.60628393860981</v>
      </c>
      <c r="J750" s="1">
        <f t="shared" ca="1" si="66"/>
        <v>-210.60628393860981</v>
      </c>
      <c r="L750" s="1"/>
    </row>
    <row r="751" spans="1:12" x14ac:dyDescent="0.3">
      <c r="A751" s="1">
        <v>74.099999999999994</v>
      </c>
      <c r="B751" s="1">
        <v>10</v>
      </c>
      <c r="C751" s="1">
        <f t="shared" ca="1" si="67"/>
        <v>14.441673034539601</v>
      </c>
      <c r="D751" s="1">
        <f t="shared" ca="1" si="68"/>
        <v>14.441673034539601</v>
      </c>
      <c r="E751" s="1">
        <f t="shared" ca="1" si="69"/>
        <v>-4.4416730345396012</v>
      </c>
      <c r="F751" s="1">
        <v>100</v>
      </c>
      <c r="G751" s="1">
        <f t="shared" ca="1" si="70"/>
        <v>-222.08365172698007</v>
      </c>
      <c r="I751" s="1">
        <f t="shared" ca="1" si="71"/>
        <v>-222.08365172698007</v>
      </c>
      <c r="J751" s="1">
        <f t="shared" ca="1" si="66"/>
        <v>-222.08365172698007</v>
      </c>
      <c r="L751" s="1"/>
    </row>
    <row r="752" spans="1:12" x14ac:dyDescent="0.3">
      <c r="A752" s="1">
        <v>74.2</v>
      </c>
      <c r="B752" s="1">
        <v>10</v>
      </c>
      <c r="C752" s="1">
        <f t="shared" ca="1" si="67"/>
        <v>14.682920912382381</v>
      </c>
      <c r="D752" s="1">
        <f t="shared" ca="1" si="68"/>
        <v>14.682920912382381</v>
      </c>
      <c r="E752" s="1">
        <f t="shared" ca="1" si="69"/>
        <v>-4.6829209123823805</v>
      </c>
      <c r="F752" s="1">
        <v>100</v>
      </c>
      <c r="G752" s="1">
        <f t="shared" ca="1" si="70"/>
        <v>-234.14604561911904</v>
      </c>
      <c r="I752" s="1">
        <f t="shared" ca="1" si="71"/>
        <v>-234.14604561911904</v>
      </c>
      <c r="J752" s="1">
        <f t="shared" ca="1" si="66"/>
        <v>-234.14604561911904</v>
      </c>
      <c r="L752" s="1"/>
    </row>
    <row r="753" spans="1:12" x14ac:dyDescent="0.3">
      <c r="A753" s="1">
        <v>74.3</v>
      </c>
      <c r="B753" s="1">
        <v>10</v>
      </c>
      <c r="C753" s="1">
        <f t="shared" ca="1" si="67"/>
        <v>14.936465713057922</v>
      </c>
      <c r="D753" s="1">
        <f t="shared" ca="1" si="68"/>
        <v>14.936465713057922</v>
      </c>
      <c r="E753" s="1">
        <f t="shared" ca="1" si="69"/>
        <v>-4.9364657130579221</v>
      </c>
      <c r="F753" s="1">
        <v>100</v>
      </c>
      <c r="G753" s="1">
        <f t="shared" ca="1" si="70"/>
        <v>-246.82328565289612</v>
      </c>
      <c r="I753" s="1">
        <f t="shared" ca="1" si="71"/>
        <v>-246.82328565289612</v>
      </c>
      <c r="J753" s="1">
        <f t="shared" ca="1" si="66"/>
        <v>-246.82328565289612</v>
      </c>
      <c r="L753" s="1"/>
    </row>
    <row r="754" spans="1:12" x14ac:dyDescent="0.3">
      <c r="A754" s="1">
        <v>74.400000000000006</v>
      </c>
      <c r="B754" s="1">
        <v>10</v>
      </c>
      <c r="C754" s="1">
        <f t="shared" ca="1" si="67"/>
        <v>15.20293423715203</v>
      </c>
      <c r="D754" s="1">
        <f t="shared" ca="1" si="68"/>
        <v>15.20293423715203</v>
      </c>
      <c r="E754" s="1">
        <f t="shared" ca="1" si="69"/>
        <v>-5.2029342371520304</v>
      </c>
      <c r="F754" s="1">
        <v>100</v>
      </c>
      <c r="G754" s="1">
        <f t="shared" ca="1" si="70"/>
        <v>-260.14671185760153</v>
      </c>
      <c r="I754" s="1">
        <f t="shared" ca="1" si="71"/>
        <v>-260.14671185760153</v>
      </c>
      <c r="J754" s="1">
        <f t="shared" ca="1" si="66"/>
        <v>-260.14671185760153</v>
      </c>
      <c r="L754" s="1"/>
    </row>
    <row r="755" spans="1:12" x14ac:dyDescent="0.3">
      <c r="A755" s="1">
        <v>74.5</v>
      </c>
      <c r="B755" s="1">
        <v>10</v>
      </c>
      <c r="C755" s="1">
        <f t="shared" ca="1" si="67"/>
        <v>15.482985234623502</v>
      </c>
      <c r="D755" s="1">
        <f t="shared" ca="1" si="68"/>
        <v>15.482985234623502</v>
      </c>
      <c r="E755" s="1">
        <f t="shared" ca="1" si="69"/>
        <v>-5.4829852346235022</v>
      </c>
      <c r="F755" s="1">
        <v>100</v>
      </c>
      <c r="G755" s="1">
        <f t="shared" ca="1" si="70"/>
        <v>-274.1492617311751</v>
      </c>
      <c r="I755" s="1">
        <f t="shared" ca="1" si="71"/>
        <v>-274.1492617311751</v>
      </c>
      <c r="J755" s="1">
        <f t="shared" ca="1" si="66"/>
        <v>-274.1492617311751</v>
      </c>
      <c r="L755" s="1"/>
    </row>
    <row r="756" spans="1:12" x14ac:dyDescent="0.3">
      <c r="A756" s="1">
        <v>74.599999999999994</v>
      </c>
      <c r="B756" s="1">
        <v>10</v>
      </c>
      <c r="C756" s="1">
        <f t="shared" ca="1" si="67"/>
        <v>15.777311033332353</v>
      </c>
      <c r="D756" s="1">
        <f t="shared" ca="1" si="68"/>
        <v>15.777311033332353</v>
      </c>
      <c r="E756" s="1">
        <f t="shared" ca="1" si="69"/>
        <v>-5.777311033332353</v>
      </c>
      <c r="F756" s="1">
        <v>100</v>
      </c>
      <c r="G756" s="1">
        <f t="shared" ca="1" si="70"/>
        <v>-288.86555166661765</v>
      </c>
      <c r="I756" s="1">
        <f t="shared" ca="1" si="71"/>
        <v>-288.86555166661765</v>
      </c>
      <c r="J756" s="1">
        <f t="shared" ca="1" si="66"/>
        <v>-288.86555166661765</v>
      </c>
      <c r="L756" s="1"/>
    </row>
    <row r="757" spans="1:12" x14ac:dyDescent="0.3">
      <c r="A757" s="1">
        <v>74.7</v>
      </c>
      <c r="B757" s="1">
        <v>10</v>
      </c>
      <c r="C757" s="1">
        <f t="shared" ca="1" si="67"/>
        <v>16.086639250577598</v>
      </c>
      <c r="D757" s="1">
        <f t="shared" ca="1" si="68"/>
        <v>16.086639250577598</v>
      </c>
      <c r="E757" s="1">
        <f t="shared" ca="1" si="69"/>
        <v>-6.0866392505775977</v>
      </c>
      <c r="F757" s="1">
        <v>100</v>
      </c>
      <c r="G757" s="1">
        <f t="shared" ca="1" si="70"/>
        <v>-304.3319625288799</v>
      </c>
      <c r="I757" s="1">
        <f t="shared" ca="1" si="71"/>
        <v>-304.3319625288799</v>
      </c>
      <c r="J757" s="1">
        <f t="shared" ca="1" si="66"/>
        <v>-304.3319625288799</v>
      </c>
      <c r="L757" s="1"/>
    </row>
    <row r="758" spans="1:12" x14ac:dyDescent="0.3">
      <c r="A758" s="1">
        <v>74.8</v>
      </c>
      <c r="B758" s="1">
        <v>10</v>
      </c>
      <c r="C758" s="1">
        <f t="shared" ca="1" si="67"/>
        <v>16.411734591875806</v>
      </c>
      <c r="D758" s="1">
        <f t="shared" ca="1" si="68"/>
        <v>16.411734591875806</v>
      </c>
      <c r="E758" s="1">
        <f t="shared" ca="1" si="69"/>
        <v>-6.4117345918758062</v>
      </c>
      <c r="F758" s="1">
        <v>100</v>
      </c>
      <c r="G758" s="1">
        <f t="shared" ca="1" si="70"/>
        <v>-320.58672959379032</v>
      </c>
      <c r="I758" s="1">
        <f t="shared" ca="1" si="71"/>
        <v>-320.58672959379032</v>
      </c>
      <c r="J758" s="1">
        <f t="shared" ca="1" si="66"/>
        <v>-320.58672959379032</v>
      </c>
      <c r="L758" s="1"/>
    </row>
    <row r="759" spans="1:12" x14ac:dyDescent="0.3">
      <c r="A759" s="1">
        <v>74.900000000000006</v>
      </c>
      <c r="B759" s="1">
        <v>10</v>
      </c>
      <c r="C759" s="1">
        <f t="shared" ca="1" si="67"/>
        <v>16.75340074142726</v>
      </c>
      <c r="D759" s="1">
        <f t="shared" ca="1" si="68"/>
        <v>16.75340074142726</v>
      </c>
      <c r="E759" s="1">
        <f t="shared" ca="1" si="69"/>
        <v>-6.7534007414272601</v>
      </c>
      <c r="F759" s="1">
        <v>100</v>
      </c>
      <c r="G759" s="1">
        <f t="shared" ca="1" si="70"/>
        <v>-337.67003707136303</v>
      </c>
      <c r="I759" s="1">
        <f t="shared" ca="1" si="71"/>
        <v>-337.67003707136303</v>
      </c>
      <c r="J759" s="1">
        <f t="shared" ca="1" si="66"/>
        <v>-337.67003707136303</v>
      </c>
      <c r="L759" s="1"/>
    </row>
    <row r="760" spans="1:12" x14ac:dyDescent="0.3">
      <c r="A760" s="1">
        <v>75</v>
      </c>
      <c r="B760" s="1">
        <v>10</v>
      </c>
      <c r="C760" s="1">
        <f t="shared" ca="1" si="67"/>
        <v>17.112482348943239</v>
      </c>
      <c r="D760" s="1">
        <f t="shared" ca="1" si="68"/>
        <v>17.112482348943239</v>
      </c>
      <c r="E760" s="1">
        <f t="shared" ca="1" si="69"/>
        <v>-7.1124823489432387</v>
      </c>
      <c r="F760" s="1">
        <v>100</v>
      </c>
      <c r="G760" s="1">
        <f t="shared" ca="1" si="70"/>
        <v>-355.62411744716195</v>
      </c>
      <c r="I760" s="1">
        <f t="shared" ca="1" si="71"/>
        <v>-355.62411744716195</v>
      </c>
      <c r="J760" s="1">
        <f t="shared" ca="1" si="66"/>
        <v>-355.62411744716195</v>
      </c>
      <c r="L760" s="1"/>
    </row>
    <row r="761" spans="1:12" x14ac:dyDescent="0.3">
      <c r="A761" s="1">
        <v>75.099999999999994</v>
      </c>
      <c r="B761" s="1">
        <v>10</v>
      </c>
      <c r="C761" s="1">
        <f t="shared" ca="1" si="67"/>
        <v>17.489867117746162</v>
      </c>
      <c r="D761" s="1">
        <f t="shared" ca="1" si="68"/>
        <v>17.489867117746162</v>
      </c>
      <c r="E761" s="1">
        <f t="shared" ca="1" si="69"/>
        <v>-7.4898671177461615</v>
      </c>
      <c r="F761" s="1">
        <v>100</v>
      </c>
      <c r="G761" s="1">
        <f t="shared" ca="1" si="70"/>
        <v>-374.4933558873081</v>
      </c>
      <c r="I761" s="1">
        <f t="shared" ca="1" si="71"/>
        <v>-374.4933558873081</v>
      </c>
      <c r="J761" s="1">
        <f t="shared" ca="1" si="66"/>
        <v>-374.4933558873081</v>
      </c>
      <c r="L761" s="1"/>
    </row>
    <row r="762" spans="1:12" x14ac:dyDescent="0.3">
      <c r="A762" s="1">
        <v>75.2</v>
      </c>
      <c r="B762" s="1">
        <v>10</v>
      </c>
      <c r="C762" s="1">
        <f t="shared" ca="1" si="67"/>
        <v>17.88648799930467</v>
      </c>
      <c r="D762" s="1">
        <f t="shared" ca="1" si="68"/>
        <v>17.88648799930467</v>
      </c>
      <c r="E762" s="1">
        <f t="shared" ca="1" si="69"/>
        <v>-7.8864879993046699</v>
      </c>
      <c r="F762" s="1">
        <v>100</v>
      </c>
      <c r="G762" s="1">
        <f t="shared" ca="1" si="70"/>
        <v>-394.32439996523351</v>
      </c>
      <c r="I762" s="1">
        <f t="shared" ca="1" si="71"/>
        <v>-394.32439996523351</v>
      </c>
      <c r="J762" s="1">
        <f t="shared" ca="1" si="66"/>
        <v>-394.32439996523351</v>
      </c>
      <c r="L762" s="1"/>
    </row>
    <row r="763" spans="1:12" x14ac:dyDescent="0.3">
      <c r="A763" s="1">
        <v>75.3</v>
      </c>
      <c r="B763" s="1">
        <v>10</v>
      </c>
      <c r="C763" s="1">
        <f t="shared" ca="1" si="67"/>
        <v>18.303325499628905</v>
      </c>
      <c r="D763" s="1">
        <f t="shared" ca="1" si="68"/>
        <v>18.303325499628905</v>
      </c>
      <c r="E763" s="1">
        <f t="shared" ca="1" si="69"/>
        <v>-8.3033254996289045</v>
      </c>
      <c r="F763" s="1">
        <v>100</v>
      </c>
      <c r="G763" s="1">
        <f t="shared" ca="1" si="70"/>
        <v>-415.16627498144521</v>
      </c>
      <c r="I763" s="1">
        <f t="shared" ca="1" si="71"/>
        <v>-415.16627498144521</v>
      </c>
      <c r="J763" s="1">
        <f t="shared" ca="1" si="66"/>
        <v>-415.16627498144521</v>
      </c>
      <c r="L763" s="1"/>
    </row>
    <row r="764" spans="1:12" x14ac:dyDescent="0.3">
      <c r="A764" s="1">
        <v>75.400000000000006</v>
      </c>
      <c r="B764" s="1">
        <v>10</v>
      </c>
      <c r="C764" s="1">
        <f t="shared" ca="1" si="67"/>
        <v>18.741410103227679</v>
      </c>
      <c r="D764" s="1">
        <f t="shared" ca="1" si="68"/>
        <v>18.741410103227679</v>
      </c>
      <c r="E764" s="1">
        <f t="shared" ca="1" si="69"/>
        <v>-8.741410103227679</v>
      </c>
      <c r="F764" s="1">
        <v>100</v>
      </c>
      <c r="G764" s="1">
        <f t="shared" ca="1" si="70"/>
        <v>-437.07050516138395</v>
      </c>
      <c r="I764" s="1">
        <f t="shared" ca="1" si="71"/>
        <v>-437.07050516138395</v>
      </c>
      <c r="J764" s="1">
        <f t="shared" ca="1" si="66"/>
        <v>-437.07050516138395</v>
      </c>
      <c r="L764" s="1"/>
    </row>
    <row r="765" spans="1:12" x14ac:dyDescent="0.3">
      <c r="A765" s="1">
        <v>75.5</v>
      </c>
      <c r="B765" s="1">
        <v>10</v>
      </c>
      <c r="C765" s="1">
        <f t="shared" ca="1" si="67"/>
        <v>19.201824820619983</v>
      </c>
      <c r="D765" s="1">
        <f t="shared" ca="1" si="68"/>
        <v>19.201824820619983</v>
      </c>
      <c r="E765" s="1">
        <f t="shared" ca="1" si="69"/>
        <v>-9.2018248206199829</v>
      </c>
      <c r="F765" s="1">
        <v>100</v>
      </c>
      <c r="G765" s="1">
        <f t="shared" ca="1" si="70"/>
        <v>-460.09124103099913</v>
      </c>
      <c r="I765" s="1">
        <f t="shared" ca="1" si="71"/>
        <v>-460.09124103099913</v>
      </c>
      <c r="J765" s="1">
        <f t="shared" ca="1" si="66"/>
        <v>-460.09124103099913</v>
      </c>
      <c r="L765" s="1"/>
    </row>
    <row r="766" spans="1:12" x14ac:dyDescent="0.3">
      <c r="A766" s="1">
        <v>75.599999999999994</v>
      </c>
      <c r="B766" s="1">
        <v>10</v>
      </c>
      <c r="C766" s="1">
        <f t="shared" ca="1" si="67"/>
        <v>19.685707865698596</v>
      </c>
      <c r="D766" s="1">
        <f t="shared" ca="1" si="68"/>
        <v>19.685707865698596</v>
      </c>
      <c r="E766" s="1">
        <f t="shared" ca="1" si="69"/>
        <v>-9.6857078656985962</v>
      </c>
      <c r="F766" s="1">
        <v>100</v>
      </c>
      <c r="G766" s="1">
        <f t="shared" ca="1" si="70"/>
        <v>-484.2853932849298</v>
      </c>
      <c r="I766" s="1">
        <f t="shared" ca="1" si="71"/>
        <v>-484.2853932849298</v>
      </c>
      <c r="J766" s="1">
        <f t="shared" ca="1" si="66"/>
        <v>-484.2853932849298</v>
      </c>
      <c r="L766" s="1"/>
    </row>
    <row r="767" spans="1:12" x14ac:dyDescent="0.3">
      <c r="A767" s="1">
        <v>75.7</v>
      </c>
      <c r="B767" s="1">
        <v>10</v>
      </c>
      <c r="C767" s="1">
        <f t="shared" ca="1" si="67"/>
        <v>20.19425546956472</v>
      </c>
      <c r="D767" s="1">
        <f t="shared" ca="1" si="68"/>
        <v>20.19425546956472</v>
      </c>
      <c r="E767" s="1">
        <f t="shared" ca="1" si="69"/>
        <v>-10.19425546956472</v>
      </c>
      <c r="F767" s="1">
        <v>100</v>
      </c>
      <c r="G767" s="1">
        <f t="shared" ca="1" si="70"/>
        <v>-509.71277347823599</v>
      </c>
      <c r="I767" s="1">
        <f t="shared" ca="1" si="71"/>
        <v>-509.71277347823599</v>
      </c>
      <c r="J767" s="1">
        <f t="shared" ca="1" si="66"/>
        <v>-509.71277347823599</v>
      </c>
      <c r="L767" s="1"/>
    </row>
    <row r="768" spans="1:12" x14ac:dyDescent="0.3">
      <c r="A768" s="1">
        <v>75.8</v>
      </c>
      <c r="B768" s="1">
        <v>10</v>
      </c>
      <c r="C768" s="1">
        <f t="shared" ca="1" si="67"/>
        <v>20.728724837789755</v>
      </c>
      <c r="D768" s="1">
        <f t="shared" ca="1" si="68"/>
        <v>20.728724837789755</v>
      </c>
      <c r="E768" s="1">
        <f t="shared" ca="1" si="69"/>
        <v>-10.728724837789755</v>
      </c>
      <c r="F768" s="1">
        <v>100</v>
      </c>
      <c r="G768" s="1">
        <f t="shared" ca="1" si="70"/>
        <v>-536.43624188948775</v>
      </c>
      <c r="I768" s="1">
        <f t="shared" ca="1" si="71"/>
        <v>-536.43624188948775</v>
      </c>
      <c r="J768" s="1">
        <f t="shared" ca="1" si="66"/>
        <v>-536.43624188948775</v>
      </c>
      <c r="L768" s="1"/>
    </row>
    <row r="769" spans="1:12" x14ac:dyDescent="0.3">
      <c r="A769" s="1">
        <v>75.900000000000006</v>
      </c>
      <c r="B769" s="1">
        <v>10</v>
      </c>
      <c r="C769" s="1">
        <f t="shared" ca="1" si="67"/>
        <v>21.290437258415125</v>
      </c>
      <c r="D769" s="1">
        <f t="shared" ca="1" si="68"/>
        <v>21.290437258415125</v>
      </c>
      <c r="E769" s="1">
        <f t="shared" ca="1" si="69"/>
        <v>-11.290437258415125</v>
      </c>
      <c r="F769" s="1">
        <v>100</v>
      </c>
      <c r="G769" s="1">
        <f t="shared" ca="1" si="70"/>
        <v>-564.52186292075623</v>
      </c>
      <c r="I769" s="1">
        <f t="shared" ca="1" si="71"/>
        <v>-564.52186292075623</v>
      </c>
      <c r="J769" s="1">
        <f t="shared" ca="1" si="66"/>
        <v>-564.52186292075623</v>
      </c>
      <c r="L769" s="1"/>
    </row>
    <row r="770" spans="1:12" x14ac:dyDescent="0.3">
      <c r="A770" s="1">
        <v>76</v>
      </c>
      <c r="B770" s="1">
        <v>10</v>
      </c>
      <c r="C770" s="1">
        <f t="shared" ca="1" si="67"/>
        <v>21.880781368373473</v>
      </c>
      <c r="D770" s="1">
        <f t="shared" ca="1" si="68"/>
        <v>21.880781368373473</v>
      </c>
      <c r="E770" s="1">
        <f t="shared" ca="1" si="69"/>
        <v>-11.880781368373473</v>
      </c>
      <c r="F770" s="1">
        <v>100</v>
      </c>
      <c r="G770" s="1">
        <f t="shared" ca="1" si="70"/>
        <v>-594.03906841867365</v>
      </c>
      <c r="I770" s="1">
        <f t="shared" ca="1" si="71"/>
        <v>-594.03906841867365</v>
      </c>
      <c r="J770" s="1">
        <f t="shared" ca="1" si="66"/>
        <v>-594.03906841867365</v>
      </c>
      <c r="L770" s="1"/>
    </row>
    <row r="771" spans="1:12" x14ac:dyDescent="0.3">
      <c r="A771" s="1">
        <v>76.099999999999994</v>
      </c>
      <c r="B771" s="1">
        <v>10</v>
      </c>
      <c r="C771" s="1">
        <f t="shared" ca="1" si="67"/>
        <v>22.501216586406414</v>
      </c>
      <c r="D771" s="1">
        <f t="shared" ca="1" si="68"/>
        <v>22.501216586406414</v>
      </c>
      <c r="E771" s="1">
        <f t="shared" ca="1" si="69"/>
        <v>-12.501216586406414</v>
      </c>
      <c r="F771" s="1">
        <v>100</v>
      </c>
      <c r="G771" s="1">
        <f t="shared" ca="1" si="70"/>
        <v>-625.06082932032075</v>
      </c>
      <c r="I771" s="1">
        <f t="shared" ca="1" si="71"/>
        <v>-625.06082932032075</v>
      </c>
      <c r="J771" s="1">
        <f t="shared" ca="1" si="66"/>
        <v>-625.06082932032075</v>
      </c>
      <c r="L771" s="1"/>
    </row>
    <row r="772" spans="1:12" x14ac:dyDescent="0.3">
      <c r="A772" s="1">
        <v>76.2</v>
      </c>
      <c r="B772" s="1">
        <v>10</v>
      </c>
      <c r="C772" s="1">
        <f t="shared" ca="1" si="67"/>
        <v>23.153276720965472</v>
      </c>
      <c r="D772" s="1">
        <f t="shared" ca="1" si="68"/>
        <v>23.153276720965472</v>
      </c>
      <c r="E772" s="1">
        <f t="shared" ca="1" si="69"/>
        <v>-13.153276720965472</v>
      </c>
      <c r="F772" s="1">
        <v>100</v>
      </c>
      <c r="G772" s="1">
        <f t="shared" ca="1" si="70"/>
        <v>-657.66383604827365</v>
      </c>
      <c r="I772" s="1">
        <f t="shared" ca="1" si="71"/>
        <v>-657.66383604827365</v>
      </c>
      <c r="J772" s="1">
        <f t="shared" ca="1" si="66"/>
        <v>-657.66383604827365</v>
      </c>
      <c r="L772" s="1"/>
    </row>
    <row r="773" spans="1:12" x14ac:dyDescent="0.3">
      <c r="A773" s="1">
        <v>76.3</v>
      </c>
      <c r="B773" s="1">
        <v>10</v>
      </c>
      <c r="C773" s="1">
        <f t="shared" ca="1" si="67"/>
        <v>23.838573762015457</v>
      </c>
      <c r="D773" s="1">
        <f t="shared" ca="1" si="68"/>
        <v>23.838573762015457</v>
      </c>
      <c r="E773" s="1">
        <f t="shared" ca="1" si="69"/>
        <v>-13.838573762015457</v>
      </c>
      <c r="F773" s="1">
        <v>100</v>
      </c>
      <c r="G773" s="1">
        <f t="shared" ca="1" si="70"/>
        <v>-691.92868810077289</v>
      </c>
      <c r="I773" s="1">
        <f t="shared" ca="1" si="71"/>
        <v>-691.92868810077289</v>
      </c>
      <c r="J773" s="1">
        <f t="shared" ca="1" si="66"/>
        <v>-691.92868810077289</v>
      </c>
      <c r="L773" s="1"/>
    </row>
    <row r="774" spans="1:12" x14ac:dyDescent="0.3">
      <c r="A774" s="1">
        <v>76.400000000000006</v>
      </c>
      <c r="B774" s="1">
        <v>10</v>
      </c>
      <c r="C774" s="1">
        <f t="shared" ca="1" si="67"/>
        <v>24.55880186611423</v>
      </c>
      <c r="D774" s="1">
        <f t="shared" ca="1" si="68"/>
        <v>24.55880186611423</v>
      </c>
      <c r="E774" s="1">
        <f t="shared" ca="1" si="69"/>
        <v>-14.55880186611423</v>
      </c>
      <c r="F774" s="1">
        <v>100</v>
      </c>
      <c r="G774" s="1">
        <f t="shared" ca="1" si="70"/>
        <v>-727.94009330571146</v>
      </c>
      <c r="I774" s="1">
        <f t="shared" ca="1" si="71"/>
        <v>-727.94009330571146</v>
      </c>
      <c r="J774" s="1">
        <f t="shared" ca="1" si="66"/>
        <v>-727.94009330571146</v>
      </c>
      <c r="L774" s="1"/>
    </row>
    <row r="775" spans="1:12" x14ac:dyDescent="0.3">
      <c r="A775" s="1">
        <v>76.5</v>
      </c>
      <c r="B775" s="1">
        <v>10</v>
      </c>
      <c r="C775" s="1">
        <f t="shared" ca="1" si="67"/>
        <v>25.315741544620561</v>
      </c>
      <c r="D775" s="1">
        <f t="shared" ca="1" si="68"/>
        <v>25.315741544620561</v>
      </c>
      <c r="E775" s="1">
        <f t="shared" ca="1" si="69"/>
        <v>-15.315741544620561</v>
      </c>
      <c r="F775" s="1">
        <v>100</v>
      </c>
      <c r="G775" s="1">
        <f t="shared" ca="1" si="70"/>
        <v>-765.78707723102809</v>
      </c>
      <c r="I775" s="1">
        <f t="shared" ca="1" si="71"/>
        <v>-765.78707723102809</v>
      </c>
      <c r="J775" s="1">
        <f t="shared" ca="1" si="66"/>
        <v>-765.78707723102809</v>
      </c>
      <c r="L775" s="1"/>
    </row>
    <row r="776" spans="1:12" x14ac:dyDescent="0.3">
      <c r="A776" s="1">
        <v>76.599999999999994</v>
      </c>
      <c r="B776" s="1">
        <v>10</v>
      </c>
      <c r="C776" s="1">
        <f t="shared" ca="1" si="67"/>
        <v>26.111264065383914</v>
      </c>
      <c r="D776" s="1">
        <f t="shared" ca="1" si="68"/>
        <v>26.111264065383914</v>
      </c>
      <c r="E776" s="1">
        <f t="shared" ca="1" si="69"/>
        <v>-16.111264065383914</v>
      </c>
      <c r="F776" s="1">
        <v>100</v>
      </c>
      <c r="G776" s="1">
        <f t="shared" ca="1" si="70"/>
        <v>-805.5632032691957</v>
      </c>
      <c r="I776" s="1">
        <f t="shared" ca="1" si="71"/>
        <v>-805.5632032691957</v>
      </c>
      <c r="J776" s="1">
        <f t="shared" ca="1" si="66"/>
        <v>-805.5632032691957</v>
      </c>
      <c r="L776" s="1"/>
    </row>
    <row r="777" spans="1:12" x14ac:dyDescent="0.3">
      <c r="A777" s="1">
        <v>76.7</v>
      </c>
      <c r="B777" s="1">
        <v>10</v>
      </c>
      <c r="C777" s="1">
        <f t="shared" ca="1" si="67"/>
        <v>26.947336078797843</v>
      </c>
      <c r="D777" s="1">
        <f t="shared" ca="1" si="68"/>
        <v>26.947336078797843</v>
      </c>
      <c r="E777" s="1">
        <f t="shared" ca="1" si="69"/>
        <v>-16.947336078797843</v>
      </c>
      <c r="F777" s="1">
        <v>100</v>
      </c>
      <c r="G777" s="1">
        <f t="shared" ca="1" si="70"/>
        <v>-847.36680393989218</v>
      </c>
      <c r="I777" s="1">
        <f t="shared" ca="1" si="71"/>
        <v>-847.36680393989218</v>
      </c>
      <c r="J777" s="1">
        <f t="shared" ca="1" si="66"/>
        <v>-847.36680393989218</v>
      </c>
      <c r="L777" s="1"/>
    </row>
    <row r="778" spans="1:12" x14ac:dyDescent="0.3">
      <c r="A778" s="1">
        <v>76.8</v>
      </c>
      <c r="B778" s="1">
        <v>10</v>
      </c>
      <c r="C778" s="1">
        <f t="shared" ca="1" si="67"/>
        <v>27.82602447965326</v>
      </c>
      <c r="D778" s="1">
        <f t="shared" ca="1" si="68"/>
        <v>27.82602447965326</v>
      </c>
      <c r="E778" s="1">
        <f t="shared" ca="1" si="69"/>
        <v>-17.82602447965326</v>
      </c>
      <c r="F778" s="1">
        <v>100</v>
      </c>
      <c r="G778" s="1">
        <f t="shared" ca="1" si="70"/>
        <v>-891.30122398266303</v>
      </c>
      <c r="I778" s="1">
        <f t="shared" ca="1" si="71"/>
        <v>-891.30122398266303</v>
      </c>
      <c r="J778" s="1">
        <f t="shared" ca="1" si="66"/>
        <v>-891.30122398266303</v>
      </c>
      <c r="L778" s="1"/>
    </row>
    <row r="779" spans="1:12" x14ac:dyDescent="0.3">
      <c r="A779" s="1">
        <v>76.900000000000006</v>
      </c>
      <c r="B779" s="1">
        <v>10</v>
      </c>
      <c r="C779" s="1">
        <f t="shared" ca="1" si="67"/>
        <v>28.749501516810817</v>
      </c>
      <c r="D779" s="1">
        <f t="shared" ca="1" si="68"/>
        <v>28.749501516810817</v>
      </c>
      <c r="E779" s="1">
        <f t="shared" ca="1" si="69"/>
        <v>-18.749501516810817</v>
      </c>
      <c r="F779" s="1">
        <v>100</v>
      </c>
      <c r="G779" s="1">
        <f t="shared" ca="1" si="70"/>
        <v>-937.47507584054085</v>
      </c>
      <c r="I779" s="1">
        <f t="shared" ca="1" si="71"/>
        <v>-937.47507584054085</v>
      </c>
      <c r="J779" s="1">
        <f t="shared" ref="J779:J810" ca="1" si="72">$H$2 *E779</f>
        <v>-937.47507584054085</v>
      </c>
      <c r="L779" s="1"/>
    </row>
    <row r="780" spans="1:12" x14ac:dyDescent="0.3">
      <c r="A780" s="1">
        <v>77</v>
      </c>
      <c r="B780" s="1">
        <v>10</v>
      </c>
      <c r="C780" s="1">
        <f t="shared" ref="C780:C810" ca="1" si="73">(C779+0.001*G780)/1.0015</f>
        <v>29.720050163324277</v>
      </c>
      <c r="D780" s="1">
        <f t="shared" ref="D780:D810" ca="1" si="74">C780</f>
        <v>29.720050163324277</v>
      </c>
      <c r="E780" s="1">
        <f t="shared" ref="E780:E810" ca="1" si="75">B780-D780</f>
        <v>-19.720050163324277</v>
      </c>
      <c r="F780" s="1">
        <v>100</v>
      </c>
      <c r="G780" s="1">
        <f t="shared" ref="G780:G810" ca="1" si="76">I780</f>
        <v>-986.00250816621383</v>
      </c>
      <c r="I780" s="1">
        <f t="shared" ca="1" si="71"/>
        <v>-986.00250816621383</v>
      </c>
      <c r="J780" s="1">
        <f t="shared" ca="1" si="72"/>
        <v>-986.00250816621383</v>
      </c>
      <c r="L780" s="1"/>
    </row>
    <row r="781" spans="1:12" x14ac:dyDescent="0.3">
      <c r="A781" s="1">
        <v>77.099999999999994</v>
      </c>
      <c r="B781" s="1">
        <v>10</v>
      </c>
      <c r="C781" s="1">
        <f t="shared" ca="1" si="73"/>
        <v>30.740069760290606</v>
      </c>
      <c r="D781" s="1">
        <f t="shared" ca="1" si="74"/>
        <v>30.740069760290606</v>
      </c>
      <c r="E781" s="1">
        <f t="shared" ca="1" si="75"/>
        <v>-20.740069760290606</v>
      </c>
      <c r="F781" s="1">
        <v>100</v>
      </c>
      <c r="G781" s="1">
        <f t="shared" ca="1" si="76"/>
        <v>-1037.0034880145304</v>
      </c>
      <c r="I781" s="1">
        <f t="shared" ref="I781:I811" ca="1" si="77">SUM(J781,L781,N781)</f>
        <v>-1037.0034880145304</v>
      </c>
      <c r="J781" s="1">
        <f t="shared" ca="1" si="72"/>
        <v>-1037.0034880145304</v>
      </c>
      <c r="L781" s="1"/>
    </row>
    <row r="782" spans="1:12" x14ac:dyDescent="0.3">
      <c r="A782" s="1">
        <v>77.2</v>
      </c>
      <c r="B782" s="1">
        <v>10</v>
      </c>
      <c r="C782" s="1">
        <f t="shared" ca="1" si="73"/>
        <v>31.81208194837923</v>
      </c>
      <c r="D782" s="1">
        <f t="shared" ca="1" si="74"/>
        <v>31.81208194837923</v>
      </c>
      <c r="E782" s="1">
        <f t="shared" ca="1" si="75"/>
        <v>-21.81208194837923</v>
      </c>
      <c r="F782" s="1">
        <v>100</v>
      </c>
      <c r="G782" s="1">
        <f t="shared" ca="1" si="76"/>
        <v>-1090.6040974189616</v>
      </c>
      <c r="I782" s="1">
        <f t="shared" ca="1" si="77"/>
        <v>-1090.6040974189616</v>
      </c>
      <c r="J782" s="1">
        <f t="shared" ca="1" si="72"/>
        <v>-1090.6040974189616</v>
      </c>
      <c r="L782" s="1"/>
    </row>
    <row r="783" spans="1:12" x14ac:dyDescent="0.3">
      <c r="A783" s="1">
        <v>77.3</v>
      </c>
      <c r="B783" s="1">
        <v>10</v>
      </c>
      <c r="C783" s="1">
        <f t="shared" ca="1" si="73"/>
        <v>32.938736901704118</v>
      </c>
      <c r="D783" s="1">
        <f t="shared" ca="1" si="74"/>
        <v>32.938736901704118</v>
      </c>
      <c r="E783" s="1">
        <f t="shared" ca="1" si="75"/>
        <v>-22.938736901704118</v>
      </c>
      <c r="F783" s="1">
        <v>100</v>
      </c>
      <c r="G783" s="1">
        <f t="shared" ca="1" si="76"/>
        <v>-1146.936845085206</v>
      </c>
      <c r="I783" s="1">
        <f t="shared" ca="1" si="77"/>
        <v>-1146.936845085206</v>
      </c>
      <c r="J783" s="1">
        <f t="shared" ca="1" si="72"/>
        <v>-1146.936845085206</v>
      </c>
      <c r="L783" s="1"/>
    </row>
    <row r="784" spans="1:12" x14ac:dyDescent="0.3">
      <c r="A784" s="1">
        <v>77.400000000000006</v>
      </c>
      <c r="B784" s="1">
        <v>10</v>
      </c>
      <c r="C784" s="1">
        <f t="shared" ca="1" si="73"/>
        <v>34.122819879449658</v>
      </c>
      <c r="D784" s="1">
        <f t="shared" ca="1" si="74"/>
        <v>34.122819879449658</v>
      </c>
      <c r="E784" s="1">
        <f t="shared" ca="1" si="75"/>
        <v>-24.122819879449658</v>
      </c>
      <c r="F784" s="1">
        <v>100</v>
      </c>
      <c r="G784" s="1">
        <f t="shared" ca="1" si="76"/>
        <v>-1206.1409939724829</v>
      </c>
      <c r="I784" s="1">
        <f t="shared" ca="1" si="77"/>
        <v>-1206.1409939724829</v>
      </c>
      <c r="J784" s="1">
        <f t="shared" ca="1" si="72"/>
        <v>-1206.1409939724829</v>
      </c>
      <c r="L784" s="1"/>
    </row>
    <row r="785" spans="1:12" x14ac:dyDescent="0.3">
      <c r="A785" s="1">
        <v>77.5</v>
      </c>
      <c r="B785" s="1">
        <v>10</v>
      </c>
      <c r="C785" s="1">
        <f t="shared" ca="1" si="73"/>
        <v>35.367258111447072</v>
      </c>
      <c r="D785" s="1">
        <f t="shared" ca="1" si="74"/>
        <v>35.367258111447072</v>
      </c>
      <c r="E785" s="1">
        <f t="shared" ca="1" si="75"/>
        <v>-25.367258111447072</v>
      </c>
      <c r="F785" s="1">
        <v>100</v>
      </c>
      <c r="G785" s="1">
        <f t="shared" ca="1" si="76"/>
        <v>-1268.3629055723536</v>
      </c>
      <c r="I785" s="1">
        <f t="shared" ca="1" si="77"/>
        <v>-1268.3629055723536</v>
      </c>
      <c r="J785" s="1">
        <f t="shared" ca="1" si="72"/>
        <v>-1268.3629055723536</v>
      </c>
      <c r="L785" s="1"/>
    </row>
    <row r="786" spans="1:12" x14ac:dyDescent="0.3">
      <c r="A786" s="1">
        <v>77.599999999999994</v>
      </c>
      <c r="B786" s="1">
        <v>10</v>
      </c>
      <c r="C786" s="1">
        <f t="shared" ca="1" si="73"/>
        <v>36.675128034723386</v>
      </c>
      <c r="D786" s="1">
        <f t="shared" ca="1" si="74"/>
        <v>36.675128034723386</v>
      </c>
      <c r="E786" s="1">
        <f t="shared" ca="1" si="75"/>
        <v>-26.675128034723386</v>
      </c>
      <c r="F786" s="1">
        <v>100</v>
      </c>
      <c r="G786" s="1">
        <f t="shared" ca="1" si="76"/>
        <v>-1333.7564017361692</v>
      </c>
      <c r="I786" s="1">
        <f t="shared" ca="1" si="77"/>
        <v>-1333.7564017361692</v>
      </c>
      <c r="J786" s="1">
        <f t="shared" ca="1" si="72"/>
        <v>-1333.7564017361692</v>
      </c>
      <c r="L786" s="1"/>
    </row>
    <row r="787" spans="1:12" x14ac:dyDescent="0.3">
      <c r="A787" s="1">
        <v>77.7</v>
      </c>
      <c r="B787" s="1">
        <v>10</v>
      </c>
      <c r="C787" s="1">
        <f t="shared" ca="1" si="73"/>
        <v>38.049662898912892</v>
      </c>
      <c r="D787" s="1">
        <f t="shared" ca="1" si="74"/>
        <v>38.049662898912892</v>
      </c>
      <c r="E787" s="1">
        <f t="shared" ca="1" si="75"/>
        <v>-28.049662898912892</v>
      </c>
      <c r="F787" s="1">
        <v>100</v>
      </c>
      <c r="G787" s="1">
        <f t="shared" ca="1" si="76"/>
        <v>-1402.4831449456447</v>
      </c>
      <c r="I787" s="1">
        <f t="shared" ca="1" si="77"/>
        <v>-1402.4831449456447</v>
      </c>
      <c r="J787" s="1">
        <f t="shared" ca="1" si="72"/>
        <v>-1402.4831449456447</v>
      </c>
      <c r="L787" s="1"/>
    </row>
    <row r="788" spans="1:12" x14ac:dyDescent="0.3">
      <c r="A788" s="1">
        <v>77.8</v>
      </c>
      <c r="B788" s="1">
        <v>10</v>
      </c>
      <c r="C788" s="1">
        <f t="shared" ca="1" si="73"/>
        <v>39.494260759332761</v>
      </c>
      <c r="D788" s="1">
        <f t="shared" ca="1" si="74"/>
        <v>39.494260759332761</v>
      </c>
      <c r="E788" s="1">
        <f t="shared" ca="1" si="75"/>
        <v>-29.494260759332761</v>
      </c>
      <c r="F788" s="1">
        <v>100</v>
      </c>
      <c r="G788" s="1">
        <f t="shared" ca="1" si="76"/>
        <v>-1474.713037966638</v>
      </c>
      <c r="I788" s="1">
        <f t="shared" ca="1" si="77"/>
        <v>-1474.713037966638</v>
      </c>
      <c r="J788" s="1">
        <f t="shared" ca="1" si="72"/>
        <v>-1474.713037966638</v>
      </c>
      <c r="L788" s="1"/>
    </row>
    <row r="789" spans="1:12" x14ac:dyDescent="0.3">
      <c r="A789" s="1">
        <v>77.900000000000006</v>
      </c>
      <c r="B789" s="1">
        <v>10</v>
      </c>
      <c r="C789" s="1">
        <f t="shared" ca="1" si="73"/>
        <v>41.012492877482913</v>
      </c>
      <c r="D789" s="1">
        <f t="shared" ca="1" si="74"/>
        <v>41.012492877482913</v>
      </c>
      <c r="E789" s="1">
        <f t="shared" ca="1" si="75"/>
        <v>-31.012492877482913</v>
      </c>
      <c r="F789" s="1">
        <v>100</v>
      </c>
      <c r="G789" s="1">
        <f t="shared" ca="1" si="76"/>
        <v>-1550.6246438741457</v>
      </c>
      <c r="I789" s="1">
        <f t="shared" ca="1" si="77"/>
        <v>-1550.6246438741457</v>
      </c>
      <c r="J789" s="1">
        <f t="shared" ca="1" si="72"/>
        <v>-1550.6246438741457</v>
      </c>
      <c r="L789" s="1"/>
    </row>
    <row r="790" spans="1:12" x14ac:dyDescent="0.3">
      <c r="A790" s="1">
        <v>78</v>
      </c>
      <c r="B790" s="1">
        <v>10</v>
      </c>
      <c r="C790" s="1">
        <f t="shared" ca="1" si="73"/>
        <v>42.608112549737406</v>
      </c>
      <c r="D790" s="1">
        <f t="shared" ca="1" si="74"/>
        <v>42.608112549737406</v>
      </c>
      <c r="E790" s="1">
        <f t="shared" ca="1" si="75"/>
        <v>-32.608112549737406</v>
      </c>
      <c r="F790" s="1">
        <v>100</v>
      </c>
      <c r="G790" s="1">
        <f t="shared" ca="1" si="76"/>
        <v>-1630.4056274868703</v>
      </c>
      <c r="I790" s="1">
        <f t="shared" ca="1" si="77"/>
        <v>-1630.4056274868703</v>
      </c>
      <c r="J790" s="1">
        <f t="shared" ca="1" si="72"/>
        <v>-1630.4056274868703</v>
      </c>
      <c r="L790" s="1"/>
    </row>
    <row r="791" spans="1:12" x14ac:dyDescent="0.3">
      <c r="A791" s="1">
        <v>78.099999999999994</v>
      </c>
      <c r="B791" s="1">
        <v>10</v>
      </c>
      <c r="C791" s="1">
        <f t="shared" ca="1" si="73"/>
        <v>44.285064386053222</v>
      </c>
      <c r="D791" s="1">
        <f t="shared" ca="1" si="74"/>
        <v>44.285064386053222</v>
      </c>
      <c r="E791" s="1">
        <f t="shared" ca="1" si="75"/>
        <v>-34.285064386053222</v>
      </c>
      <c r="F791" s="1">
        <v>100</v>
      </c>
      <c r="G791" s="1">
        <f t="shared" ca="1" si="76"/>
        <v>-1714.2532193026611</v>
      </c>
      <c r="I791" s="1">
        <f t="shared" ca="1" si="77"/>
        <v>-1714.2532193026611</v>
      </c>
      <c r="J791" s="1">
        <f t="shared" ca="1" si="72"/>
        <v>-1714.2532193026611</v>
      </c>
      <c r="L791" s="1"/>
    </row>
    <row r="792" spans="1:12" x14ac:dyDescent="0.3">
      <c r="A792" s="1">
        <v>78.2</v>
      </c>
      <c r="B792" s="1">
        <v>10</v>
      </c>
      <c r="C792" s="1">
        <f t="shared" ca="1" si="73"/>
        <v>46.047494061634744</v>
      </c>
      <c r="D792" s="1">
        <f t="shared" ca="1" si="74"/>
        <v>46.047494061634744</v>
      </c>
      <c r="E792" s="1">
        <f t="shared" ca="1" si="75"/>
        <v>-36.047494061634744</v>
      </c>
      <c r="F792" s="1">
        <v>100</v>
      </c>
      <c r="G792" s="1">
        <f t="shared" ca="1" si="76"/>
        <v>-1802.3747030817372</v>
      </c>
      <c r="I792" s="1">
        <f t="shared" ca="1" si="77"/>
        <v>-1802.3747030817372</v>
      </c>
      <c r="J792" s="1">
        <f t="shared" ca="1" si="72"/>
        <v>-1802.3747030817372</v>
      </c>
      <c r="L792" s="1"/>
    </row>
    <row r="793" spans="1:12" x14ac:dyDescent="0.3">
      <c r="A793" s="1">
        <v>78.3</v>
      </c>
      <c r="B793" s="1">
        <v>10</v>
      </c>
      <c r="C793" s="1">
        <f t="shared" ca="1" si="73"/>
        <v>47.899758565661564</v>
      </c>
      <c r="D793" s="1">
        <f t="shared" ca="1" si="74"/>
        <v>47.899758565661564</v>
      </c>
      <c r="E793" s="1">
        <f t="shared" ca="1" si="75"/>
        <v>-37.899758565661564</v>
      </c>
      <c r="F793" s="1">
        <v>100</v>
      </c>
      <c r="G793" s="1">
        <f t="shared" ca="1" si="76"/>
        <v>-1894.9879282830782</v>
      </c>
      <c r="I793" s="1">
        <f t="shared" ca="1" si="77"/>
        <v>-1894.9879282830782</v>
      </c>
      <c r="J793" s="1">
        <f t="shared" ca="1" si="72"/>
        <v>-1894.9879282830782</v>
      </c>
      <c r="L793" s="1"/>
    </row>
    <row r="794" spans="1:12" x14ac:dyDescent="0.3">
      <c r="A794" s="1">
        <v>78.400000000000006</v>
      </c>
      <c r="B794" s="1">
        <v>10</v>
      </c>
      <c r="C794" s="1">
        <f t="shared" ca="1" si="73"/>
        <v>49.846436972415972</v>
      </c>
      <c r="D794" s="1">
        <f t="shared" ca="1" si="74"/>
        <v>49.846436972415972</v>
      </c>
      <c r="E794" s="1">
        <f t="shared" ca="1" si="75"/>
        <v>-39.846436972415972</v>
      </c>
      <c r="F794" s="1">
        <v>100</v>
      </c>
      <c r="G794" s="1">
        <f t="shared" ca="1" si="76"/>
        <v>-1992.3218486207986</v>
      </c>
      <c r="I794" s="1">
        <f t="shared" ca="1" si="77"/>
        <v>-1992.3218486207986</v>
      </c>
      <c r="J794" s="1">
        <f t="shared" ca="1" si="72"/>
        <v>-1992.3218486207986</v>
      </c>
      <c r="L794" s="1"/>
    </row>
    <row r="795" spans="1:12" x14ac:dyDescent="0.3">
      <c r="A795" s="1">
        <v>78.5</v>
      </c>
      <c r="B795" s="1">
        <v>10</v>
      </c>
      <c r="C795" s="1">
        <f t="shared" ca="1" si="73"/>
        <v>51.89234176143794</v>
      </c>
      <c r="D795" s="1">
        <f t="shared" ca="1" si="74"/>
        <v>51.89234176143794</v>
      </c>
      <c r="E795" s="1">
        <f t="shared" ca="1" si="75"/>
        <v>-41.89234176143794</v>
      </c>
      <c r="F795" s="1">
        <v>100</v>
      </c>
      <c r="G795" s="1">
        <f t="shared" ca="1" si="76"/>
        <v>-2094.6170880718969</v>
      </c>
      <c r="I795" s="1">
        <f t="shared" ca="1" si="77"/>
        <v>-2094.6170880718969</v>
      </c>
      <c r="J795" s="1">
        <f t="shared" ca="1" si="72"/>
        <v>-2094.6170880718969</v>
      </c>
      <c r="L795" s="1"/>
    </row>
    <row r="796" spans="1:12" x14ac:dyDescent="0.3">
      <c r="A796" s="1">
        <v>78.599999999999994</v>
      </c>
      <c r="B796" s="1">
        <v>10</v>
      </c>
      <c r="C796" s="1">
        <f t="shared" ca="1" si="73"/>
        <v>54.042530714692766</v>
      </c>
      <c r="D796" s="1">
        <f t="shared" ca="1" si="74"/>
        <v>54.042530714692766</v>
      </c>
      <c r="E796" s="1">
        <f t="shared" ca="1" si="75"/>
        <v>-44.042530714692766</v>
      </c>
      <c r="F796" s="1">
        <v>100</v>
      </c>
      <c r="G796" s="1">
        <f t="shared" ca="1" si="76"/>
        <v>-2202.1265357346383</v>
      </c>
      <c r="I796" s="1">
        <f t="shared" ca="1" si="77"/>
        <v>-2202.1265357346383</v>
      </c>
      <c r="J796" s="1">
        <f t="shared" ca="1" si="72"/>
        <v>-2202.1265357346383</v>
      </c>
      <c r="L796" s="1"/>
    </row>
    <row r="797" spans="1:12" x14ac:dyDescent="0.3">
      <c r="A797" s="1">
        <v>78.7</v>
      </c>
      <c r="B797" s="1">
        <v>10</v>
      </c>
      <c r="C797" s="1">
        <f t="shared" ca="1" si="73"/>
        <v>56.302319420162895</v>
      </c>
      <c r="D797" s="1">
        <f t="shared" ca="1" si="74"/>
        <v>56.302319420162895</v>
      </c>
      <c r="E797" s="1">
        <f t="shared" ca="1" si="75"/>
        <v>-46.302319420162895</v>
      </c>
      <c r="F797" s="1">
        <v>100</v>
      </c>
      <c r="G797" s="1">
        <f t="shared" ca="1" si="76"/>
        <v>-2315.1159710081447</v>
      </c>
      <c r="I797" s="1">
        <f t="shared" ca="1" si="77"/>
        <v>-2315.1159710081447</v>
      </c>
      <c r="J797" s="1">
        <f t="shared" ca="1" si="72"/>
        <v>-2315.1159710081447</v>
      </c>
      <c r="L797" s="1"/>
    </row>
    <row r="798" spans="1:12" x14ac:dyDescent="0.3">
      <c r="A798" s="1">
        <v>78.8</v>
      </c>
      <c r="B798" s="1">
        <v>10</v>
      </c>
      <c r="C798" s="1">
        <f t="shared" ca="1" si="73"/>
        <v>58.677294412774692</v>
      </c>
      <c r="D798" s="1">
        <f t="shared" ca="1" si="74"/>
        <v>58.677294412774692</v>
      </c>
      <c r="E798" s="1">
        <f t="shared" ca="1" si="75"/>
        <v>-48.677294412774692</v>
      </c>
      <c r="F798" s="1">
        <v>100</v>
      </c>
      <c r="G798" s="1">
        <f t="shared" ca="1" si="76"/>
        <v>-2433.8647206387345</v>
      </c>
      <c r="I798" s="1">
        <f t="shared" ca="1" si="77"/>
        <v>-2433.8647206387345</v>
      </c>
      <c r="J798" s="1">
        <f t="shared" ca="1" si="72"/>
        <v>-2433.8647206387345</v>
      </c>
      <c r="L798" s="1"/>
    </row>
    <row r="799" spans="1:12" x14ac:dyDescent="0.3">
      <c r="A799" s="1">
        <v>78.900000000000006</v>
      </c>
      <c r="B799" s="1">
        <v>10</v>
      </c>
      <c r="C799" s="1">
        <f t="shared" ca="1" si="73"/>
        <v>61.173326985146531</v>
      </c>
      <c r="D799" s="1">
        <f t="shared" ca="1" si="74"/>
        <v>61.173326985146531</v>
      </c>
      <c r="E799" s="1">
        <f t="shared" ca="1" si="75"/>
        <v>-51.173326985146531</v>
      </c>
      <c r="F799" s="1">
        <v>100</v>
      </c>
      <c r="G799" s="1">
        <f t="shared" ca="1" si="76"/>
        <v>-2558.6663492573266</v>
      </c>
      <c r="I799" s="1">
        <f t="shared" ca="1" si="77"/>
        <v>-2558.6663492573266</v>
      </c>
      <c r="J799" s="1">
        <f t="shared" ca="1" si="72"/>
        <v>-2558.6663492573266</v>
      </c>
      <c r="L799" s="1"/>
    </row>
    <row r="800" spans="1:12" x14ac:dyDescent="0.3">
      <c r="A800" s="1">
        <v>79</v>
      </c>
      <c r="B800" s="1">
        <v>10</v>
      </c>
      <c r="C800" s="1">
        <f t="shared" ca="1" si="73"/>
        <v>63.796587702300329</v>
      </c>
      <c r="D800" s="1">
        <f t="shared" ca="1" si="74"/>
        <v>63.796587702300329</v>
      </c>
      <c r="E800" s="1">
        <f t="shared" ca="1" si="75"/>
        <v>-53.796587702300329</v>
      </c>
      <c r="F800" s="1">
        <v>100</v>
      </c>
      <c r="G800" s="1">
        <f t="shared" ca="1" si="76"/>
        <v>-2689.8293851150165</v>
      </c>
      <c r="I800" s="1">
        <f t="shared" ca="1" si="77"/>
        <v>-2689.8293851150165</v>
      </c>
      <c r="J800" s="1">
        <f t="shared" ca="1" si="72"/>
        <v>-2689.8293851150165</v>
      </c>
      <c r="L800" s="1"/>
    </row>
    <row r="801" spans="1:12" x14ac:dyDescent="0.3">
      <c r="A801" s="1">
        <v>79.099999999999994</v>
      </c>
      <c r="B801" s="1">
        <v>10</v>
      </c>
      <c r="C801" s="1">
        <f t="shared" ca="1" si="73"/>
        <v>66.553561656219188</v>
      </c>
      <c r="D801" s="1">
        <f t="shared" ca="1" si="74"/>
        <v>66.553561656219188</v>
      </c>
      <c r="E801" s="1">
        <f t="shared" ca="1" si="75"/>
        <v>-56.553561656219188</v>
      </c>
      <c r="F801" s="1">
        <v>100</v>
      </c>
      <c r="G801" s="1">
        <f t="shared" ca="1" si="76"/>
        <v>-2827.6780828109595</v>
      </c>
      <c r="I801" s="1">
        <f t="shared" ca="1" si="77"/>
        <v>-2827.6780828109595</v>
      </c>
      <c r="J801" s="1">
        <f t="shared" ca="1" si="72"/>
        <v>-2827.6780828109595</v>
      </c>
      <c r="L801" s="1"/>
    </row>
    <row r="802" spans="1:12" x14ac:dyDescent="0.3">
      <c r="A802" s="1">
        <v>79.2</v>
      </c>
      <c r="B802" s="1">
        <v>10</v>
      </c>
      <c r="C802" s="1">
        <f t="shared" ca="1" si="73"/>
        <v>69.451064497962605</v>
      </c>
      <c r="D802" s="1">
        <f t="shared" ca="1" si="74"/>
        <v>69.451064497962605</v>
      </c>
      <c r="E802" s="1">
        <f t="shared" ca="1" si="75"/>
        <v>-59.451064497962605</v>
      </c>
      <c r="F802" s="1">
        <v>100</v>
      </c>
      <c r="G802" s="1">
        <f t="shared" ca="1" si="76"/>
        <v>-2972.5532248981303</v>
      </c>
      <c r="I802" s="1">
        <f t="shared" ca="1" si="77"/>
        <v>-2972.5532248981303</v>
      </c>
      <c r="J802" s="1">
        <f t="shared" ca="1" si="72"/>
        <v>-2972.5532248981303</v>
      </c>
      <c r="L802" s="1"/>
    </row>
    <row r="803" spans="1:12" x14ac:dyDescent="0.3">
      <c r="A803" s="1">
        <v>79.3</v>
      </c>
      <c r="B803" s="1">
        <v>10</v>
      </c>
      <c r="C803" s="1">
        <f t="shared" ca="1" si="73"/>
        <v>72.496259286973029</v>
      </c>
      <c r="D803" s="1">
        <f t="shared" ca="1" si="74"/>
        <v>72.496259286973029</v>
      </c>
      <c r="E803" s="1">
        <f t="shared" ca="1" si="75"/>
        <v>-62.496259286973029</v>
      </c>
      <c r="F803" s="1">
        <v>100</v>
      </c>
      <c r="G803" s="1">
        <f t="shared" ca="1" si="76"/>
        <v>-3124.8129643486513</v>
      </c>
      <c r="I803" s="1">
        <f t="shared" ca="1" si="77"/>
        <v>-3124.8129643486513</v>
      </c>
      <c r="J803" s="1">
        <f t="shared" ca="1" si="72"/>
        <v>-3124.8129643486513</v>
      </c>
      <c r="L803" s="1"/>
    </row>
    <row r="804" spans="1:12" x14ac:dyDescent="0.3">
      <c r="A804" s="1">
        <v>79.400000000000006</v>
      </c>
      <c r="B804" s="1">
        <v>10</v>
      </c>
      <c r="C804" s="1">
        <f t="shared" ca="1" si="73"/>
        <v>75.696674199227814</v>
      </c>
      <c r="D804" s="1">
        <f t="shared" ca="1" si="74"/>
        <v>75.696674199227814</v>
      </c>
      <c r="E804" s="1">
        <f t="shared" ca="1" si="75"/>
        <v>-65.696674199227814</v>
      </c>
      <c r="F804" s="1">
        <v>100</v>
      </c>
      <c r="G804" s="1">
        <f t="shared" ca="1" si="76"/>
        <v>-3284.8337099613909</v>
      </c>
      <c r="I804" s="1">
        <f t="shared" ca="1" si="77"/>
        <v>-3284.8337099613909</v>
      </c>
      <c r="J804" s="1">
        <f t="shared" ca="1" si="72"/>
        <v>-3284.8337099613909</v>
      </c>
      <c r="L804" s="1"/>
    </row>
    <row r="805" spans="1:12" x14ac:dyDescent="0.3">
      <c r="A805" s="1">
        <v>79.5</v>
      </c>
      <c r="B805" s="1">
        <v>10</v>
      </c>
      <c r="C805" s="1">
        <f t="shared" ca="1" si="73"/>
        <v>79.060221138013702</v>
      </c>
      <c r="D805" s="1">
        <f t="shared" ca="1" si="74"/>
        <v>79.060221138013702</v>
      </c>
      <c r="E805" s="1">
        <f t="shared" ca="1" si="75"/>
        <v>-69.060221138013702</v>
      </c>
      <c r="F805" s="1">
        <v>100</v>
      </c>
      <c r="G805" s="1">
        <f t="shared" ca="1" si="76"/>
        <v>-3453.0110569006852</v>
      </c>
      <c r="I805" s="1">
        <f t="shared" ca="1" si="77"/>
        <v>-3453.0110569006852</v>
      </c>
      <c r="J805" s="1">
        <f t="shared" ca="1" si="72"/>
        <v>-3453.0110569006852</v>
      </c>
      <c r="L805" s="1"/>
    </row>
    <row r="806" spans="1:12" x14ac:dyDescent="0.3">
      <c r="A806" s="1">
        <v>79.599999999999994</v>
      </c>
      <c r="B806" s="1">
        <v>10</v>
      </c>
      <c r="C806" s="1">
        <f t="shared" ca="1" si="73"/>
        <v>82.595215293332558</v>
      </c>
      <c r="D806" s="1">
        <f t="shared" ca="1" si="74"/>
        <v>82.595215293332558</v>
      </c>
      <c r="E806" s="1">
        <f t="shared" ca="1" si="75"/>
        <v>-72.595215293332558</v>
      </c>
      <c r="F806" s="1">
        <v>100</v>
      </c>
      <c r="G806" s="1">
        <f t="shared" ca="1" si="76"/>
        <v>-3629.7607646666279</v>
      </c>
      <c r="I806" s="1">
        <f t="shared" ca="1" si="77"/>
        <v>-3629.7607646666279</v>
      </c>
      <c r="J806" s="1">
        <f t="shared" ca="1" si="72"/>
        <v>-3629.7607646666279</v>
      </c>
      <c r="L806" s="1"/>
    </row>
    <row r="807" spans="1:12" x14ac:dyDescent="0.3">
      <c r="A807" s="1">
        <v>79.7</v>
      </c>
      <c r="B807" s="1">
        <v>10</v>
      </c>
      <c r="C807" s="1">
        <f t="shared" ca="1" si="73"/>
        <v>86.310395698291956</v>
      </c>
      <c r="D807" s="1">
        <f t="shared" ca="1" si="74"/>
        <v>86.310395698291956</v>
      </c>
      <c r="E807" s="1">
        <f t="shared" ca="1" si="75"/>
        <v>-76.310395698291956</v>
      </c>
      <c r="F807" s="1">
        <v>100</v>
      </c>
      <c r="G807" s="1">
        <f t="shared" ca="1" si="76"/>
        <v>-3815.5197849145979</v>
      </c>
      <c r="I807" s="1">
        <f t="shared" ca="1" si="77"/>
        <v>-3815.5197849145979</v>
      </c>
      <c r="J807" s="1">
        <f t="shared" ca="1" si="72"/>
        <v>-3815.5197849145979</v>
      </c>
      <c r="L807" s="1"/>
    </row>
    <row r="808" spans="1:12" x14ac:dyDescent="0.3">
      <c r="A808" s="1">
        <v>79.8</v>
      </c>
      <c r="B808" s="1">
        <v>10</v>
      </c>
      <c r="C808" s="1">
        <f t="shared" ca="1" si="73"/>
        <v>90.214946833299194</v>
      </c>
      <c r="D808" s="1">
        <f t="shared" ca="1" si="74"/>
        <v>90.214946833299194</v>
      </c>
      <c r="E808" s="1">
        <f t="shared" ca="1" si="75"/>
        <v>-80.214946833299194</v>
      </c>
      <c r="F808" s="1">
        <v>100</v>
      </c>
      <c r="G808" s="1">
        <f t="shared" ca="1" si="76"/>
        <v>-4010.7473416649595</v>
      </c>
      <c r="I808" s="1">
        <f t="shared" ca="1" si="77"/>
        <v>-4010.7473416649595</v>
      </c>
      <c r="J808" s="1">
        <f t="shared" ca="1" si="72"/>
        <v>-4010.7473416649595</v>
      </c>
      <c r="L808" s="1"/>
    </row>
    <row r="809" spans="1:12" x14ac:dyDescent="0.3">
      <c r="A809" s="1">
        <v>79.900000000000006</v>
      </c>
      <c r="B809" s="1">
        <v>10</v>
      </c>
      <c r="C809" s="1">
        <f t="shared" ca="1" si="73"/>
        <v>94.318521331467593</v>
      </c>
      <c r="D809" s="1">
        <f t="shared" ca="1" si="74"/>
        <v>94.318521331467593</v>
      </c>
      <c r="E809" s="1">
        <f t="shared" ca="1" si="75"/>
        <v>-84.318521331467593</v>
      </c>
      <c r="F809" s="1">
        <v>100</v>
      </c>
      <c r="G809" s="1">
        <f t="shared" ca="1" si="76"/>
        <v>-4215.92606657338</v>
      </c>
      <c r="I809" s="1">
        <f t="shared" ca="1" si="77"/>
        <v>-4215.92606657338</v>
      </c>
      <c r="J809" s="1">
        <f t="shared" ca="1" si="72"/>
        <v>-4215.92606657338</v>
      </c>
      <c r="L809" s="1"/>
    </row>
    <row r="810" spans="1:12" x14ac:dyDescent="0.3">
      <c r="A810" s="1">
        <v>80</v>
      </c>
      <c r="B810" s="1">
        <v>10</v>
      </c>
      <c r="C810" s="1">
        <f t="shared" ca="1" si="73"/>
        <v>98.631263841366064</v>
      </c>
      <c r="D810" s="1">
        <f t="shared" ca="1" si="74"/>
        <v>98.631263841366064</v>
      </c>
      <c r="E810" s="1">
        <f t="shared" ca="1" si="75"/>
        <v>-88.631263841366064</v>
      </c>
      <c r="F810" s="1">
        <v>100</v>
      </c>
      <c r="G810" s="1">
        <f t="shared" ca="1" si="76"/>
        <v>-4431.5631920683036</v>
      </c>
      <c r="I810" s="1">
        <f t="shared" ca="1" si="77"/>
        <v>-4431.5631920683036</v>
      </c>
      <c r="J810" s="1">
        <f t="shared" ca="1" si="72"/>
        <v>-4431.5631920683036</v>
      </c>
      <c r="L810" s="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9F8C2-4BB5-4EB0-B0FC-997250015C75}">
  <dimension ref="A1:N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N1048576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35</v>
      </c>
      <c r="K2">
        <v>100</v>
      </c>
      <c r="M2">
        <v>0</v>
      </c>
    </row>
    <row r="10" spans="1:14" x14ac:dyDescent="0.3">
      <c r="A10" s="1">
        <v>0</v>
      </c>
      <c r="B10" s="1">
        <v>0</v>
      </c>
      <c r="C10" s="1">
        <v>0</v>
      </c>
      <c r="D10" s="1">
        <f>0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0.1</v>
      </c>
      <c r="B11" s="1">
        <v>10</v>
      </c>
      <c r="C11" s="1">
        <f ca="1">(C10+0.001*G11+0.01)/1.0015</f>
        <v>0.34895217884100604</v>
      </c>
      <c r="D11" s="1">
        <f ca="1">C11</f>
        <v>0.34895217884100604</v>
      </c>
      <c r="E11" s="1">
        <f t="shared" ref="E11:E74" ca="1" si="0">B11-D11</f>
        <v>9.6510478211589934</v>
      </c>
      <c r="F11" s="1">
        <v>100</v>
      </c>
      <c r="G11" s="1">
        <f t="shared" ref="G11:G74" ca="1" si="1">I11</f>
        <v>339.47560710926757</v>
      </c>
      <c r="I11" s="1">
        <f ca="1">SUM(J11,L11,N11)</f>
        <v>339.47560710926757</v>
      </c>
      <c r="J11" s="1">
        <f t="shared" ref="J11:J74" ca="1" si="2">$H$2 *E11</f>
        <v>337.78667374056477</v>
      </c>
      <c r="L11" s="1">
        <f ca="1">L10 + J11*0.5/$K$2</f>
        <v>1.6889333687028238</v>
      </c>
      <c r="N11">
        <f ca="1">(J11-J10)*$M$2/0.5</f>
        <v>0</v>
      </c>
    </row>
    <row r="12" spans="1:14" x14ac:dyDescent="0.3">
      <c r="A12" s="1">
        <v>0.2</v>
      </c>
      <c r="B12" s="1">
        <v>10</v>
      </c>
      <c r="C12" s="1">
        <f t="shared" ref="C12:C75" ca="1" si="3">(C11+0.001*G12+0.01)/1.0015</f>
        <v>0.68718847489300772</v>
      </c>
      <c r="D12" s="1">
        <f t="shared" ref="D12:D75" ca="1" si="4">C12</f>
        <v>0.68718847489300772</v>
      </c>
      <c r="E12" s="1">
        <f t="shared" ca="1" si="0"/>
        <v>9.3128115251069925</v>
      </c>
      <c r="F12" s="1">
        <v>100</v>
      </c>
      <c r="G12" s="1">
        <f t="shared" ca="1" si="1"/>
        <v>329.26707876434125</v>
      </c>
      <c r="I12" s="1">
        <f t="shared" ref="I12:I75" ca="1" si="5">SUM(J12,L12,N12)</f>
        <v>329.26707876434125</v>
      </c>
      <c r="J12" s="1">
        <f t="shared" ca="1" si="2"/>
        <v>325.94840337874473</v>
      </c>
      <c r="L12" s="1">
        <f t="shared" ref="L12:L75" ca="1" si="6">L11 + J12*0.5/$K$2</f>
        <v>3.3186753855965474</v>
      </c>
      <c r="N12">
        <f t="shared" ref="N12:N75" ca="1" si="7">(J12-J11)*$M$2/0.5</f>
        <v>0</v>
      </c>
    </row>
    <row r="13" spans="1:14" x14ac:dyDescent="0.3">
      <c r="A13" s="1">
        <v>0.3</v>
      </c>
      <c r="B13" s="1">
        <v>10</v>
      </c>
      <c r="C13" s="1">
        <f t="shared" ca="1" si="3"/>
        <v>1.0150308923033777</v>
      </c>
      <c r="D13" s="1">
        <f t="shared" ca="1" si="4"/>
        <v>1.0150308923033777</v>
      </c>
      <c r="E13" s="1">
        <f t="shared" ca="1" si="0"/>
        <v>8.9849691076966227</v>
      </c>
      <c r="F13" s="1">
        <v>100</v>
      </c>
      <c r="G13" s="1">
        <f t="shared" ca="1" si="1"/>
        <v>319.36496374882523</v>
      </c>
      <c r="I13" s="1">
        <f t="shared" ca="1" si="5"/>
        <v>319.36496374882523</v>
      </c>
      <c r="J13" s="1">
        <f t="shared" ca="1" si="2"/>
        <v>314.47391876938178</v>
      </c>
      <c r="L13" s="1">
        <f t="shared" ca="1" si="6"/>
        <v>4.8910449794434561</v>
      </c>
      <c r="N13">
        <f t="shared" ca="1" si="7"/>
        <v>0</v>
      </c>
    </row>
    <row r="14" spans="1:14" x14ac:dyDescent="0.3">
      <c r="A14" s="1">
        <v>0.4</v>
      </c>
      <c r="B14" s="1">
        <v>10</v>
      </c>
      <c r="C14" s="1">
        <f t="shared" ca="1" si="3"/>
        <v>1.3327917980879458</v>
      </c>
      <c r="D14" s="1">
        <f t="shared" ca="1" si="4"/>
        <v>1.3327917980879458</v>
      </c>
      <c r="E14" s="1">
        <f t="shared" ca="1" si="0"/>
        <v>8.6672082019120538</v>
      </c>
      <c r="F14" s="1">
        <v>100</v>
      </c>
      <c r="G14" s="1">
        <f t="shared" ca="1" si="1"/>
        <v>309.76009348169993</v>
      </c>
      <c r="I14" s="1">
        <f t="shared" ca="1" si="5"/>
        <v>309.76009348169993</v>
      </c>
      <c r="J14" s="1">
        <f t="shared" ca="1" si="2"/>
        <v>303.35228706692186</v>
      </c>
      <c r="L14" s="1">
        <f t="shared" ca="1" si="6"/>
        <v>6.4078064147780651</v>
      </c>
      <c r="N14">
        <f t="shared" ca="1" si="7"/>
        <v>0</v>
      </c>
    </row>
    <row r="15" spans="1:14" x14ac:dyDescent="0.3">
      <c r="A15" s="1">
        <v>0.5</v>
      </c>
      <c r="B15" s="1">
        <v>10</v>
      </c>
      <c r="C15" s="1">
        <f t="shared" ca="1" si="3"/>
        <v>1.6407742103385572</v>
      </c>
      <c r="D15" s="1">
        <f t="shared" ca="1" si="4"/>
        <v>1.6407742103385572</v>
      </c>
      <c r="E15" s="1">
        <f t="shared" ca="1" si="0"/>
        <v>8.3592257896614424</v>
      </c>
      <c r="F15" s="1">
        <v>100</v>
      </c>
      <c r="G15" s="1">
        <f t="shared" ca="1" si="1"/>
        <v>300.44357356611931</v>
      </c>
      <c r="I15" s="1">
        <f t="shared" ca="1" si="5"/>
        <v>300.44357356611931</v>
      </c>
      <c r="J15" s="1">
        <f t="shared" ca="1" si="2"/>
        <v>292.57290263815048</v>
      </c>
      <c r="L15" s="1">
        <f t="shared" ca="1" si="6"/>
        <v>7.8706709279688178</v>
      </c>
      <c r="N15">
        <f t="shared" ca="1" si="7"/>
        <v>0</v>
      </c>
    </row>
    <row r="16" spans="1:14" x14ac:dyDescent="0.3">
      <c r="A16" s="1">
        <v>0.6</v>
      </c>
      <c r="B16" s="1">
        <v>10</v>
      </c>
      <c r="C16" s="1">
        <f t="shared" ca="1" si="3"/>
        <v>1.9392720778127435</v>
      </c>
      <c r="D16" s="1">
        <f t="shared" ca="1" si="4"/>
        <v>1.9392720778127435</v>
      </c>
      <c r="E16" s="1">
        <f t="shared" ca="1" si="0"/>
        <v>8.0607279221872563</v>
      </c>
      <c r="F16" s="1">
        <v>100</v>
      </c>
      <c r="G16" s="1">
        <f t="shared" ca="1" si="1"/>
        <v>291.40677559090557</v>
      </c>
      <c r="I16" s="1">
        <f t="shared" ca="1" si="5"/>
        <v>291.40677559090557</v>
      </c>
      <c r="J16" s="1">
        <f t="shared" ca="1" si="2"/>
        <v>282.12547727655397</v>
      </c>
      <c r="L16" s="1">
        <f t="shared" ca="1" si="6"/>
        <v>9.2812983143515879</v>
      </c>
      <c r="N16">
        <f t="shared" ca="1" si="7"/>
        <v>0</v>
      </c>
    </row>
    <row r="17" spans="1:14" x14ac:dyDescent="0.3">
      <c r="A17" s="1">
        <v>0.7</v>
      </c>
      <c r="B17" s="1">
        <v>10</v>
      </c>
      <c r="C17" s="1">
        <f t="shared" ca="1" si="3"/>
        <v>2.2285705511631848</v>
      </c>
      <c r="D17" s="1">
        <f t="shared" ca="1" si="4"/>
        <v>2.2285705511631848</v>
      </c>
      <c r="E17" s="1">
        <f t="shared" ca="1" si="0"/>
        <v>7.7714294488368152</v>
      </c>
      <c r="F17" s="1">
        <v>100</v>
      </c>
      <c r="G17" s="1">
        <f t="shared" ca="1" si="1"/>
        <v>282.64132917718655</v>
      </c>
      <c r="I17" s="1">
        <f t="shared" ca="1" si="5"/>
        <v>282.64132917718655</v>
      </c>
      <c r="J17" s="1">
        <f t="shared" ca="1" si="2"/>
        <v>272.00003070928852</v>
      </c>
      <c r="L17" s="1">
        <f t="shared" ca="1" si="6"/>
        <v>10.64129846789803</v>
      </c>
      <c r="N17">
        <f t="shared" ca="1" si="7"/>
        <v>0</v>
      </c>
    </row>
    <row r="18" spans="1:14" x14ac:dyDescent="0.3">
      <c r="A18" s="1">
        <v>0.8</v>
      </c>
      <c r="B18" s="1">
        <v>10</v>
      </c>
      <c r="C18" s="1">
        <f t="shared" ca="1" si="3"/>
        <v>2.5089462460569441</v>
      </c>
      <c r="D18" s="1">
        <f t="shared" ca="1" si="4"/>
        <v>2.5089462460569441</v>
      </c>
      <c r="E18" s="1">
        <f t="shared" ca="1" si="0"/>
        <v>7.4910537539430564</v>
      </c>
      <c r="F18" s="1">
        <v>100</v>
      </c>
      <c r="G18" s="1">
        <f t="shared" ca="1" si="1"/>
        <v>274.139114262845</v>
      </c>
      <c r="I18" s="1">
        <f t="shared" ca="1" si="5"/>
        <v>274.139114262845</v>
      </c>
      <c r="J18" s="1">
        <f t="shared" ca="1" si="2"/>
        <v>262.18688138800695</v>
      </c>
      <c r="L18" s="1">
        <f t="shared" ca="1" si="6"/>
        <v>11.952232874838066</v>
      </c>
      <c r="N18">
        <f t="shared" ca="1" si="7"/>
        <v>0</v>
      </c>
    </row>
    <row r="19" spans="1:14" x14ac:dyDescent="0.3">
      <c r="A19" s="1">
        <v>0.9</v>
      </c>
      <c r="B19" s="1">
        <v>10</v>
      </c>
      <c r="C19" s="1">
        <f t="shared" ca="1" si="3"/>
        <v>2.7806674984269724</v>
      </c>
      <c r="D19" s="1">
        <f t="shared" ca="1" si="4"/>
        <v>2.7806674984269724</v>
      </c>
      <c r="E19" s="1">
        <f t="shared" ca="1" si="0"/>
        <v>7.2193325015730281</v>
      </c>
      <c r="F19" s="1">
        <v>100</v>
      </c>
      <c r="G19" s="1">
        <f t="shared" ca="1" si="1"/>
        <v>265.89225361766927</v>
      </c>
      <c r="I19" s="1">
        <f t="shared" ca="1" si="5"/>
        <v>265.89225361766933</v>
      </c>
      <c r="J19" s="1">
        <f t="shared" ca="1" si="2"/>
        <v>252.67663755505598</v>
      </c>
      <c r="L19" s="1">
        <f t="shared" ca="1" si="6"/>
        <v>13.215616062613346</v>
      </c>
      <c r="N19">
        <f t="shared" ca="1" si="7"/>
        <v>0</v>
      </c>
    </row>
    <row r="20" spans="1:14" x14ac:dyDescent="0.3">
      <c r="A20" s="1">
        <v>1</v>
      </c>
      <c r="B20" s="1">
        <v>10</v>
      </c>
      <c r="C20" s="1">
        <f t="shared" ca="1" si="3"/>
        <v>3.0439946120911427</v>
      </c>
      <c r="D20" s="1">
        <f t="shared" ca="1" si="4"/>
        <v>3.0439946120911427</v>
      </c>
      <c r="E20" s="1">
        <f t="shared" ca="1" si="0"/>
        <v>6.9560053879088573</v>
      </c>
      <c r="F20" s="1">
        <v>100</v>
      </c>
      <c r="G20" s="1">
        <f t="shared" ca="1" si="1"/>
        <v>257.89310558230738</v>
      </c>
      <c r="I20" s="1">
        <f t="shared" ca="1" si="5"/>
        <v>257.89310558230738</v>
      </c>
      <c r="J20" s="1">
        <f t="shared" ca="1" si="2"/>
        <v>243.46018857681</v>
      </c>
      <c r="L20" s="1">
        <f t="shared" ca="1" si="6"/>
        <v>14.432917005497396</v>
      </c>
      <c r="N20">
        <f t="shared" ca="1" si="7"/>
        <v>0</v>
      </c>
    </row>
    <row r="21" spans="1:14" x14ac:dyDescent="0.3">
      <c r="A21" s="1">
        <v>1.1000000000000001</v>
      </c>
      <c r="B21" s="1">
        <v>10</v>
      </c>
      <c r="C21" s="1">
        <f t="shared" ca="1" si="3"/>
        <v>3.2991800989670241</v>
      </c>
      <c r="D21" s="1">
        <f t="shared" ca="1" si="4"/>
        <v>3.2991800989670241</v>
      </c>
      <c r="E21" s="1">
        <f t="shared" ca="1" si="0"/>
        <v>6.7008199010329754</v>
      </c>
      <c r="F21" s="1">
        <v>100</v>
      </c>
      <c r="G21" s="1">
        <f t="shared" ca="1" si="1"/>
        <v>250.1342570243323</v>
      </c>
      <c r="I21" s="1">
        <f t="shared" ca="1" si="5"/>
        <v>250.1342570243323</v>
      </c>
      <c r="J21" s="1">
        <f t="shared" ca="1" si="2"/>
        <v>234.52869653615414</v>
      </c>
      <c r="L21" s="1">
        <f t="shared" ca="1" si="6"/>
        <v>15.605560488178167</v>
      </c>
      <c r="N21">
        <f t="shared" ca="1" si="7"/>
        <v>0</v>
      </c>
    </row>
    <row r="22" spans="1:14" x14ac:dyDescent="0.3">
      <c r="A22" s="1">
        <v>1.2</v>
      </c>
      <c r="B22" s="1">
        <v>10</v>
      </c>
      <c r="C22" s="1">
        <f t="shared" ca="1" si="3"/>
        <v>3.5464689121037951</v>
      </c>
      <c r="D22" s="1">
        <f t="shared" ca="1" si="4"/>
        <v>3.5464689121037951</v>
      </c>
      <c r="E22" s="1">
        <f t="shared" ca="1" si="0"/>
        <v>6.4535310878962049</v>
      </c>
      <c r="F22" s="1">
        <v>100</v>
      </c>
      <c r="G22" s="1">
        <f t="shared" ca="1" si="1"/>
        <v>242.60851650492714</v>
      </c>
      <c r="I22" s="1">
        <f t="shared" ca="1" si="5"/>
        <v>242.6085165049272</v>
      </c>
      <c r="J22" s="1">
        <f t="shared" ca="1" si="2"/>
        <v>225.87358807636718</v>
      </c>
      <c r="L22" s="1">
        <f t="shared" ca="1" si="6"/>
        <v>16.734928428560004</v>
      </c>
      <c r="N22">
        <f t="shared" ca="1" si="7"/>
        <v>0</v>
      </c>
    </row>
    <row r="23" spans="1:14" x14ac:dyDescent="0.3">
      <c r="A23" s="1">
        <v>1.3</v>
      </c>
      <c r="B23" s="1">
        <v>10</v>
      </c>
      <c r="C23" s="1">
        <f t="shared" ca="1" si="3"/>
        <v>3.7860986717460676</v>
      </c>
      <c r="D23" s="1">
        <f t="shared" ca="1" si="4"/>
        <v>3.7860986717460676</v>
      </c>
      <c r="E23" s="1">
        <f t="shared" ca="1" si="0"/>
        <v>6.2139013282539324</v>
      </c>
      <c r="F23" s="1">
        <v>100</v>
      </c>
      <c r="G23" s="1">
        <f t="shared" ca="1" si="1"/>
        <v>235.30890764989203</v>
      </c>
      <c r="I23" s="1">
        <f t="shared" ca="1" si="5"/>
        <v>235.30890764989206</v>
      </c>
      <c r="J23" s="1">
        <f t="shared" ca="1" si="2"/>
        <v>217.48654648888763</v>
      </c>
      <c r="L23" s="1">
        <f t="shared" ca="1" si="6"/>
        <v>17.822361161004441</v>
      </c>
      <c r="N23">
        <f t="shared" ca="1" si="7"/>
        <v>0</v>
      </c>
    </row>
    <row r="24" spans="1:14" x14ac:dyDescent="0.3">
      <c r="A24" s="1">
        <v>1.4</v>
      </c>
      <c r="B24" s="1">
        <v>10</v>
      </c>
      <c r="C24" s="1">
        <f t="shared" ca="1" si="3"/>
        <v>4.0182998846379734</v>
      </c>
      <c r="D24" s="1">
        <f t="shared" ca="1" si="4"/>
        <v>4.0182998846379734</v>
      </c>
      <c r="E24" s="1">
        <f t="shared" ca="1" si="0"/>
        <v>5.9817001153620266</v>
      </c>
      <c r="F24" s="1">
        <v>100</v>
      </c>
      <c r="G24" s="1">
        <f t="shared" ca="1" si="1"/>
        <v>228.22866271886369</v>
      </c>
      <c r="I24" s="1">
        <f t="shared" ca="1" si="5"/>
        <v>228.22866271886375</v>
      </c>
      <c r="J24" s="1">
        <f t="shared" ca="1" si="2"/>
        <v>209.35950403767094</v>
      </c>
      <c r="L24" s="1">
        <f t="shared" ca="1" si="6"/>
        <v>18.869158681192797</v>
      </c>
      <c r="N24">
        <f t="shared" ca="1" si="7"/>
        <v>0</v>
      </c>
    </row>
    <row r="25" spans="1:14" x14ac:dyDescent="0.3">
      <c r="A25" s="1">
        <v>1.5</v>
      </c>
      <c r="B25" s="1">
        <v>10</v>
      </c>
      <c r="C25" s="1">
        <f t="shared" ca="1" si="3"/>
        <v>4.243296156769639</v>
      </c>
      <c r="D25" s="1">
        <f t="shared" ca="1" si="4"/>
        <v>4.243296156769639</v>
      </c>
      <c r="E25" s="1">
        <f t="shared" ca="1" si="0"/>
        <v>5.756703843230361</v>
      </c>
      <c r="F25" s="1">
        <v>100</v>
      </c>
      <c r="G25" s="1">
        <f t="shared" ca="1" si="1"/>
        <v>221.36121636682071</v>
      </c>
      <c r="I25" s="1">
        <f t="shared" ca="1" si="5"/>
        <v>221.36121636682077</v>
      </c>
      <c r="J25" s="1">
        <f t="shared" ca="1" si="2"/>
        <v>201.48463451306264</v>
      </c>
      <c r="L25" s="1">
        <f t="shared" ca="1" si="6"/>
        <v>19.876581853758111</v>
      </c>
      <c r="N25">
        <f t="shared" ca="1" si="7"/>
        <v>0</v>
      </c>
    </row>
    <row r="26" spans="1:14" x14ac:dyDescent="0.3">
      <c r="A26" s="1">
        <v>1.6</v>
      </c>
      <c r="B26" s="1">
        <v>10</v>
      </c>
      <c r="C26" s="1">
        <f t="shared" ca="1" si="3"/>
        <v>4.4613043997621213</v>
      </c>
      <c r="D26" s="1">
        <f t="shared" ca="1" si="4"/>
        <v>4.4613043997621213</v>
      </c>
      <c r="E26" s="1">
        <f t="shared" ca="1" si="0"/>
        <v>5.5386956002378787</v>
      </c>
      <c r="F26" s="1">
        <v>100</v>
      </c>
      <c r="G26" s="1">
        <f t="shared" ca="1" si="1"/>
        <v>214.70019959212547</v>
      </c>
      <c r="I26" s="1">
        <f t="shared" ca="1" si="5"/>
        <v>214.7001995921255</v>
      </c>
      <c r="J26" s="1">
        <f t="shared" ca="1" si="2"/>
        <v>193.85434600832576</v>
      </c>
      <c r="L26" s="1">
        <f t="shared" ca="1" si="6"/>
        <v>20.845853583799741</v>
      </c>
      <c r="N26">
        <f t="shared" ca="1" si="7"/>
        <v>0</v>
      </c>
    </row>
    <row r="27" spans="1:14" x14ac:dyDescent="0.3">
      <c r="A27" s="1">
        <v>1.7</v>
      </c>
      <c r="B27" s="1">
        <v>10</v>
      </c>
      <c r="C27" s="1">
        <f t="shared" ca="1" si="3"/>
        <v>4.6725350310810239</v>
      </c>
      <c r="D27" s="1">
        <f t="shared" ca="1" si="4"/>
        <v>4.6725350310810239</v>
      </c>
      <c r="E27" s="1">
        <f t="shared" ca="1" si="0"/>
        <v>5.3274649689189761</v>
      </c>
      <c r="F27" s="1">
        <v>100</v>
      </c>
      <c r="G27" s="1">
        <f t="shared" ca="1" si="1"/>
        <v>208.23943386552469</v>
      </c>
      <c r="I27" s="1">
        <f t="shared" ca="1" si="5"/>
        <v>208.23943386552472</v>
      </c>
      <c r="J27" s="1">
        <f t="shared" ca="1" si="2"/>
        <v>186.46127391216416</v>
      </c>
      <c r="L27" s="1">
        <f t="shared" ca="1" si="6"/>
        <v>21.778159953360561</v>
      </c>
      <c r="N27">
        <f t="shared" ca="1" si="7"/>
        <v>0</v>
      </c>
    </row>
    <row r="28" spans="1:14" x14ac:dyDescent="0.3">
      <c r="A28" s="1">
        <v>1.8</v>
      </c>
      <c r="B28" s="1">
        <v>10</v>
      </c>
      <c r="C28" s="1">
        <f t="shared" ca="1" si="3"/>
        <v>4.8771921682633268</v>
      </c>
      <c r="D28" s="1">
        <f t="shared" ca="1" si="4"/>
        <v>4.8771921682633268</v>
      </c>
      <c r="E28" s="1">
        <f t="shared" ca="1" si="0"/>
        <v>5.1228078317366732</v>
      </c>
      <c r="F28" s="1">
        <v>100</v>
      </c>
      <c r="G28" s="1">
        <f t="shared" ca="1" si="1"/>
        <v>201.972925434698</v>
      </c>
      <c r="I28" s="1">
        <f t="shared" ca="1" si="5"/>
        <v>201.97292543469803</v>
      </c>
      <c r="J28" s="1">
        <f t="shared" ca="1" si="2"/>
        <v>179.29827411078355</v>
      </c>
      <c r="L28" s="1">
        <f t="shared" ca="1" si="6"/>
        <v>22.674651323914478</v>
      </c>
      <c r="N28">
        <f t="shared" ca="1" si="7"/>
        <v>0</v>
      </c>
    </row>
    <row r="29" spans="1:14" x14ac:dyDescent="0.3">
      <c r="A29" s="1">
        <v>1.9</v>
      </c>
      <c r="B29" s="1">
        <v>10</v>
      </c>
      <c r="C29" s="1">
        <f t="shared" ca="1" si="3"/>
        <v>5.0754738173364276</v>
      </c>
      <c r="D29" s="1">
        <f t="shared" ca="1" si="4"/>
        <v>5.0754738173364276</v>
      </c>
      <c r="E29" s="1">
        <f t="shared" ca="1" si="0"/>
        <v>4.9245261826635724</v>
      </c>
      <c r="F29" s="1">
        <v>100</v>
      </c>
      <c r="G29" s="1">
        <f t="shared" ca="1" si="1"/>
        <v>195.8948597991056</v>
      </c>
      <c r="I29" s="1">
        <f t="shared" ca="1" si="5"/>
        <v>195.89485979910563</v>
      </c>
      <c r="J29" s="1">
        <f t="shared" ca="1" si="2"/>
        <v>172.35841639322504</v>
      </c>
      <c r="L29" s="1">
        <f t="shared" ca="1" si="6"/>
        <v>23.536443405880604</v>
      </c>
      <c r="N29">
        <f t="shared" ca="1" si="7"/>
        <v>0</v>
      </c>
    </row>
    <row r="30" spans="1:14" x14ac:dyDescent="0.3">
      <c r="A30" s="1">
        <v>2</v>
      </c>
      <c r="B30" s="1">
        <v>10</v>
      </c>
      <c r="C30" s="1">
        <f t="shared" ca="1" si="3"/>
        <v>5.2675720556030647</v>
      </c>
      <c r="D30" s="1">
        <f t="shared" ca="1" si="4"/>
        <v>5.2675720556030647</v>
      </c>
      <c r="E30" s="1">
        <f t="shared" ca="1" si="0"/>
        <v>4.7324279443969353</v>
      </c>
      <c r="F30" s="1">
        <v>100</v>
      </c>
      <c r="G30" s="1">
        <f t="shared" ca="1" si="1"/>
        <v>189.99959635004276</v>
      </c>
      <c r="I30" s="1">
        <f t="shared" ca="1" si="5"/>
        <v>189.99959635004279</v>
      </c>
      <c r="J30" s="1">
        <f t="shared" ca="1" si="2"/>
        <v>165.63497805389272</v>
      </c>
      <c r="L30" s="1">
        <f t="shared" ca="1" si="6"/>
        <v>24.364618296150066</v>
      </c>
      <c r="N30">
        <f t="shared" ca="1" si="7"/>
        <v>0</v>
      </c>
    </row>
    <row r="31" spans="1:14" x14ac:dyDescent="0.3">
      <c r="A31" s="1">
        <v>2.1</v>
      </c>
      <c r="B31" s="1">
        <v>10</v>
      </c>
      <c r="C31" s="1">
        <f t="shared" ca="1" si="3"/>
        <v>5.4536732089605842</v>
      </c>
      <c r="D31" s="1">
        <f t="shared" ca="1" si="4"/>
        <v>5.4536732089605842</v>
      </c>
      <c r="E31" s="1">
        <f t="shared" ca="1" si="0"/>
        <v>4.5463267910394158</v>
      </c>
      <c r="F31" s="1">
        <v>100</v>
      </c>
      <c r="G31" s="1">
        <f t="shared" ca="1" si="1"/>
        <v>184.28166317096148</v>
      </c>
      <c r="I31" s="1">
        <f t="shared" ca="1" si="5"/>
        <v>184.28166317096151</v>
      </c>
      <c r="J31" s="1">
        <f t="shared" ca="1" si="2"/>
        <v>159.12143768637955</v>
      </c>
      <c r="L31" s="1">
        <f t="shared" ca="1" si="6"/>
        <v>25.160225484581964</v>
      </c>
      <c r="N31">
        <f t="shared" ca="1" si="7"/>
        <v>0</v>
      </c>
    </row>
    <row r="32" spans="1:14" x14ac:dyDescent="0.3">
      <c r="A32" s="1">
        <v>2.2000000000000002</v>
      </c>
      <c r="B32" s="1">
        <v>10</v>
      </c>
      <c r="C32" s="1">
        <f t="shared" ca="1" si="3"/>
        <v>5.6339580239179741</v>
      </c>
      <c r="D32" s="1">
        <f t="shared" ca="1" si="4"/>
        <v>5.6339580239179741</v>
      </c>
      <c r="E32" s="1">
        <f t="shared" ca="1" si="0"/>
        <v>4.3660419760820259</v>
      </c>
      <c r="F32" s="1">
        <v>100</v>
      </c>
      <c r="G32" s="1">
        <f t="shared" ca="1" si="1"/>
        <v>178.7357519932672</v>
      </c>
      <c r="I32" s="1">
        <f t="shared" ca="1" si="5"/>
        <v>178.73575199326723</v>
      </c>
      <c r="J32" s="1">
        <f t="shared" ca="1" si="2"/>
        <v>152.81146916287091</v>
      </c>
      <c r="L32" s="1">
        <f t="shared" ca="1" si="6"/>
        <v>25.924282830396319</v>
      </c>
      <c r="N32">
        <f t="shared" ca="1" si="7"/>
        <v>0</v>
      </c>
    </row>
    <row r="33" spans="1:14" x14ac:dyDescent="0.3">
      <c r="A33" s="1">
        <v>2.2999999999999998</v>
      </c>
      <c r="B33" s="1">
        <v>10</v>
      </c>
      <c r="C33" s="1">
        <f t="shared" ca="1" si="3"/>
        <v>5.8086018344692114</v>
      </c>
      <c r="D33" s="1">
        <f t="shared" ca="1" si="4"/>
        <v>5.8086018344692114</v>
      </c>
      <c r="E33" s="1">
        <f t="shared" ca="1" si="0"/>
        <v>4.1913981655307886</v>
      </c>
      <c r="F33" s="1">
        <v>100</v>
      </c>
      <c r="G33" s="1">
        <f t="shared" ca="1" si="1"/>
        <v>173.35671330294176</v>
      </c>
      <c r="I33" s="1">
        <f t="shared" ca="1" si="5"/>
        <v>173.35671330294178</v>
      </c>
      <c r="J33" s="1">
        <f t="shared" ca="1" si="2"/>
        <v>146.69893579357759</v>
      </c>
      <c r="L33" s="1">
        <f t="shared" ca="1" si="6"/>
        <v>26.657777509364205</v>
      </c>
      <c r="N33">
        <f t="shared" ca="1" si="7"/>
        <v>0</v>
      </c>
    </row>
    <row r="34" spans="1:14" x14ac:dyDescent="0.3">
      <c r="A34" s="1">
        <v>2.4</v>
      </c>
      <c r="B34" s="1">
        <v>10</v>
      </c>
      <c r="C34" s="1">
        <f t="shared" ca="1" si="3"/>
        <v>5.9777747239767285</v>
      </c>
      <c r="D34" s="1">
        <f t="shared" ca="1" si="4"/>
        <v>5.9777747239767285</v>
      </c>
      <c r="E34" s="1">
        <f t="shared" ca="1" si="0"/>
        <v>4.0222252760232715</v>
      </c>
      <c r="F34" s="1">
        <v>100</v>
      </c>
      <c r="G34" s="1">
        <f t="shared" ca="1" si="1"/>
        <v>168.13955159348274</v>
      </c>
      <c r="I34" s="1">
        <f t="shared" ca="1" si="5"/>
        <v>168.13955159348276</v>
      </c>
      <c r="J34" s="1">
        <f t="shared" ca="1" si="2"/>
        <v>140.77788466081449</v>
      </c>
      <c r="L34" s="1">
        <f t="shared" ca="1" si="6"/>
        <v>27.361666932668278</v>
      </c>
      <c r="N34">
        <f t="shared" ca="1" si="7"/>
        <v>0</v>
      </c>
    </row>
    <row r="35" spans="1:14" x14ac:dyDescent="0.3">
      <c r="A35" s="1">
        <v>2.5</v>
      </c>
      <c r="B35" s="1">
        <v>10</v>
      </c>
      <c r="C35" s="1">
        <f t="shared" ca="1" si="3"/>
        <v>6.1416416822141908</v>
      </c>
      <c r="D35" s="1">
        <f t="shared" ca="1" si="4"/>
        <v>6.1416416822141908</v>
      </c>
      <c r="E35" s="1">
        <f t="shared" ca="1" si="0"/>
        <v>3.8583583177858092</v>
      </c>
      <c r="F35" s="1">
        <v>100</v>
      </c>
      <c r="G35" s="1">
        <f t="shared" ca="1" si="1"/>
        <v>163.07942076078407</v>
      </c>
      <c r="I35" s="1">
        <f t="shared" ca="1" si="5"/>
        <v>163.0794207607841</v>
      </c>
      <c r="J35" s="1">
        <f t="shared" ca="1" si="2"/>
        <v>135.04254112250331</v>
      </c>
      <c r="L35" s="1">
        <f t="shared" ca="1" si="6"/>
        <v>28.036879638280794</v>
      </c>
      <c r="N35">
        <f t="shared" ca="1" si="7"/>
        <v>0</v>
      </c>
    </row>
    <row r="36" spans="1:14" x14ac:dyDescent="0.3">
      <c r="A36" s="1">
        <v>2.6</v>
      </c>
      <c r="B36" s="1">
        <v>10</v>
      </c>
      <c r="C36" s="1">
        <f t="shared" ca="1" si="3"/>
        <v>6.3003627577133345</v>
      </c>
      <c r="D36" s="1">
        <f t="shared" ca="1" si="4"/>
        <v>6.3003627577133345</v>
      </c>
      <c r="E36" s="1">
        <f t="shared" ca="1" si="0"/>
        <v>3.6996372422866655</v>
      </c>
      <c r="F36" s="1">
        <v>100</v>
      </c>
      <c r="G36" s="1">
        <f t="shared" ca="1" si="1"/>
        <v>158.17161963571422</v>
      </c>
      <c r="I36" s="1">
        <f t="shared" ca="1" si="5"/>
        <v>158.17161963571425</v>
      </c>
      <c r="J36" s="1">
        <f t="shared" ca="1" si="2"/>
        <v>129.48730348003329</v>
      </c>
      <c r="L36" s="1">
        <f t="shared" ca="1" si="6"/>
        <v>28.68431615568096</v>
      </c>
      <c r="N36">
        <f t="shared" ca="1" si="7"/>
        <v>0</v>
      </c>
    </row>
    <row r="37" spans="1:14" x14ac:dyDescent="0.3">
      <c r="A37" s="1">
        <v>2.7</v>
      </c>
      <c r="B37" s="1">
        <v>10</v>
      </c>
      <c r="C37" s="1">
        <f t="shared" ca="1" si="3"/>
        <v>6.4540932055552753</v>
      </c>
      <c r="D37" s="1">
        <f t="shared" ca="1" si="4"/>
        <v>6.4540932055552753</v>
      </c>
      <c r="E37" s="1">
        <f t="shared" ca="1" si="0"/>
        <v>3.5459067944447247</v>
      </c>
      <c r="F37" s="1">
        <v>100</v>
      </c>
      <c r="G37" s="1">
        <f t="shared" ca="1" si="1"/>
        <v>153.4115876502741</v>
      </c>
      <c r="I37" s="1">
        <f t="shared" ca="1" si="5"/>
        <v>153.41158765027416</v>
      </c>
      <c r="J37" s="1">
        <f t="shared" ca="1" si="2"/>
        <v>124.10673780556536</v>
      </c>
      <c r="L37" s="1">
        <f t="shared" ca="1" si="6"/>
        <v>29.304849844708787</v>
      </c>
      <c r="N37">
        <f t="shared" ca="1" si="7"/>
        <v>0</v>
      </c>
    </row>
    <row r="38" spans="1:14" x14ac:dyDescent="0.3">
      <c r="A38" s="1">
        <v>2.8</v>
      </c>
      <c r="B38" s="1">
        <v>10</v>
      </c>
      <c r="C38" s="1">
        <f t="shared" ca="1" si="3"/>
        <v>6.6029836307425018</v>
      </c>
      <c r="D38" s="1">
        <f t="shared" ca="1" si="4"/>
        <v>6.6029836307425018</v>
      </c>
      <c r="E38" s="1">
        <f t="shared" ca="1" si="0"/>
        <v>3.3970163692574982</v>
      </c>
      <c r="F38" s="1">
        <v>100</v>
      </c>
      <c r="G38" s="1">
        <f t="shared" ca="1" si="1"/>
        <v>148.79490063334123</v>
      </c>
      <c r="I38" s="1">
        <f t="shared" ca="1" si="5"/>
        <v>148.79490063334129</v>
      </c>
      <c r="J38" s="1">
        <f t="shared" ca="1" si="2"/>
        <v>118.89557292401244</v>
      </c>
      <c r="L38" s="1">
        <f t="shared" ca="1" si="6"/>
        <v>29.899327709328851</v>
      </c>
      <c r="N38">
        <f t="shared" ca="1" si="7"/>
        <v>0</v>
      </c>
    </row>
    <row r="39" spans="1:14" x14ac:dyDescent="0.3">
      <c r="A39" s="1">
        <v>2.9</v>
      </c>
      <c r="B39" s="1">
        <v>10</v>
      </c>
      <c r="C39" s="1">
        <f t="shared" ca="1" si="3"/>
        <v>6.7471801272837002</v>
      </c>
      <c r="D39" s="1">
        <f t="shared" ca="1" si="4"/>
        <v>6.7471801272837002</v>
      </c>
      <c r="E39" s="1">
        <f t="shared" ca="1" si="0"/>
        <v>3.2528198727162998</v>
      </c>
      <c r="F39" s="1">
        <v>100</v>
      </c>
      <c r="G39" s="1">
        <f t="shared" ca="1" si="1"/>
        <v>144.31726673212466</v>
      </c>
      <c r="I39" s="1">
        <f t="shared" ca="1" si="5"/>
        <v>144.31726673212469</v>
      </c>
      <c r="J39" s="1">
        <f t="shared" ca="1" si="2"/>
        <v>113.8486955450705</v>
      </c>
      <c r="L39" s="1">
        <f t="shared" ca="1" si="6"/>
        <v>30.468571187054202</v>
      </c>
      <c r="N39">
        <f t="shared" ca="1" si="7"/>
        <v>0</v>
      </c>
    </row>
    <row r="40" spans="1:14" x14ac:dyDescent="0.3">
      <c r="A40" s="1">
        <v>3</v>
      </c>
      <c r="B40" s="1">
        <v>10</v>
      </c>
      <c r="C40" s="1">
        <f t="shared" ca="1" si="3"/>
        <v>6.8868244131195926</v>
      </c>
      <c r="D40" s="1">
        <f t="shared" ca="1" si="4"/>
        <v>6.8868244131195926</v>
      </c>
      <c r="E40" s="1">
        <f t="shared" ca="1" si="0"/>
        <v>3.1131755868804074</v>
      </c>
      <c r="F40" s="1">
        <v>100</v>
      </c>
      <c r="G40" s="1">
        <f t="shared" ca="1" si="1"/>
        <v>139.9745224555725</v>
      </c>
      <c r="I40" s="1">
        <f t="shared" ca="1" si="5"/>
        <v>139.97452245557253</v>
      </c>
      <c r="J40" s="1">
        <f t="shared" ca="1" si="2"/>
        <v>108.96114554081426</v>
      </c>
      <c r="L40" s="1">
        <f t="shared" ca="1" si="6"/>
        <v>31.013376914758272</v>
      </c>
      <c r="N40">
        <f t="shared" ca="1" si="7"/>
        <v>0</v>
      </c>
    </row>
    <row r="41" spans="1:14" x14ac:dyDescent="0.3">
      <c r="A41" s="1">
        <v>3.1</v>
      </c>
      <c r="B41" s="1">
        <v>10</v>
      </c>
      <c r="C41" s="1">
        <f t="shared" ca="1" si="3"/>
        <v>7.0220539610141559</v>
      </c>
      <c r="D41" s="1">
        <f t="shared" ca="1" si="4"/>
        <v>7.0220539610141559</v>
      </c>
      <c r="E41" s="1">
        <f t="shared" ca="1" si="0"/>
        <v>2.9779460389858441</v>
      </c>
      <c r="F41" s="1">
        <v>100</v>
      </c>
      <c r="G41" s="1">
        <f t="shared" ca="1" si="1"/>
        <v>135.7626288360853</v>
      </c>
      <c r="I41" s="1">
        <f t="shared" ca="1" si="5"/>
        <v>135.76262883608533</v>
      </c>
      <c r="J41" s="1">
        <f t="shared" ca="1" si="2"/>
        <v>104.22811136450454</v>
      </c>
      <c r="L41" s="1">
        <f t="shared" ca="1" si="6"/>
        <v>31.534517471580795</v>
      </c>
      <c r="N41">
        <f t="shared" ca="1" si="7"/>
        <v>0</v>
      </c>
    </row>
    <row r="42" spans="1:14" x14ac:dyDescent="0.3">
      <c r="A42" s="1">
        <v>3.2</v>
      </c>
      <c r="B42" s="1">
        <v>10</v>
      </c>
      <c r="C42" s="1">
        <f t="shared" ca="1" si="3"/>
        <v>7.153002125531855</v>
      </c>
      <c r="D42" s="1">
        <f t="shared" ca="1" si="4"/>
        <v>7.153002125531855</v>
      </c>
      <c r="E42" s="1">
        <f t="shared" ca="1" si="0"/>
        <v>2.846997874468145</v>
      </c>
      <c r="F42" s="1">
        <v>100</v>
      </c>
      <c r="G42" s="1">
        <f t="shared" ca="1" si="1"/>
        <v>131.67766770599775</v>
      </c>
      <c r="I42" s="1">
        <f t="shared" ca="1" si="5"/>
        <v>131.67766770599781</v>
      </c>
      <c r="J42" s="1">
        <f t="shared" ca="1" si="2"/>
        <v>99.644925606385073</v>
      </c>
      <c r="L42" s="1">
        <f t="shared" ca="1" si="6"/>
        <v>32.032742099612719</v>
      </c>
      <c r="N42">
        <f t="shared" ca="1" si="7"/>
        <v>0</v>
      </c>
    </row>
    <row r="43" spans="1:14" x14ac:dyDescent="0.3">
      <c r="A43" s="1">
        <v>3.3</v>
      </c>
      <c r="B43" s="1">
        <v>10</v>
      </c>
      <c r="C43" s="1">
        <f t="shared" ca="1" si="3"/>
        <v>7.2797982662179246</v>
      </c>
      <c r="D43" s="1">
        <f t="shared" ca="1" si="4"/>
        <v>7.2797982662179246</v>
      </c>
      <c r="E43" s="1">
        <f t="shared" ca="1" si="0"/>
        <v>2.7202017337820754</v>
      </c>
      <c r="F43" s="1">
        <v>100</v>
      </c>
      <c r="G43" s="1">
        <f t="shared" ca="1" si="1"/>
        <v>127.71583808539719</v>
      </c>
      <c r="I43" s="1">
        <f t="shared" ca="1" si="5"/>
        <v>127.71583808539722</v>
      </c>
      <c r="J43" s="1">
        <f t="shared" ca="1" si="2"/>
        <v>95.207060682372642</v>
      </c>
      <c r="L43" s="1">
        <f t="shared" ca="1" si="6"/>
        <v>32.508777403024581</v>
      </c>
      <c r="N43">
        <f t="shared" ca="1" si="7"/>
        <v>0</v>
      </c>
    </row>
    <row r="44" spans="1:14" x14ac:dyDescent="0.3">
      <c r="A44" s="1">
        <v>3.4</v>
      </c>
      <c r="B44" s="1">
        <v>10</v>
      </c>
      <c r="C44" s="1">
        <f t="shared" ca="1" si="3"/>
        <v>7.4025678670952306</v>
      </c>
      <c r="D44" s="1">
        <f t="shared" ca="1" si="4"/>
        <v>7.4025678670952306</v>
      </c>
      <c r="E44" s="1">
        <f t="shared" ca="1" si="0"/>
        <v>2.5974321329047694</v>
      </c>
      <c r="F44" s="1">
        <v>100</v>
      </c>
      <c r="G44" s="1">
        <f t="shared" ca="1" si="1"/>
        <v>123.8734526779498</v>
      </c>
      <c r="I44" s="1">
        <f t="shared" ca="1" si="5"/>
        <v>123.87345267794984</v>
      </c>
      <c r="J44" s="1">
        <f t="shared" ca="1" si="2"/>
        <v>90.910124651666933</v>
      </c>
      <c r="L44" s="1">
        <f t="shared" ca="1" si="6"/>
        <v>32.963328026282916</v>
      </c>
      <c r="N44">
        <f t="shared" ca="1" si="7"/>
        <v>0</v>
      </c>
    </row>
    <row r="45" spans="1:14" x14ac:dyDescent="0.3">
      <c r="A45" s="1">
        <v>3.5</v>
      </c>
      <c r="B45" s="1">
        <v>10</v>
      </c>
      <c r="C45" s="1">
        <f t="shared" ca="1" si="3"/>
        <v>7.521432652587853</v>
      </c>
      <c r="D45" s="1">
        <f t="shared" ca="1" si="4"/>
        <v>7.521432652587853</v>
      </c>
      <c r="E45" s="1">
        <f t="shared" ca="1" si="0"/>
        <v>2.478567347412147</v>
      </c>
      <c r="F45" s="1">
        <v>100</v>
      </c>
      <c r="G45" s="1">
        <f t="shared" ca="1" si="1"/>
        <v>120.14693447150512</v>
      </c>
      <c r="I45" s="1">
        <f t="shared" ca="1" si="5"/>
        <v>120.14693447150519</v>
      </c>
      <c r="J45" s="1">
        <f t="shared" ca="1" si="2"/>
        <v>86.749857159425147</v>
      </c>
      <c r="L45" s="1">
        <f t="shared" ca="1" si="6"/>
        <v>33.397077312080043</v>
      </c>
      <c r="N45">
        <f t="shared" ca="1" si="7"/>
        <v>0</v>
      </c>
    </row>
    <row r="46" spans="1:14" x14ac:dyDescent="0.3">
      <c r="A46" s="1">
        <v>3.6</v>
      </c>
      <c r="B46" s="1">
        <v>10</v>
      </c>
      <c r="C46" s="1">
        <f t="shared" ca="1" si="3"/>
        <v>7.6365106999782304</v>
      </c>
      <c r="D46" s="1">
        <f t="shared" ca="1" si="4"/>
        <v>7.6365106999782304</v>
      </c>
      <c r="E46" s="1">
        <f t="shared" ca="1" si="0"/>
        <v>2.3634893000217696</v>
      </c>
      <c r="F46" s="1">
        <v>100</v>
      </c>
      <c r="G46" s="1">
        <f t="shared" ca="1" si="1"/>
        <v>116.53281344034572</v>
      </c>
      <c r="I46" s="1">
        <f t="shared" ca="1" si="5"/>
        <v>116.53281344034579</v>
      </c>
      <c r="J46" s="1">
        <f t="shared" ca="1" si="2"/>
        <v>82.722125500761933</v>
      </c>
      <c r="L46" s="1">
        <f t="shared" ca="1" si="6"/>
        <v>33.81068793958385</v>
      </c>
      <c r="N46">
        <f t="shared" ca="1" si="7"/>
        <v>0</v>
      </c>
    </row>
    <row r="47" spans="1:14" x14ac:dyDescent="0.3">
      <c r="A47" s="1">
        <v>3.7</v>
      </c>
      <c r="B47" s="1">
        <v>10</v>
      </c>
      <c r="C47" s="1">
        <f t="shared" ca="1" si="3"/>
        <v>7.7479165485015198</v>
      </c>
      <c r="D47" s="1">
        <f t="shared" ca="1" si="4"/>
        <v>7.7479165485015198</v>
      </c>
      <c r="E47" s="1">
        <f t="shared" ca="1" si="0"/>
        <v>2.2520834514984802</v>
      </c>
      <c r="F47" s="1">
        <v>100</v>
      </c>
      <c r="G47" s="1">
        <f t="shared" ca="1" si="1"/>
        <v>113.02772334604279</v>
      </c>
      <c r="I47" s="1">
        <f t="shared" ca="1" si="5"/>
        <v>113.02772334604288</v>
      </c>
      <c r="J47" s="1">
        <f t="shared" ca="1" si="2"/>
        <v>78.822920802446802</v>
      </c>
      <c r="L47" s="1">
        <f t="shared" ca="1" si="6"/>
        <v>34.204802543596081</v>
      </c>
      <c r="N47">
        <f t="shared" ca="1" si="7"/>
        <v>0</v>
      </c>
    </row>
    <row r="48" spans="1:14" x14ac:dyDescent="0.3">
      <c r="A48" s="1">
        <v>3.8</v>
      </c>
      <c r="B48" s="1">
        <v>10</v>
      </c>
      <c r="C48" s="1">
        <f t="shared" ca="1" si="3"/>
        <v>7.8557613051777215</v>
      </c>
      <c r="D48" s="1">
        <f t="shared" ca="1" si="4"/>
        <v>7.8557613051777215</v>
      </c>
      <c r="E48" s="1">
        <f t="shared" ca="1" si="0"/>
        <v>2.1442386948222785</v>
      </c>
      <c r="F48" s="1">
        <v>100</v>
      </c>
      <c r="G48" s="1">
        <f t="shared" ca="1" si="1"/>
        <v>109.6283986339696</v>
      </c>
      <c r="I48" s="1">
        <f t="shared" ca="1" si="5"/>
        <v>109.62839863396972</v>
      </c>
      <c r="J48" s="1">
        <f t="shared" ca="1" si="2"/>
        <v>75.048354318779744</v>
      </c>
      <c r="L48" s="1">
        <f t="shared" ca="1" si="6"/>
        <v>34.58004431518998</v>
      </c>
      <c r="N48">
        <f t="shared" ca="1" si="7"/>
        <v>0</v>
      </c>
    </row>
    <row r="49" spans="1:14" x14ac:dyDescent="0.3">
      <c r="A49" s="1">
        <v>3.9</v>
      </c>
      <c r="B49" s="1">
        <v>10</v>
      </c>
      <c r="C49" s="1">
        <f t="shared" ca="1" si="3"/>
        <v>7.9601527474791141</v>
      </c>
      <c r="D49" s="1">
        <f t="shared" ca="1" si="4"/>
        <v>7.9601527474791141</v>
      </c>
      <c r="E49" s="1">
        <f t="shared" ca="1" si="0"/>
        <v>2.0398472525208859</v>
      </c>
      <c r="F49" s="1">
        <v>100</v>
      </c>
      <c r="G49" s="1">
        <f t="shared" ca="1" si="1"/>
        <v>106.33167142261198</v>
      </c>
      <c r="I49" s="1">
        <f t="shared" ca="1" si="5"/>
        <v>106.33167142261215</v>
      </c>
      <c r="J49" s="1">
        <f t="shared" ca="1" si="2"/>
        <v>71.394653838231008</v>
      </c>
      <c r="L49" s="1">
        <f t="shared" ca="1" si="6"/>
        <v>34.937017584381138</v>
      </c>
      <c r="N49">
        <f t="shared" ca="1" si="7"/>
        <v>0</v>
      </c>
    </row>
    <row r="50" spans="1:14" x14ac:dyDescent="0.3">
      <c r="A50" s="1">
        <v>4</v>
      </c>
      <c r="B50" s="1">
        <v>10</v>
      </c>
      <c r="C50" s="1">
        <f t="shared" ca="1" si="3"/>
        <v>8.0611954229276233</v>
      </c>
      <c r="D50" s="1">
        <f t="shared" ca="1" si="4"/>
        <v>8.0611954229276233</v>
      </c>
      <c r="E50" s="1">
        <f t="shared" ca="1" si="0"/>
        <v>1.9388045770723767</v>
      </c>
      <c r="F50" s="1">
        <v>100</v>
      </c>
      <c r="G50" s="1">
        <f t="shared" ca="1" si="1"/>
        <v>103.13446858290177</v>
      </c>
      <c r="I50" s="1">
        <f t="shared" ca="1" si="5"/>
        <v>103.13446858290199</v>
      </c>
      <c r="J50" s="1">
        <f t="shared" ca="1" si="2"/>
        <v>67.858160197533181</v>
      </c>
      <c r="L50" s="1">
        <f t="shared" ca="1" si="6"/>
        <v>35.276308385368807</v>
      </c>
      <c r="N50">
        <f t="shared" ca="1" si="7"/>
        <v>0</v>
      </c>
    </row>
    <row r="51" spans="1:14" x14ac:dyDescent="0.3">
      <c r="A51" s="1">
        <v>4.0999999999999996</v>
      </c>
      <c r="B51" s="1">
        <v>10</v>
      </c>
      <c r="C51" s="1">
        <f t="shared" ca="1" si="3"/>
        <v>8.1589907457139326</v>
      </c>
      <c r="D51" s="1">
        <f t="shared" ca="1" si="4"/>
        <v>8.1589907457139326</v>
      </c>
      <c r="E51" s="1">
        <f t="shared" ca="1" si="0"/>
        <v>1.8410092542860674</v>
      </c>
      <c r="F51" s="1">
        <v>100</v>
      </c>
      <c r="G51" s="1">
        <f t="shared" ca="1" si="1"/>
        <v>100.03380890488103</v>
      </c>
      <c r="I51" s="1">
        <f t="shared" ca="1" si="5"/>
        <v>100.03380890488123</v>
      </c>
      <c r="J51" s="1">
        <f t="shared" ca="1" si="2"/>
        <v>64.435323900012364</v>
      </c>
      <c r="L51" s="1">
        <f t="shared" ca="1" si="6"/>
        <v>35.59848500486887</v>
      </c>
      <c r="N51">
        <f t="shared" ca="1" si="7"/>
        <v>0</v>
      </c>
    </row>
    <row r="52" spans="1:14" x14ac:dyDescent="0.3">
      <c r="A52" s="1">
        <v>4.2</v>
      </c>
      <c r="B52" s="1">
        <v>10</v>
      </c>
      <c r="C52" s="1">
        <f t="shared" ca="1" si="3"/>
        <v>8.253637090427377</v>
      </c>
      <c r="D52" s="1">
        <f t="shared" ca="1" si="4"/>
        <v>8.253637090427377</v>
      </c>
      <c r="E52" s="1">
        <f t="shared" ca="1" si="0"/>
        <v>1.746362909572623</v>
      </c>
      <c r="F52" s="1">
        <v>100</v>
      </c>
      <c r="G52" s="1">
        <f t="shared" ca="1" si="1"/>
        <v>97.026800349085676</v>
      </c>
      <c r="I52" s="1">
        <f t="shared" ca="1" si="5"/>
        <v>97.026800349085875</v>
      </c>
      <c r="J52" s="1">
        <f t="shared" ca="1" si="2"/>
        <v>61.122701835041802</v>
      </c>
      <c r="L52" s="1">
        <f t="shared" ca="1" si="6"/>
        <v>35.90409851404408</v>
      </c>
      <c r="N52">
        <f t="shared" ca="1" si="7"/>
        <v>0</v>
      </c>
    </row>
    <row r="53" spans="1:14" x14ac:dyDescent="0.3">
      <c r="A53" s="1">
        <v>4.3</v>
      </c>
      <c r="B53" s="1">
        <v>10</v>
      </c>
      <c r="C53" s="1">
        <f t="shared" ca="1" si="3"/>
        <v>8.345229882983018</v>
      </c>
      <c r="D53" s="1">
        <f t="shared" ca="1" si="4"/>
        <v>8.345229882983018</v>
      </c>
      <c r="E53" s="1">
        <f t="shared" ca="1" si="0"/>
        <v>1.654770117016982</v>
      </c>
      <c r="F53" s="1">
        <v>100</v>
      </c>
      <c r="G53" s="1">
        <f t="shared" ca="1" si="1"/>
        <v>94.110637380116145</v>
      </c>
      <c r="I53" s="1">
        <f t="shared" ca="1" si="5"/>
        <v>94.11063738011643</v>
      </c>
      <c r="J53" s="1">
        <f t="shared" ca="1" si="2"/>
        <v>57.91695409559437</v>
      </c>
      <c r="L53" s="1">
        <f t="shared" ca="1" si="6"/>
        <v>36.193683284522052</v>
      </c>
      <c r="N53">
        <f t="shared" ca="1" si="7"/>
        <v>0</v>
      </c>
    </row>
    <row r="54" spans="1:14" x14ac:dyDescent="0.3">
      <c r="A54" s="1">
        <v>4.4000000000000004</v>
      </c>
      <c r="B54" s="1">
        <v>10</v>
      </c>
      <c r="C54" s="1">
        <f t="shared" ca="1" si="3"/>
        <v>8.43386168882971</v>
      </c>
      <c r="D54" s="1">
        <f t="shared" ca="1" si="4"/>
        <v>8.43386168882971</v>
      </c>
      <c r="E54" s="1">
        <f t="shared" ca="1" si="0"/>
        <v>1.56613831117029</v>
      </c>
      <c r="F54" s="1">
        <v>100</v>
      </c>
      <c r="G54" s="1">
        <f t="shared" ca="1" si="1"/>
        <v>91.282598379936729</v>
      </c>
      <c r="I54" s="1">
        <f t="shared" ca="1" si="5"/>
        <v>91.282598379936999</v>
      </c>
      <c r="J54" s="1">
        <f t="shared" ca="1" si="2"/>
        <v>54.814840890960149</v>
      </c>
      <c r="L54" s="1">
        <f t="shared" ca="1" si="6"/>
        <v>36.467757488976851</v>
      </c>
      <c r="N54">
        <f t="shared" ca="1" si="7"/>
        <v>0</v>
      </c>
    </row>
    <row r="55" spans="1:14" x14ac:dyDescent="0.3">
      <c r="A55" s="1">
        <v>4.5</v>
      </c>
      <c r="B55" s="1">
        <v>10</v>
      </c>
      <c r="C55" s="1">
        <f t="shared" ca="1" si="3"/>
        <v>8.5196222985204493</v>
      </c>
      <c r="D55" s="1">
        <f t="shared" ca="1" si="4"/>
        <v>8.5196222985204493</v>
      </c>
      <c r="E55" s="1">
        <f t="shared" ca="1" si="0"/>
        <v>1.4803777014795507</v>
      </c>
      <c r="F55" s="1">
        <v>100</v>
      </c>
      <c r="G55" s="1">
        <f t="shared" ca="1" si="1"/>
        <v>88.540043138519778</v>
      </c>
      <c r="I55" s="1">
        <f t="shared" ca="1" si="5"/>
        <v>88.540043138520048</v>
      </c>
      <c r="J55" s="1">
        <f t="shared" ca="1" si="2"/>
        <v>51.813219551784272</v>
      </c>
      <c r="L55" s="1">
        <f t="shared" ca="1" si="6"/>
        <v>36.726823586735769</v>
      </c>
      <c r="N55">
        <f t="shared" ca="1" si="7"/>
        <v>0</v>
      </c>
    </row>
    <row r="56" spans="1:14" x14ac:dyDescent="0.3">
      <c r="A56" s="1">
        <v>4.5999999999999996</v>
      </c>
      <c r="B56" s="1">
        <v>10</v>
      </c>
      <c r="C56" s="1">
        <f t="shared" ca="1" si="3"/>
        <v>8.6025988107238867</v>
      </c>
      <c r="D56" s="1">
        <f t="shared" ca="1" si="4"/>
        <v>8.6025988107238867</v>
      </c>
      <c r="E56" s="1">
        <f t="shared" ca="1" si="0"/>
        <v>1.3974011892761133</v>
      </c>
      <c r="F56" s="1">
        <v>100</v>
      </c>
      <c r="G56" s="1">
        <f t="shared" ca="1" si="1"/>
        <v>85.880410419522775</v>
      </c>
      <c r="I56" s="1">
        <f t="shared" ca="1" si="5"/>
        <v>85.880410419523059</v>
      </c>
      <c r="J56" s="1">
        <f t="shared" ca="1" si="2"/>
        <v>48.909041624663971</v>
      </c>
      <c r="L56" s="1">
        <f t="shared" ca="1" si="6"/>
        <v>36.971368794859089</v>
      </c>
      <c r="N56">
        <f t="shared" ca="1" si="7"/>
        <v>0</v>
      </c>
    </row>
    <row r="57" spans="1:14" x14ac:dyDescent="0.3">
      <c r="A57" s="1">
        <v>4.7</v>
      </c>
      <c r="B57" s="1">
        <v>10</v>
      </c>
      <c r="C57" s="1">
        <f t="shared" ca="1" si="3"/>
        <v>8.6828757127535088</v>
      </c>
      <c r="D57" s="1">
        <f t="shared" ca="1" si="4"/>
        <v>8.6828757127535088</v>
      </c>
      <c r="E57" s="1">
        <f t="shared" ca="1" si="0"/>
        <v>1.3171242872464912</v>
      </c>
      <c r="F57" s="1">
        <v>100</v>
      </c>
      <c r="G57" s="1">
        <f t="shared" ca="1" si="1"/>
        <v>83.301215598754141</v>
      </c>
      <c r="I57" s="1">
        <f t="shared" ca="1" si="5"/>
        <v>83.301215598754425</v>
      </c>
      <c r="J57" s="1">
        <f t="shared" ca="1" si="2"/>
        <v>46.099350053627191</v>
      </c>
      <c r="L57" s="1">
        <f t="shared" ca="1" si="6"/>
        <v>37.201865545127227</v>
      </c>
      <c r="N57">
        <f t="shared" ca="1" si="7"/>
        <v>0</v>
      </c>
    </row>
    <row r="58" spans="1:14" x14ac:dyDescent="0.3">
      <c r="A58" s="1">
        <v>4.8</v>
      </c>
      <c r="B58" s="1">
        <v>10</v>
      </c>
      <c r="C58" s="1">
        <f t="shared" ca="1" si="3"/>
        <v>8.7605349586887247</v>
      </c>
      <c r="D58" s="1">
        <f t="shared" ca="1" si="4"/>
        <v>8.7605349586887247</v>
      </c>
      <c r="E58" s="1">
        <f t="shared" ca="1" si="0"/>
        <v>1.2394650413112753</v>
      </c>
      <c r="F58" s="1">
        <v>100</v>
      </c>
      <c r="G58" s="1">
        <f t="shared" ca="1" si="1"/>
        <v>80.800048373251002</v>
      </c>
      <c r="I58" s="1">
        <f t="shared" ca="1" si="5"/>
        <v>80.800048373251343</v>
      </c>
      <c r="J58" s="1">
        <f t="shared" ca="1" si="2"/>
        <v>43.381276445894635</v>
      </c>
      <c r="L58" s="1">
        <f t="shared" ca="1" si="6"/>
        <v>37.418771927356701</v>
      </c>
      <c r="N58">
        <f t="shared" ca="1" si="7"/>
        <v>0</v>
      </c>
    </row>
    <row r="59" spans="1:14" x14ac:dyDescent="0.3">
      <c r="A59" s="1">
        <v>4.9000000000000004</v>
      </c>
      <c r="B59" s="1">
        <v>10</v>
      </c>
      <c r="C59" s="1">
        <f t="shared" ca="1" si="3"/>
        <v>8.835656045159844</v>
      </c>
      <c r="D59" s="1">
        <f t="shared" ca="1" si="4"/>
        <v>8.835656045159844</v>
      </c>
      <c r="E59" s="1">
        <f t="shared" ca="1" si="0"/>
        <v>1.164343954840156</v>
      </c>
      <c r="F59" s="1">
        <v>100</v>
      </c>
      <c r="G59" s="1">
        <f t="shared" ca="1" si="1"/>
        <v>78.374570538858848</v>
      </c>
      <c r="I59" s="1">
        <f t="shared" ca="1" si="5"/>
        <v>78.374570538859189</v>
      </c>
      <c r="J59" s="1">
        <f t="shared" ca="1" si="2"/>
        <v>40.752038419405459</v>
      </c>
      <c r="L59" s="1">
        <f t="shared" ca="1" si="6"/>
        <v>37.62253211945373</v>
      </c>
      <c r="N59">
        <f t="shared" ca="1" si="7"/>
        <v>0</v>
      </c>
    </row>
    <row r="60" spans="1:14" x14ac:dyDescent="0.3">
      <c r="A60" s="1">
        <v>5</v>
      </c>
      <c r="B60" s="1">
        <v>10</v>
      </c>
      <c r="C60" s="1">
        <f t="shared" ca="1" si="3"/>
        <v>8.9083160848668079</v>
      </c>
      <c r="D60" s="1">
        <f t="shared" ca="1" si="4"/>
        <v>8.9083160848668079</v>
      </c>
      <c r="E60" s="1">
        <f t="shared" ca="1" si="0"/>
        <v>1.0916839151331921</v>
      </c>
      <c r="F60" s="1">
        <v>100</v>
      </c>
      <c r="G60" s="1">
        <f t="shared" ca="1" si="1"/>
        <v>76.022513834263435</v>
      </c>
      <c r="I60" s="1">
        <f t="shared" ca="1" si="5"/>
        <v>76.022513834263762</v>
      </c>
      <c r="J60" s="1">
        <f t="shared" ca="1" si="2"/>
        <v>38.208937029661726</v>
      </c>
      <c r="L60" s="1">
        <f t="shared" ca="1" si="6"/>
        <v>37.813576804602036</v>
      </c>
      <c r="N60">
        <f t="shared" ca="1" si="7"/>
        <v>0</v>
      </c>
    </row>
    <row r="61" spans="1:14" x14ac:dyDescent="0.3">
      <c r="A61" s="1">
        <v>5.0999999999999996</v>
      </c>
      <c r="B61" s="1">
        <v>10</v>
      </c>
      <c r="C61" s="1">
        <f t="shared" ca="1" si="3"/>
        <v>8.9785898778994468</v>
      </c>
      <c r="D61" s="1">
        <f t="shared" ca="1" si="4"/>
        <v>8.9785898778994468</v>
      </c>
      <c r="E61" s="1">
        <f t="shared" ca="1" si="0"/>
        <v>1.0214101221005532</v>
      </c>
      <c r="F61" s="1">
        <v>100</v>
      </c>
      <c r="G61" s="1">
        <f t="shared" ca="1" si="1"/>
        <v>73.741677849488653</v>
      </c>
      <c r="I61" s="1">
        <f t="shared" ca="1" si="5"/>
        <v>73.741677849488994</v>
      </c>
      <c r="J61" s="1">
        <f t="shared" ca="1" si="2"/>
        <v>35.749354273519359</v>
      </c>
      <c r="L61" s="1">
        <f t="shared" ca="1" si="6"/>
        <v>37.992323575969635</v>
      </c>
      <c r="N61">
        <f t="shared" ca="1" si="7"/>
        <v>0</v>
      </c>
    </row>
    <row r="62" spans="1:14" x14ac:dyDescent="0.3">
      <c r="A62" s="1">
        <v>5.2</v>
      </c>
      <c r="B62" s="1">
        <v>10</v>
      </c>
      <c r="C62" s="1">
        <f t="shared" ca="1" si="3"/>
        <v>9.0465499809249916</v>
      </c>
      <c r="D62" s="1">
        <f t="shared" ca="1" si="4"/>
        <v>9.0465499809249916</v>
      </c>
      <c r="E62" s="1">
        <f t="shared" ca="1" si="0"/>
        <v>0.95345001907500837</v>
      </c>
      <c r="F62" s="1">
        <v>100</v>
      </c>
      <c r="G62" s="1">
        <f t="shared" ca="1" si="1"/>
        <v>71.529927996932713</v>
      </c>
      <c r="I62" s="1">
        <f t="shared" ca="1" si="5"/>
        <v>71.529927996933054</v>
      </c>
      <c r="J62" s="1">
        <f t="shared" ca="1" si="2"/>
        <v>33.370750667625295</v>
      </c>
      <c r="L62" s="1">
        <f t="shared" ca="1" si="6"/>
        <v>38.159177329307759</v>
      </c>
      <c r="N62">
        <f t="shared" ca="1" si="7"/>
        <v>0</v>
      </c>
    </row>
    <row r="63" spans="1:14" x14ac:dyDescent="0.3">
      <c r="A63" s="1">
        <v>5.3</v>
      </c>
      <c r="B63" s="1">
        <v>10</v>
      </c>
      <c r="C63" s="1">
        <f t="shared" ca="1" si="3"/>
        <v>9.1122667743066028</v>
      </c>
      <c r="D63" s="1">
        <f t="shared" ca="1" si="4"/>
        <v>9.1122667743066028</v>
      </c>
      <c r="E63" s="1">
        <f t="shared" ca="1" si="0"/>
        <v>0.88773322569339719</v>
      </c>
      <c r="F63" s="1">
        <v>100</v>
      </c>
      <c r="G63" s="1">
        <f t="shared" ca="1" si="1"/>
        <v>69.385193543072603</v>
      </c>
      <c r="I63" s="1">
        <f t="shared" ca="1" si="5"/>
        <v>69.385193543073001</v>
      </c>
      <c r="J63" s="1">
        <f t="shared" ca="1" si="2"/>
        <v>31.070662899268903</v>
      </c>
      <c r="L63" s="1">
        <f t="shared" ca="1" si="6"/>
        <v>38.314530643804105</v>
      </c>
      <c r="N63">
        <f t="shared" ca="1" si="7"/>
        <v>0</v>
      </c>
    </row>
    <row r="64" spans="1:14" x14ac:dyDescent="0.3">
      <c r="A64" s="1">
        <v>5.4</v>
      </c>
      <c r="B64" s="1">
        <v>10</v>
      </c>
      <c r="C64" s="1">
        <f t="shared" ca="1" si="3"/>
        <v>9.1758085272148033</v>
      </c>
      <c r="D64" s="1">
        <f t="shared" ca="1" si="4"/>
        <v>9.1758085272148033</v>
      </c>
      <c r="E64" s="1">
        <f t="shared" ca="1" si="0"/>
        <v>0.82419147278519667</v>
      </c>
      <c r="F64" s="1">
        <v>100</v>
      </c>
      <c r="G64" s="1">
        <f t="shared" ca="1" si="1"/>
        <v>67.305465699022989</v>
      </c>
      <c r="I64" s="1">
        <f t="shared" ca="1" si="5"/>
        <v>67.305465699023401</v>
      </c>
      <c r="J64" s="1">
        <f t="shared" ca="1" si="2"/>
        <v>28.846701547481885</v>
      </c>
      <c r="L64" s="1">
        <f t="shared" ca="1" si="6"/>
        <v>38.458764151541516</v>
      </c>
      <c r="N64">
        <f t="shared" ca="1" si="7"/>
        <v>0</v>
      </c>
    </row>
    <row r="65" spans="1:14" x14ac:dyDescent="0.3">
      <c r="A65" s="1">
        <v>5.5</v>
      </c>
      <c r="B65" s="1">
        <v>10</v>
      </c>
      <c r="C65" s="1">
        <f t="shared" ca="1" si="3"/>
        <v>9.2372414607918039</v>
      </c>
      <c r="D65" s="1">
        <f t="shared" ca="1" si="4"/>
        <v>9.2372414607918039</v>
      </c>
      <c r="E65" s="1">
        <f t="shared" ca="1" si="0"/>
        <v>0.76275853920819614</v>
      </c>
      <c r="F65" s="1">
        <v>100</v>
      </c>
      <c r="G65" s="1">
        <f t="shared" ca="1" si="1"/>
        <v>65.288795768189402</v>
      </c>
      <c r="I65" s="1">
        <f t="shared" ca="1" si="5"/>
        <v>65.288795768189814</v>
      </c>
      <c r="J65" s="1">
        <f t="shared" ca="1" si="2"/>
        <v>26.696548872286865</v>
      </c>
      <c r="L65" s="1">
        <f t="shared" ca="1" si="6"/>
        <v>38.592246895902953</v>
      </c>
      <c r="N65">
        <f t="shared" ca="1" si="7"/>
        <v>0</v>
      </c>
    </row>
    <row r="66" spans="1:14" x14ac:dyDescent="0.3">
      <c r="A66" s="1">
        <v>5.6</v>
      </c>
      <c r="B66" s="1">
        <v>10</v>
      </c>
      <c r="C66" s="1">
        <f t="shared" ca="1" si="3"/>
        <v>9.2966298094269728</v>
      </c>
      <c r="D66" s="1">
        <f t="shared" ca="1" si="4"/>
        <v>9.2966298094269728</v>
      </c>
      <c r="E66" s="1">
        <f t="shared" ca="1" si="0"/>
        <v>0.70337019057302719</v>
      </c>
      <c r="F66" s="1">
        <v>100</v>
      </c>
      <c r="G66" s="1">
        <f t="shared" ca="1" si="1"/>
        <v>63.333293349308775</v>
      </c>
      <c r="I66" s="1">
        <f t="shared" ca="1" si="5"/>
        <v>63.333293349309187</v>
      </c>
      <c r="J66" s="1">
        <f t="shared" ca="1" si="2"/>
        <v>24.617956670055953</v>
      </c>
      <c r="L66" s="1">
        <f t="shared" ca="1" si="6"/>
        <v>38.715336679253234</v>
      </c>
      <c r="N66">
        <f t="shared" ca="1" si="7"/>
        <v>0</v>
      </c>
    </row>
    <row r="67" spans="1:14" x14ac:dyDescent="0.3">
      <c r="A67" s="1">
        <v>5.7</v>
      </c>
      <c r="B67" s="1">
        <v>10</v>
      </c>
      <c r="C67" s="1">
        <f t="shared" ca="1" si="3"/>
        <v>9.3540358801998931</v>
      </c>
      <c r="D67" s="1">
        <f t="shared" ca="1" si="4"/>
        <v>9.3540358801998931</v>
      </c>
      <c r="E67" s="1">
        <f t="shared" ca="1" si="0"/>
        <v>0.64596411980010693</v>
      </c>
      <c r="F67" s="1">
        <v>100</v>
      </c>
      <c r="G67" s="1">
        <f t="shared" ca="1" si="1"/>
        <v>61.437124593221526</v>
      </c>
      <c r="I67" s="1">
        <f t="shared" ca="1" si="5"/>
        <v>61.437124593221995</v>
      </c>
      <c r="J67" s="1">
        <f t="shared" ca="1" si="2"/>
        <v>22.608744193003744</v>
      </c>
      <c r="L67" s="1">
        <f t="shared" ca="1" si="6"/>
        <v>38.828380400218251</v>
      </c>
      <c r="N67">
        <f t="shared" ca="1" si="7"/>
        <v>0</v>
      </c>
    </row>
    <row r="68" spans="1:14" x14ac:dyDescent="0.3">
      <c r="A68" s="1">
        <v>5.8</v>
      </c>
      <c r="B68" s="1">
        <v>10</v>
      </c>
      <c r="C68" s="1">
        <f t="shared" ca="1" si="3"/>
        <v>9.4095201105458415</v>
      </c>
      <c r="D68" s="1">
        <f t="shared" ca="1" si="4"/>
        <v>9.4095201105458415</v>
      </c>
      <c r="E68" s="1">
        <f t="shared" ca="1" si="0"/>
        <v>0.59047988945415852</v>
      </c>
      <c r="F68" s="1">
        <v>100</v>
      </c>
      <c r="G68" s="1">
        <f t="shared" ca="1" si="1"/>
        <v>59.598510511767742</v>
      </c>
      <c r="I68" s="1">
        <f t="shared" ca="1" si="5"/>
        <v>59.598510511768275</v>
      </c>
      <c r="J68" s="1">
        <f t="shared" ca="1" si="2"/>
        <v>20.666796130895548</v>
      </c>
      <c r="L68" s="1">
        <f t="shared" ca="1" si="6"/>
        <v>38.931714380872727</v>
      </c>
      <c r="N68">
        <f t="shared" ca="1" si="7"/>
        <v>0</v>
      </c>
    </row>
    <row r="69" spans="1:14" x14ac:dyDescent="0.3">
      <c r="A69" s="1">
        <v>5.9</v>
      </c>
      <c r="B69" s="1">
        <v>10</v>
      </c>
      <c r="C69" s="1">
        <f t="shared" ca="1" si="3"/>
        <v>9.4631411241967953</v>
      </c>
      <c r="D69" s="1">
        <f t="shared" ca="1" si="4"/>
        <v>9.4631411241967953</v>
      </c>
      <c r="E69" s="1">
        <f t="shared" ca="1" si="0"/>
        <v>0.53685887580320468</v>
      </c>
      <c r="F69" s="1">
        <v>100</v>
      </c>
      <c r="G69" s="1">
        <f t="shared" ca="1" si="1"/>
        <v>57.815725337249852</v>
      </c>
      <c r="I69" s="1">
        <f t="shared" ca="1" si="5"/>
        <v>57.815725337250448</v>
      </c>
      <c r="J69" s="1">
        <f t="shared" ca="1" si="2"/>
        <v>18.790060653112164</v>
      </c>
      <c r="L69" s="1">
        <f t="shared" ca="1" si="6"/>
        <v>39.025664684138285</v>
      </c>
      <c r="N69">
        <f t="shared" ca="1" si="7"/>
        <v>0</v>
      </c>
    </row>
    <row r="70" spans="1:14" x14ac:dyDescent="0.3">
      <c r="A70" s="1">
        <v>6</v>
      </c>
      <c r="B70" s="1">
        <v>10</v>
      </c>
      <c r="C70" s="1">
        <f t="shared" ca="1" si="3"/>
        <v>9.514955785449569</v>
      </c>
      <c r="D70" s="1">
        <f t="shared" ca="1" si="4"/>
        <v>9.514955785449569</v>
      </c>
      <c r="E70" s="1">
        <f t="shared" ca="1" si="0"/>
        <v>0.48504421455043101</v>
      </c>
      <c r="F70" s="1">
        <v>100</v>
      </c>
      <c r="G70" s="1">
        <f t="shared" ca="1" si="1"/>
        <v>56.087094930949036</v>
      </c>
      <c r="I70" s="1">
        <f t="shared" ca="1" si="5"/>
        <v>56.087094930949689</v>
      </c>
      <c r="J70" s="1">
        <f t="shared" ca="1" si="2"/>
        <v>16.976547509265085</v>
      </c>
      <c r="L70" s="1">
        <f t="shared" ca="1" si="6"/>
        <v>39.110547421684608</v>
      </c>
      <c r="N70">
        <f t="shared" ca="1" si="7"/>
        <v>0</v>
      </c>
    </row>
    <row r="71" spans="1:14" x14ac:dyDescent="0.3">
      <c r="A71" s="1">
        <v>6.1</v>
      </c>
      <c r="B71" s="1">
        <v>10</v>
      </c>
      <c r="C71" s="1">
        <f t="shared" ca="1" si="3"/>
        <v>9.5650192518110799</v>
      </c>
      <c r="D71" s="1">
        <f t="shared" ca="1" si="4"/>
        <v>9.5650192518110799</v>
      </c>
      <c r="E71" s="1">
        <f t="shared" ca="1" si="0"/>
        <v>0.43498074818892007</v>
      </c>
      <c r="F71" s="1">
        <v>100</v>
      </c>
      <c r="G71" s="1">
        <f t="shared" ca="1" si="1"/>
        <v>54.410995239229152</v>
      </c>
      <c r="I71" s="1">
        <f t="shared" ca="1" si="5"/>
        <v>54.410995239229869</v>
      </c>
      <c r="J71" s="1">
        <f t="shared" ca="1" si="2"/>
        <v>15.224326186612203</v>
      </c>
      <c r="L71" s="1">
        <f t="shared" ca="1" si="6"/>
        <v>39.186669052617667</v>
      </c>
      <c r="N71">
        <f t="shared" ca="1" si="7"/>
        <v>0</v>
      </c>
    </row>
    <row r="72" spans="1:14" x14ac:dyDescent="0.3">
      <c r="A72" s="1">
        <v>6.2</v>
      </c>
      <c r="B72" s="1">
        <v>10</v>
      </c>
      <c r="C72" s="1">
        <f t="shared" ca="1" si="3"/>
        <v>9.6133850250692809</v>
      </c>
      <c r="D72" s="1">
        <f t="shared" ca="1" si="4"/>
        <v>9.6133850250692809</v>
      </c>
      <c r="E72" s="1">
        <f t="shared" ca="1" si="0"/>
        <v>0.38661497493071906</v>
      </c>
      <c r="F72" s="1">
        <v>100</v>
      </c>
      <c r="G72" s="1">
        <f t="shared" ca="1" si="1"/>
        <v>52.785850795804983</v>
      </c>
      <c r="I72" s="1">
        <f t="shared" ca="1" si="5"/>
        <v>52.785850795805715</v>
      </c>
      <c r="J72" s="1">
        <f t="shared" ca="1" si="2"/>
        <v>13.531524122575167</v>
      </c>
      <c r="L72" s="1">
        <f t="shared" ca="1" si="6"/>
        <v>39.254326673230544</v>
      </c>
      <c r="N72">
        <f t="shared" ca="1" si="7"/>
        <v>0</v>
      </c>
    </row>
    <row r="73" spans="1:14" x14ac:dyDescent="0.3">
      <c r="A73" s="1">
        <v>6.3</v>
      </c>
      <c r="B73" s="1">
        <v>10</v>
      </c>
      <c r="C73" s="1">
        <f t="shared" ca="1" si="3"/>
        <v>9.6601050008368201</v>
      </c>
      <c r="D73" s="1">
        <f t="shared" ca="1" si="4"/>
        <v>9.6601050008368201</v>
      </c>
      <c r="E73" s="1">
        <f t="shared" ca="1" si="0"/>
        <v>0.33989499916317989</v>
      </c>
      <c r="F73" s="1">
        <v>100</v>
      </c>
      <c r="G73" s="1">
        <f t="shared" ca="1" si="1"/>
        <v>51.210133268794607</v>
      </c>
      <c r="I73" s="1">
        <f t="shared" ca="1" si="5"/>
        <v>51.210133268795396</v>
      </c>
      <c r="J73" s="1">
        <f t="shared" ca="1" si="2"/>
        <v>11.896324970711296</v>
      </c>
      <c r="L73" s="1">
        <f t="shared" ca="1" si="6"/>
        <v>39.313808298084098</v>
      </c>
      <c r="N73">
        <f t="shared" ca="1" si="7"/>
        <v>0</v>
      </c>
    </row>
    <row r="74" spans="1:14" x14ac:dyDescent="0.3">
      <c r="A74" s="1">
        <v>6.4</v>
      </c>
      <c r="B74" s="1">
        <v>10</v>
      </c>
      <c r="C74" s="1">
        <f t="shared" ca="1" si="3"/>
        <v>9.7052295166131159</v>
      </c>
      <c r="D74" s="1">
        <f t="shared" ca="1" si="4"/>
        <v>9.7052295166131159</v>
      </c>
      <c r="E74" s="1">
        <f t="shared" ca="1" si="0"/>
        <v>0.29477048338688405</v>
      </c>
      <c r="F74" s="1">
        <v>100</v>
      </c>
      <c r="G74" s="1">
        <f t="shared" ca="1" si="1"/>
        <v>49.682360051216889</v>
      </c>
      <c r="I74" s="1">
        <f t="shared" ca="1" si="5"/>
        <v>49.682360051217742</v>
      </c>
      <c r="J74" s="1">
        <f t="shared" ca="1" si="2"/>
        <v>10.316966918540942</v>
      </c>
      <c r="L74" s="1">
        <f t="shared" ca="1" si="6"/>
        <v>39.3653931326768</v>
      </c>
      <c r="N74">
        <f t="shared" ca="1" si="7"/>
        <v>0</v>
      </c>
    </row>
    <row r="75" spans="1:14" x14ac:dyDescent="0.3">
      <c r="A75" s="1">
        <v>6.5</v>
      </c>
      <c r="B75" s="1">
        <v>10</v>
      </c>
      <c r="C75" s="1">
        <f t="shared" ca="1" si="3"/>
        <v>9.7488073984091361</v>
      </c>
      <c r="D75" s="1">
        <f t="shared" ca="1" si="4"/>
        <v>9.7488073984091361</v>
      </c>
      <c r="E75" s="1">
        <f t="shared" ref="E75:E138" ca="1" si="8">B75-D75</f>
        <v>0.25119260159086387</v>
      </c>
      <c r="F75" s="1">
        <v>100</v>
      </c>
      <c r="G75" s="1">
        <f t="shared" ref="G75:G138" ca="1" si="9">I75</f>
        <v>48.201092893634581</v>
      </c>
      <c r="I75" s="1">
        <f t="shared" ca="1" si="5"/>
        <v>48.201092893635433</v>
      </c>
      <c r="J75" s="1">
        <f t="shared" ref="J75:J138" ca="1" si="10">$H$2 *E75</f>
        <v>8.7917410556802356</v>
      </c>
      <c r="L75" s="1">
        <f t="shared" ca="1" si="6"/>
        <v>39.409351837955199</v>
      </c>
      <c r="N75">
        <f t="shared" ca="1" si="7"/>
        <v>0</v>
      </c>
    </row>
    <row r="76" spans="1:14" x14ac:dyDescent="0.3">
      <c r="A76" s="1">
        <v>6.6</v>
      </c>
      <c r="B76" s="1">
        <v>10</v>
      </c>
      <c r="C76" s="1">
        <f t="shared" ref="C76:C139" ca="1" si="11">(C75+0.001*G76+0.01)/1.0015</f>
        <v>9.7908860059778515</v>
      </c>
      <c r="D76" s="1">
        <f t="shared" ref="D76:D139" ca="1" si="12">C76</f>
        <v>9.7908860059778515</v>
      </c>
      <c r="E76" s="1">
        <f t="shared" ca="1" si="8"/>
        <v>0.20911399402214847</v>
      </c>
      <c r="F76" s="1">
        <v>100</v>
      </c>
      <c r="G76" s="1">
        <f t="shared" ca="1" si="9"/>
        <v>46.764936577683351</v>
      </c>
      <c r="I76" s="1">
        <f t="shared" ref="I76:I139" ca="1" si="13">SUM(J76,L76,N76)</f>
        <v>46.764936577684274</v>
      </c>
      <c r="J76" s="1">
        <f t="shared" ca="1" si="10"/>
        <v>7.3189897907751966</v>
      </c>
      <c r="L76" s="1">
        <f t="shared" ref="L76:L139" ca="1" si="14">L75 + J76*0.5/$K$2</f>
        <v>39.445946786909076</v>
      </c>
      <c r="N76">
        <f t="shared" ref="N76:N139" ca="1" si="15">(J76-J75)*$M$2/0.5</f>
        <v>0</v>
      </c>
    </row>
    <row r="77" spans="1:14" x14ac:dyDescent="0.3">
      <c r="A77" s="1">
        <v>6.7</v>
      </c>
      <c r="B77" s="1">
        <v>10</v>
      </c>
      <c r="C77" s="1">
        <f t="shared" ca="1" si="11"/>
        <v>9.8315112766920763</v>
      </c>
      <c r="D77" s="1">
        <f t="shared" ca="1" si="12"/>
        <v>9.8315112766920763</v>
      </c>
      <c r="E77" s="1">
        <f t="shared" ca="1" si="8"/>
        <v>0.16848872330792375</v>
      </c>
      <c r="F77" s="1">
        <v>100</v>
      </c>
      <c r="G77" s="1">
        <f t="shared" ca="1" si="9"/>
        <v>45.372537629264308</v>
      </c>
      <c r="I77" s="1">
        <f t="shared" ca="1" si="13"/>
        <v>45.372537629265295</v>
      </c>
      <c r="J77" s="1">
        <f t="shared" ca="1" si="10"/>
        <v>5.8971053157773312</v>
      </c>
      <c r="L77" s="1">
        <f t="shared" ca="1" si="14"/>
        <v>39.475432313487964</v>
      </c>
      <c r="N77">
        <f t="shared" ca="1" si="15"/>
        <v>0</v>
      </c>
    </row>
    <row r="78" spans="1:14" x14ac:dyDescent="0.3">
      <c r="A78" s="1">
        <v>6.8</v>
      </c>
      <c r="B78" s="1">
        <v>10</v>
      </c>
      <c r="C78" s="1">
        <f t="shared" ca="1" si="11"/>
        <v>9.8707277681101235</v>
      </c>
      <c r="D78" s="1">
        <f t="shared" ca="1" si="12"/>
        <v>9.8707277681101235</v>
      </c>
      <c r="E78" s="1">
        <f t="shared" ca="1" si="8"/>
        <v>0.12927223188987647</v>
      </c>
      <c r="F78" s="1">
        <v>100</v>
      </c>
      <c r="G78" s="1">
        <f t="shared" ca="1" si="9"/>
        <v>44.022583070213308</v>
      </c>
      <c r="I78" s="1">
        <f t="shared" ca="1" si="13"/>
        <v>44.022583070214367</v>
      </c>
      <c r="J78" s="1">
        <f t="shared" ca="1" si="10"/>
        <v>4.5245281161456763</v>
      </c>
      <c r="L78" s="1">
        <f t="shared" ca="1" si="14"/>
        <v>39.498054954068692</v>
      </c>
      <c r="N78">
        <f t="shared" ca="1" si="15"/>
        <v>0</v>
      </c>
    </row>
    <row r="79" spans="1:14" x14ac:dyDescent="0.3">
      <c r="A79" s="1">
        <v>6.9</v>
      </c>
      <c r="B79" s="1">
        <v>10</v>
      </c>
      <c r="C79" s="1">
        <f t="shared" ca="1" si="11"/>
        <v>9.9085786992685172</v>
      </c>
      <c r="D79" s="1">
        <f t="shared" ca="1" si="12"/>
        <v>9.9085786992685172</v>
      </c>
      <c r="E79" s="1">
        <f t="shared" ca="1" si="8"/>
        <v>9.1421300731482802E-2</v>
      </c>
      <c r="F79" s="1">
        <v>100</v>
      </c>
      <c r="G79" s="1">
        <f t="shared" ca="1" si="9"/>
        <v>42.71379920729747</v>
      </c>
      <c r="I79" s="1">
        <f t="shared" ca="1" si="13"/>
        <v>42.713799207298599</v>
      </c>
      <c r="J79" s="1">
        <f t="shared" ca="1" si="10"/>
        <v>3.1997455256018981</v>
      </c>
      <c r="L79" s="1">
        <f t="shared" ca="1" si="14"/>
        <v>39.514053681696701</v>
      </c>
      <c r="N79">
        <f t="shared" ca="1" si="15"/>
        <v>0</v>
      </c>
    </row>
    <row r="80" spans="1:14" x14ac:dyDescent="0.3">
      <c r="A80" s="1">
        <v>7</v>
      </c>
      <c r="B80" s="1">
        <v>10</v>
      </c>
      <c r="C80" s="1">
        <f t="shared" ca="1" si="11"/>
        <v>9.9451059907398278</v>
      </c>
      <c r="D80" s="1">
        <f t="shared" ca="1" si="12"/>
        <v>9.9451059907398278</v>
      </c>
      <c r="E80" s="1">
        <f t="shared" ca="1" si="8"/>
        <v>5.4894009260172183E-2</v>
      </c>
      <c r="F80" s="1">
        <v>100</v>
      </c>
      <c r="G80" s="1">
        <f t="shared" ca="1" si="9"/>
        <v>41.444950457422067</v>
      </c>
      <c r="I80" s="1">
        <f t="shared" ca="1" si="13"/>
        <v>41.444950457423253</v>
      </c>
      <c r="J80" s="1">
        <f t="shared" ca="1" si="10"/>
        <v>1.9212903241060264</v>
      </c>
      <c r="L80" s="1">
        <f t="shared" ca="1" si="14"/>
        <v>39.523660133317229</v>
      </c>
      <c r="N80">
        <f t="shared" ca="1" si="15"/>
        <v>0</v>
      </c>
    </row>
    <row r="81" spans="1:14" x14ac:dyDescent="0.3">
      <c r="A81" s="1">
        <v>7.1</v>
      </c>
      <c r="B81" s="1">
        <v>10</v>
      </c>
      <c r="C81" s="1">
        <f t="shared" ca="1" si="11"/>
        <v>9.9803503034925534</v>
      </c>
      <c r="D81" s="1">
        <f t="shared" ca="1" si="12"/>
        <v>9.9803503034925534</v>
      </c>
      <c r="E81" s="1">
        <f t="shared" ca="1" si="8"/>
        <v>1.9649696507446635E-2</v>
      </c>
      <c r="F81" s="1">
        <v>100</v>
      </c>
      <c r="G81" s="1">
        <f t="shared" ca="1" si="9"/>
        <v>40.214838207965471</v>
      </c>
      <c r="I81" s="1">
        <f t="shared" ca="1" si="13"/>
        <v>40.214838207966665</v>
      </c>
      <c r="J81" s="1">
        <f t="shared" ca="1" si="10"/>
        <v>0.68773937776063221</v>
      </c>
      <c r="L81" s="1">
        <f t="shared" ca="1" si="14"/>
        <v>39.527098830206029</v>
      </c>
      <c r="N81">
        <f t="shared" ca="1" si="15"/>
        <v>0</v>
      </c>
    </row>
    <row r="82" spans="1:14" x14ac:dyDescent="0.3">
      <c r="A82" s="1">
        <v>7.2</v>
      </c>
      <c r="B82" s="1">
        <v>10</v>
      </c>
      <c r="C82" s="1">
        <f t="shared" ca="1" si="11"/>
        <v>10.014351076588861</v>
      </c>
      <c r="D82" s="1">
        <f t="shared" ca="1" si="12"/>
        <v>10.014351076588861</v>
      </c>
      <c r="E82" s="1">
        <f t="shared" ca="1" si="8"/>
        <v>-1.4351076588861034E-2</v>
      </c>
      <c r="F82" s="1">
        <v>100</v>
      </c>
      <c r="G82" s="1">
        <f t="shared" ca="1" si="9"/>
        <v>39.02229971119165</v>
      </c>
      <c r="I82" s="1">
        <f t="shared" ca="1" si="13"/>
        <v>39.022299711192844</v>
      </c>
      <c r="J82" s="1">
        <f t="shared" ca="1" si="10"/>
        <v>-0.50228768061013618</v>
      </c>
      <c r="L82" s="1">
        <f t="shared" ca="1" si="14"/>
        <v>39.524587391802982</v>
      </c>
      <c r="N82">
        <f t="shared" ca="1" si="15"/>
        <v>0</v>
      </c>
    </row>
    <row r="83" spans="1:14" x14ac:dyDescent="0.3">
      <c r="A83" s="1">
        <v>7.3</v>
      </c>
      <c r="B83" s="1">
        <v>10</v>
      </c>
      <c r="C83" s="1">
        <f t="shared" ca="1" si="11"/>
        <v>10.047146563754948</v>
      </c>
      <c r="D83" s="1">
        <f t="shared" ca="1" si="12"/>
        <v>10.047146563754948</v>
      </c>
      <c r="E83" s="1">
        <f t="shared" ca="1" si="8"/>
        <v>-4.714656375494819E-2</v>
      </c>
      <c r="F83" s="1">
        <v>100</v>
      </c>
      <c r="G83" s="1">
        <f t="shared" ca="1" si="9"/>
        <v>37.866207011721414</v>
      </c>
      <c r="I83" s="1">
        <f t="shared" ca="1" si="13"/>
        <v>37.866207011722679</v>
      </c>
      <c r="J83" s="1">
        <f t="shared" ca="1" si="10"/>
        <v>-1.6501297314231866</v>
      </c>
      <c r="L83" s="1">
        <f t="shared" ca="1" si="14"/>
        <v>39.516336743145864</v>
      </c>
      <c r="N83">
        <f t="shared" ca="1" si="15"/>
        <v>0</v>
      </c>
    </row>
    <row r="84" spans="1:14" x14ac:dyDescent="0.3">
      <c r="A84" s="1">
        <v>7.4</v>
      </c>
      <c r="B84" s="1">
        <v>10</v>
      </c>
      <c r="C84" s="1">
        <f t="shared" ca="1" si="11"/>
        <v>10.078773868857736</v>
      </c>
      <c r="D84" s="1">
        <f t="shared" ca="1" si="12"/>
        <v>10.078773868857736</v>
      </c>
      <c r="E84" s="1">
        <f t="shared" ca="1" si="8"/>
        <v>-7.8773868857735962E-2</v>
      </c>
      <c r="F84" s="1">
        <v>100</v>
      </c>
      <c r="G84" s="1">
        <f t="shared" ca="1" si="9"/>
        <v>36.745465906073733</v>
      </c>
      <c r="I84" s="1">
        <f t="shared" ca="1" si="13"/>
        <v>36.745465906075005</v>
      </c>
      <c r="J84" s="1">
        <f t="shared" ca="1" si="10"/>
        <v>-2.7570854100207587</v>
      </c>
      <c r="L84" s="1">
        <f t="shared" ca="1" si="14"/>
        <v>39.502551316095762</v>
      </c>
      <c r="N84">
        <f t="shared" ca="1" si="15"/>
        <v>0</v>
      </c>
    </row>
    <row r="85" spans="1:14" x14ac:dyDescent="0.3">
      <c r="A85" s="1">
        <v>7.5</v>
      </c>
      <c r="B85" s="1">
        <v>10</v>
      </c>
      <c r="C85" s="1">
        <f t="shared" ca="1" si="11"/>
        <v>10.109268980320572</v>
      </c>
      <c r="D85" s="1">
        <f t="shared" ca="1" si="12"/>
        <v>10.109268980320572</v>
      </c>
      <c r="E85" s="1">
        <f t="shared" ca="1" si="8"/>
        <v>-0.10926898032057153</v>
      </c>
      <c r="F85" s="1">
        <v>100</v>
      </c>
      <c r="G85" s="1">
        <f t="shared" ca="1" si="9"/>
        <v>35.659014933318318</v>
      </c>
      <c r="I85" s="1">
        <f t="shared" ca="1" si="13"/>
        <v>35.659014933319661</v>
      </c>
      <c r="J85" s="1">
        <f t="shared" ca="1" si="10"/>
        <v>-3.8244143112200035</v>
      </c>
      <c r="L85" s="1">
        <f t="shared" ca="1" si="14"/>
        <v>39.483429244539664</v>
      </c>
      <c r="N85">
        <f t="shared" ca="1" si="15"/>
        <v>0</v>
      </c>
    </row>
    <row r="86" spans="1:14" x14ac:dyDescent="0.3">
      <c r="A86" s="1">
        <v>7.6</v>
      </c>
      <c r="B86" s="1">
        <v>10</v>
      </c>
      <c r="C86" s="1">
        <f t="shared" ca="1" si="11"/>
        <v>10.138666804509715</v>
      </c>
      <c r="D86" s="1">
        <f t="shared" ca="1" si="12"/>
        <v>10.138666804509715</v>
      </c>
      <c r="E86" s="1">
        <f t="shared" ca="1" si="8"/>
        <v>-0.13866680450971458</v>
      </c>
      <c r="F86" s="1">
        <v>100</v>
      </c>
      <c r="G86" s="1">
        <f t="shared" ca="1" si="9"/>
        <v>34.605824395909046</v>
      </c>
      <c r="I86" s="1">
        <f t="shared" ca="1" si="13"/>
        <v>34.60582439591046</v>
      </c>
      <c r="J86" s="1">
        <f t="shared" ca="1" si="10"/>
        <v>-4.8533381578400103</v>
      </c>
      <c r="L86" s="1">
        <f t="shared" ca="1" si="14"/>
        <v>39.459162553750467</v>
      </c>
      <c r="N86">
        <f t="shared" ca="1" si="15"/>
        <v>0</v>
      </c>
    </row>
    <row r="87" spans="1:14" x14ac:dyDescent="0.3">
      <c r="A87" s="1">
        <v>7.7</v>
      </c>
      <c r="B87" s="1">
        <v>10</v>
      </c>
      <c r="C87" s="1">
        <f t="shared" ca="1" si="11"/>
        <v>10.167001198122326</v>
      </c>
      <c r="D87" s="1">
        <f t="shared" ca="1" si="12"/>
        <v>10.167001198122326</v>
      </c>
      <c r="E87" s="1">
        <f t="shared" ca="1" si="8"/>
        <v>-0.1670011981223265</v>
      </c>
      <c r="F87" s="1">
        <v>100</v>
      </c>
      <c r="G87" s="1">
        <f t="shared" ca="1" si="9"/>
        <v>33.584895409796147</v>
      </c>
      <c r="I87" s="1">
        <f t="shared" ca="1" si="13"/>
        <v>33.584895409797632</v>
      </c>
      <c r="J87" s="1">
        <f t="shared" ca="1" si="10"/>
        <v>-5.8450419342814275</v>
      </c>
      <c r="L87" s="1">
        <f t="shared" ca="1" si="14"/>
        <v>39.429937344079057</v>
      </c>
      <c r="N87">
        <f t="shared" ca="1" si="15"/>
        <v>0</v>
      </c>
    </row>
    <row r="88" spans="1:14" x14ac:dyDescent="0.3">
      <c r="A88" s="1">
        <v>7.8</v>
      </c>
      <c r="B88" s="1">
        <v>10</v>
      </c>
      <c r="C88" s="1">
        <f t="shared" ca="1" si="11"/>
        <v>10.19430499960586</v>
      </c>
      <c r="D88" s="1">
        <f t="shared" ca="1" si="12"/>
        <v>10.19430499960586</v>
      </c>
      <c r="E88" s="1">
        <f t="shared" ca="1" si="8"/>
        <v>-0.19430499960586012</v>
      </c>
      <c r="F88" s="1">
        <v>100</v>
      </c>
      <c r="G88" s="1">
        <f t="shared" ca="1" si="9"/>
        <v>32.595258982941502</v>
      </c>
      <c r="I88" s="1">
        <f t="shared" ca="1" si="13"/>
        <v>32.59525898294293</v>
      </c>
      <c r="J88" s="1">
        <f t="shared" ca="1" si="10"/>
        <v>-6.8006749862051041</v>
      </c>
      <c r="L88" s="1">
        <f t="shared" ca="1" si="14"/>
        <v>39.395933969148032</v>
      </c>
      <c r="N88">
        <f t="shared" ca="1" si="15"/>
        <v>0</v>
      </c>
    </row>
    <row r="89" spans="1:14" x14ac:dyDescent="0.3">
      <c r="A89" s="1">
        <v>7.9</v>
      </c>
      <c r="B89" s="1">
        <v>10</v>
      </c>
      <c r="C89" s="1">
        <f t="shared" ca="1" si="11"/>
        <v>10.22061005963779</v>
      </c>
      <c r="D89" s="1">
        <f t="shared" ca="1" si="12"/>
        <v>10.22061005963779</v>
      </c>
      <c r="E89" s="1">
        <f t="shared" ca="1" si="8"/>
        <v>-0.22061005963779046</v>
      </c>
      <c r="F89" s="1">
        <v>100</v>
      </c>
      <c r="G89" s="1">
        <f t="shared" ca="1" si="9"/>
        <v>31.635975121387254</v>
      </c>
      <c r="I89" s="1">
        <f t="shared" ca="1" si="13"/>
        <v>31.635975121388753</v>
      </c>
      <c r="J89" s="1">
        <f t="shared" ca="1" si="10"/>
        <v>-7.721352087322666</v>
      </c>
      <c r="L89" s="1">
        <f t="shared" ca="1" si="14"/>
        <v>39.357327208711418</v>
      </c>
      <c r="N89">
        <f t="shared" ca="1" si="15"/>
        <v>0</v>
      </c>
    </row>
    <row r="90" spans="1:14" x14ac:dyDescent="0.3">
      <c r="A90" s="1">
        <v>8</v>
      </c>
      <c r="B90" s="1">
        <v>10</v>
      </c>
      <c r="C90" s="1">
        <f t="shared" ca="1" si="11"/>
        <v>10.245947270693804</v>
      </c>
      <c r="D90" s="1">
        <f t="shared" ca="1" si="12"/>
        <v>10.245947270693804</v>
      </c>
      <c r="E90" s="1">
        <f t="shared" ca="1" si="8"/>
        <v>-0.2459472706938044</v>
      </c>
      <c r="F90" s="1">
        <v>100</v>
      </c>
      <c r="G90" s="1">
        <f t="shared" ca="1" si="9"/>
        <v>30.706131962055288</v>
      </c>
      <c r="I90" s="1">
        <f t="shared" ca="1" si="13"/>
        <v>30.706131962056851</v>
      </c>
      <c r="J90" s="1">
        <f t="shared" ca="1" si="10"/>
        <v>-8.6081544742831539</v>
      </c>
      <c r="L90" s="1">
        <f t="shared" ca="1" si="14"/>
        <v>39.314286436340005</v>
      </c>
      <c r="N90">
        <f t="shared" ca="1" si="15"/>
        <v>0</v>
      </c>
    </row>
    <row r="91" spans="1:14" x14ac:dyDescent="0.3">
      <c r="A91" s="1">
        <v>8.1</v>
      </c>
      <c r="B91" s="1">
        <v>10</v>
      </c>
      <c r="C91" s="1">
        <f t="shared" ca="1" si="11"/>
        <v>10.270346595731683</v>
      </c>
      <c r="D91" s="1">
        <f t="shared" ca="1" si="12"/>
        <v>10.270346595731683</v>
      </c>
      <c r="E91" s="1">
        <f t="shared" ca="1" si="8"/>
        <v>-0.27034659573168263</v>
      </c>
      <c r="F91" s="1">
        <v>100</v>
      </c>
      <c r="G91" s="1">
        <f t="shared" ca="1" si="9"/>
        <v>29.804844931476431</v>
      </c>
      <c r="I91" s="1">
        <f t="shared" ca="1" si="13"/>
        <v>29.804844931478065</v>
      </c>
      <c r="J91" s="1">
        <f t="shared" ca="1" si="10"/>
        <v>-9.4621308506088919</v>
      </c>
      <c r="L91" s="1">
        <f t="shared" ca="1" si="14"/>
        <v>39.266975782086959</v>
      </c>
      <c r="N91">
        <f t="shared" ca="1" si="15"/>
        <v>0</v>
      </c>
    </row>
    <row r="92" spans="1:14" x14ac:dyDescent="0.3">
      <c r="A92" s="1">
        <v>8.1999999999999993</v>
      </c>
      <c r="B92" s="1">
        <v>10</v>
      </c>
      <c r="C92" s="1">
        <f t="shared" ca="1" si="11"/>
        <v>10.293837096017331</v>
      </c>
      <c r="D92" s="1">
        <f t="shared" ca="1" si="12"/>
        <v>10.293837096017331</v>
      </c>
      <c r="E92" s="1">
        <f t="shared" ca="1" si="8"/>
        <v>-0.29383709601733088</v>
      </c>
      <c r="F92" s="1">
        <v>100</v>
      </c>
      <c r="G92" s="1">
        <f t="shared" ca="1" si="9"/>
        <v>28.931255929675643</v>
      </c>
      <c r="I92" s="1">
        <f t="shared" ca="1" si="13"/>
        <v>28.931255929677345</v>
      </c>
      <c r="J92" s="1">
        <f t="shared" ca="1" si="10"/>
        <v>-10.284298360606581</v>
      </c>
      <c r="L92" s="1">
        <f t="shared" ca="1" si="14"/>
        <v>39.215554290283926</v>
      </c>
      <c r="N92">
        <f t="shared" ca="1" si="15"/>
        <v>0</v>
      </c>
    </row>
    <row r="93" spans="1:14" x14ac:dyDescent="0.3">
      <c r="A93" s="1">
        <v>8.3000000000000007</v>
      </c>
      <c r="B93" s="1">
        <v>10</v>
      </c>
      <c r="C93" s="1">
        <f t="shared" ca="1" si="11"/>
        <v>10.316446958118611</v>
      </c>
      <c r="D93" s="1">
        <f t="shared" ca="1" si="12"/>
        <v>10.316446958118611</v>
      </c>
      <c r="E93" s="1">
        <f t="shared" ca="1" si="8"/>
        <v>-0.31644695811861112</v>
      </c>
      <c r="F93" s="1">
        <v>100</v>
      </c>
      <c r="G93" s="1">
        <f t="shared" ca="1" si="9"/>
        <v>28.084532538460007</v>
      </c>
      <c r="I93" s="1">
        <f t="shared" ca="1" si="13"/>
        <v>28.084532538461779</v>
      </c>
      <c r="J93" s="1">
        <f t="shared" ca="1" si="10"/>
        <v>-11.075643534151389</v>
      </c>
      <c r="L93" s="1">
        <f t="shared" ca="1" si="14"/>
        <v>39.160176072613169</v>
      </c>
      <c r="N93">
        <f t="shared" ca="1" si="15"/>
        <v>0</v>
      </c>
    </row>
    <row r="94" spans="1:14" x14ac:dyDescent="0.3">
      <c r="A94" s="1">
        <v>8.4</v>
      </c>
      <c r="B94" s="1">
        <v>10</v>
      </c>
      <c r="C94" s="1">
        <f t="shared" ca="1" si="11"/>
        <v>10.338203520091852</v>
      </c>
      <c r="D94" s="1">
        <f t="shared" ca="1" si="12"/>
        <v>10.338203520091852</v>
      </c>
      <c r="E94" s="1">
        <f t="shared" ca="1" si="8"/>
        <v>-0.33820352009185228</v>
      </c>
      <c r="F94" s="1">
        <v>100</v>
      </c>
      <c r="G94" s="1">
        <f t="shared" ca="1" si="9"/>
        <v>27.263867253380425</v>
      </c>
      <c r="I94" s="1">
        <f t="shared" ca="1" si="13"/>
        <v>27.263867253382266</v>
      </c>
      <c r="J94" s="1">
        <f t="shared" ca="1" si="10"/>
        <v>-11.83712320321483</v>
      </c>
      <c r="L94" s="1">
        <f t="shared" ca="1" si="14"/>
        <v>39.100990456597096</v>
      </c>
      <c r="N94">
        <f t="shared" ca="1" si="15"/>
        <v>0</v>
      </c>
    </row>
    <row r="95" spans="1:14" x14ac:dyDescent="0.3">
      <c r="A95" s="1">
        <v>8.5</v>
      </c>
      <c r="B95" s="1">
        <v>10</v>
      </c>
      <c r="C95" s="1">
        <f t="shared" ca="1" si="11"/>
        <v>10.359133296885183</v>
      </c>
      <c r="D95" s="1">
        <f t="shared" ca="1" si="12"/>
        <v>10.359133296885183</v>
      </c>
      <c r="E95" s="1">
        <f t="shared" ca="1" si="8"/>
        <v>-0.35913329688518303</v>
      </c>
      <c r="F95" s="1">
        <v>100</v>
      </c>
      <c r="G95" s="1">
        <f t="shared" ca="1" si="9"/>
        <v>26.468476738658872</v>
      </c>
      <c r="I95" s="1">
        <f t="shared" ca="1" si="13"/>
        <v>26.468476738660783</v>
      </c>
      <c r="J95" s="1">
        <f t="shared" ca="1" si="10"/>
        <v>-12.569665390981406</v>
      </c>
      <c r="L95" s="1">
        <f t="shared" ca="1" si="14"/>
        <v>39.038142129642189</v>
      </c>
      <c r="N95">
        <f t="shared" ca="1" si="15"/>
        <v>0</v>
      </c>
    </row>
    <row r="96" spans="1:14" x14ac:dyDescent="0.3">
      <c r="A96" s="1">
        <v>8.6</v>
      </c>
      <c r="B96" s="1">
        <v>10</v>
      </c>
      <c r="C96" s="1">
        <f t="shared" ca="1" si="11"/>
        <v>10.379262004982102</v>
      </c>
      <c r="D96" s="1">
        <f t="shared" ca="1" si="12"/>
        <v>10.379262004982102</v>
      </c>
      <c r="E96" s="1">
        <f t="shared" ca="1" si="8"/>
        <v>-0.3792620049821025</v>
      </c>
      <c r="F96" s="1">
        <v>100</v>
      </c>
      <c r="G96" s="1">
        <f t="shared" ca="1" si="9"/>
        <v>25.697601104394689</v>
      </c>
      <c r="I96" s="1">
        <f t="shared" ca="1" si="13"/>
        <v>25.697601104396732</v>
      </c>
      <c r="J96" s="1">
        <f t="shared" ca="1" si="10"/>
        <v>-13.274170174373587</v>
      </c>
      <c r="L96" s="1">
        <f t="shared" ca="1" si="14"/>
        <v>38.971771278770319</v>
      </c>
      <c r="N96">
        <f t="shared" ca="1" si="15"/>
        <v>0</v>
      </c>
    </row>
    <row r="97" spans="1:14" x14ac:dyDescent="0.3">
      <c r="A97" s="1">
        <v>8.6999999999999993</v>
      </c>
      <c r="B97" s="1">
        <v>10</v>
      </c>
      <c r="C97" s="1">
        <f t="shared" ca="1" si="11"/>
        <v>10.398614586308023</v>
      </c>
      <c r="D97" s="1">
        <f t="shared" ca="1" si="12"/>
        <v>10.398614586308023</v>
      </c>
      <c r="E97" s="1">
        <f t="shared" ca="1" si="8"/>
        <v>-0.39861458630802282</v>
      </c>
      <c r="F97" s="1">
        <v>100</v>
      </c>
      <c r="G97" s="1">
        <f t="shared" ca="1" si="9"/>
        <v>24.950503205383505</v>
      </c>
      <c r="I97" s="1">
        <f t="shared" ca="1" si="13"/>
        <v>24.950503205385616</v>
      </c>
      <c r="J97" s="1">
        <f t="shared" ca="1" si="10"/>
        <v>-13.951510520780799</v>
      </c>
      <c r="L97" s="1">
        <f t="shared" ca="1" si="14"/>
        <v>38.902013726166416</v>
      </c>
      <c r="N97">
        <f t="shared" ca="1" si="15"/>
        <v>0</v>
      </c>
    </row>
    <row r="98" spans="1:14" x14ac:dyDescent="0.3">
      <c r="A98" s="1">
        <v>8.8000000000000007</v>
      </c>
      <c r="B98" s="1">
        <v>10</v>
      </c>
      <c r="C98" s="1">
        <f t="shared" ca="1" si="11"/>
        <v>10.417215231421793</v>
      </c>
      <c r="D98" s="1">
        <f t="shared" ca="1" si="12"/>
        <v>10.417215231421793</v>
      </c>
      <c r="E98" s="1">
        <f t="shared" ca="1" si="8"/>
        <v>-0.41721523142179251</v>
      </c>
      <c r="F98" s="1">
        <v>100</v>
      </c>
      <c r="G98" s="1">
        <f t="shared" ca="1" si="9"/>
        <v>24.226467960902681</v>
      </c>
      <c r="I98" s="1">
        <f t="shared" ca="1" si="13"/>
        <v>24.226467960904863</v>
      </c>
      <c r="J98" s="1">
        <f t="shared" ca="1" si="10"/>
        <v>-14.602533099762738</v>
      </c>
      <c r="L98" s="1">
        <f t="shared" ca="1" si="14"/>
        <v>38.829001060667601</v>
      </c>
      <c r="N98">
        <f t="shared" ca="1" si="15"/>
        <v>0</v>
      </c>
    </row>
    <row r="99" spans="1:14" x14ac:dyDescent="0.3">
      <c r="A99" s="1">
        <v>8.9</v>
      </c>
      <c r="B99" s="1">
        <v>10</v>
      </c>
      <c r="C99" s="1">
        <f t="shared" ca="1" si="11"/>
        <v>10.435087402013608</v>
      </c>
      <c r="D99" s="1">
        <f t="shared" ca="1" si="12"/>
        <v>10.435087402013608</v>
      </c>
      <c r="E99" s="1">
        <f t="shared" ca="1" si="8"/>
        <v>-0.43508740201360752</v>
      </c>
      <c r="F99" s="1">
        <v>100</v>
      </c>
      <c r="G99" s="1">
        <f t="shared" ca="1" si="9"/>
        <v>23.524801694836704</v>
      </c>
      <c r="I99" s="1">
        <f t="shared" ca="1" si="13"/>
        <v>23.524801694838956</v>
      </c>
      <c r="J99" s="1">
        <f t="shared" ca="1" si="10"/>
        <v>-15.228059070476263</v>
      </c>
      <c r="L99" s="1">
        <f t="shared" ca="1" si="14"/>
        <v>38.752860765315219</v>
      </c>
      <c r="N99">
        <f t="shared" ca="1" si="15"/>
        <v>0</v>
      </c>
    </row>
    <row r="100" spans="1:14" x14ac:dyDescent="0.3">
      <c r="A100" s="1">
        <v>9</v>
      </c>
      <c r="B100" s="1">
        <v>10</v>
      </c>
      <c r="C100" s="1">
        <f t="shared" ca="1" si="11"/>
        <v>10.452253852730045</v>
      </c>
      <c r="D100" s="1">
        <f t="shared" ca="1" si="12"/>
        <v>10.452253852730045</v>
      </c>
      <c r="E100" s="1">
        <f t="shared" ca="1" si="8"/>
        <v>-0.45225385273004548</v>
      </c>
      <c r="F100" s="1">
        <v>100</v>
      </c>
      <c r="G100" s="1">
        <f t="shared" ca="1" si="9"/>
        <v>22.844831495533544</v>
      </c>
      <c r="I100" s="1">
        <f t="shared" ca="1" si="13"/>
        <v>22.844831495535871</v>
      </c>
      <c r="J100" s="1">
        <f t="shared" ca="1" si="10"/>
        <v>-15.828884845551592</v>
      </c>
      <c r="L100" s="1">
        <f t="shared" ca="1" si="14"/>
        <v>38.673716341087463</v>
      </c>
      <c r="N100">
        <f t="shared" ca="1" si="15"/>
        <v>0</v>
      </c>
    </row>
    <row r="101" spans="1:14" x14ac:dyDescent="0.3">
      <c r="A101" s="1">
        <v>9.1</v>
      </c>
      <c r="B101" s="1">
        <v>10</v>
      </c>
      <c r="C101" s="1">
        <f t="shared" ca="1" si="11"/>
        <v>10.468736652346328</v>
      </c>
      <c r="D101" s="1">
        <f t="shared" ca="1" si="12"/>
        <v>10.468736652346328</v>
      </c>
      <c r="E101" s="1">
        <f t="shared" ca="1" si="8"/>
        <v>-0.46873665234632789</v>
      </c>
      <c r="F101" s="1">
        <v>100</v>
      </c>
      <c r="G101" s="1">
        <f t="shared" ca="1" si="9"/>
        <v>22.185904594802981</v>
      </c>
      <c r="I101" s="1">
        <f t="shared" ca="1" si="13"/>
        <v>22.185904594805379</v>
      </c>
      <c r="J101" s="1">
        <f t="shared" ca="1" si="10"/>
        <v>-16.405782832121474</v>
      </c>
      <c r="L101" s="1">
        <f t="shared" ca="1" si="14"/>
        <v>38.591687426926853</v>
      </c>
      <c r="N101">
        <f t="shared" ca="1" si="15"/>
        <v>0</v>
      </c>
    </row>
    <row r="102" spans="1:14" x14ac:dyDescent="0.3">
      <c r="A102" s="1">
        <v>9.1999999999999993</v>
      </c>
      <c r="B102" s="1">
        <v>10</v>
      </c>
      <c r="C102" s="1">
        <f t="shared" ca="1" si="11"/>
        <v>10.484557204305352</v>
      </c>
      <c r="D102" s="1">
        <f t="shared" ca="1" si="12"/>
        <v>10.484557204305352</v>
      </c>
      <c r="E102" s="1">
        <f t="shared" ca="1" si="8"/>
        <v>-0.48455720430535187</v>
      </c>
      <c r="F102" s="1">
        <v>100</v>
      </c>
      <c r="G102" s="1">
        <f t="shared" ca="1" si="9"/>
        <v>21.547387765483634</v>
      </c>
      <c r="I102" s="1">
        <f t="shared" ca="1" si="13"/>
        <v>21.5473877654861</v>
      </c>
      <c r="J102" s="1">
        <f t="shared" ca="1" si="10"/>
        <v>-16.959502150687314</v>
      </c>
      <c r="L102" s="1">
        <f t="shared" ca="1" si="14"/>
        <v>38.506889916173414</v>
      </c>
      <c r="N102">
        <f t="shared" ca="1" si="15"/>
        <v>0</v>
      </c>
    </row>
    <row r="103" spans="1:14" x14ac:dyDescent="0.3">
      <c r="A103" s="1">
        <v>9.3000000000000007</v>
      </c>
      <c r="B103" s="1">
        <v>10</v>
      </c>
      <c r="C103" s="1">
        <f t="shared" ca="1" si="11"/>
        <v>10.499736266642412</v>
      </c>
      <c r="D103" s="1">
        <f t="shared" ca="1" si="12"/>
        <v>10.499736266642412</v>
      </c>
      <c r="E103" s="1">
        <f t="shared" ca="1" si="8"/>
        <v>-0.49973626664241166</v>
      </c>
      <c r="F103" s="1">
        <v>100</v>
      </c>
      <c r="G103" s="1">
        <f t="shared" ca="1" si="9"/>
        <v>20.928666737024045</v>
      </c>
      <c r="I103" s="1">
        <f t="shared" ca="1" si="13"/>
        <v>20.928666737026585</v>
      </c>
      <c r="J103" s="1">
        <f t="shared" ca="1" si="10"/>
        <v>-17.490769332484408</v>
      </c>
      <c r="L103" s="1">
        <f t="shared" ca="1" si="14"/>
        <v>38.419436069510994</v>
      </c>
      <c r="N103">
        <f t="shared" ca="1" si="15"/>
        <v>0</v>
      </c>
    </row>
    <row r="104" spans="1:14" x14ac:dyDescent="0.3">
      <c r="A104" s="1">
        <v>9.4</v>
      </c>
      <c r="B104" s="1">
        <v>10</v>
      </c>
      <c r="C104" s="1">
        <f t="shared" ca="1" si="11"/>
        <v>10.514293971313979</v>
      </c>
      <c r="D104" s="1">
        <f t="shared" ca="1" si="12"/>
        <v>10.514293971313979</v>
      </c>
      <c r="E104" s="1">
        <f t="shared" ca="1" si="8"/>
        <v>-0.51429397131397891</v>
      </c>
      <c r="F104" s="1">
        <v>100</v>
      </c>
      <c r="G104" s="1">
        <f t="shared" ca="1" si="9"/>
        <v>20.329145628539102</v>
      </c>
      <c r="I104" s="1">
        <f t="shared" ca="1" si="13"/>
        <v>20.329145628541784</v>
      </c>
      <c r="J104" s="1">
        <f t="shared" ca="1" si="10"/>
        <v>-18.000288995989262</v>
      </c>
      <c r="L104" s="1">
        <f t="shared" ca="1" si="14"/>
        <v>38.329434624531046</v>
      </c>
      <c r="N104">
        <f t="shared" ca="1" si="15"/>
        <v>0</v>
      </c>
    </row>
    <row r="105" spans="1:14" x14ac:dyDescent="0.3">
      <c r="A105" s="1">
        <v>9.5</v>
      </c>
      <c r="B105" s="1">
        <v>10</v>
      </c>
      <c r="C105" s="1">
        <f t="shared" ca="1" si="11"/>
        <v>10.528249842948375</v>
      </c>
      <c r="D105" s="1">
        <f t="shared" ca="1" si="12"/>
        <v>10.528249842948375</v>
      </c>
      <c r="E105" s="1">
        <f t="shared" ca="1" si="8"/>
        <v>-0.52824984294837485</v>
      </c>
      <c r="F105" s="1">
        <v>100</v>
      </c>
      <c r="G105" s="1">
        <f t="shared" ca="1" si="9"/>
        <v>19.748246398819205</v>
      </c>
      <c r="I105" s="1">
        <f t="shared" ca="1" si="13"/>
        <v>19.748246398821962</v>
      </c>
      <c r="J105" s="1">
        <f t="shared" ca="1" si="10"/>
        <v>-18.488744503193118</v>
      </c>
      <c r="L105" s="1">
        <f t="shared" ca="1" si="14"/>
        <v>38.23699090201508</v>
      </c>
      <c r="N105">
        <f t="shared" ca="1" si="15"/>
        <v>0</v>
      </c>
    </row>
    <row r="106" spans="1:14" x14ac:dyDescent="0.3">
      <c r="A106" s="1">
        <v>9.6</v>
      </c>
      <c r="B106" s="1">
        <v>10</v>
      </c>
      <c r="C106" s="1">
        <f t="shared" ca="1" si="11"/>
        <v>10.541622817035606</v>
      </c>
      <c r="D106" s="1">
        <f t="shared" ca="1" si="12"/>
        <v>10.541622817035606</v>
      </c>
      <c r="E106" s="1">
        <f t="shared" ca="1" si="8"/>
        <v>-0.54162281703560566</v>
      </c>
      <c r="F106" s="1">
        <v>100</v>
      </c>
      <c r="G106" s="1">
        <f t="shared" ca="1" si="9"/>
        <v>19.185408312784759</v>
      </c>
      <c r="I106" s="1">
        <f t="shared" ca="1" si="13"/>
        <v>19.185408312787654</v>
      </c>
      <c r="J106" s="1">
        <f t="shared" ca="1" si="10"/>
        <v>-18.956798596246198</v>
      </c>
      <c r="L106" s="1">
        <f t="shared" ca="1" si="14"/>
        <v>38.142206909033852</v>
      </c>
      <c r="N106">
        <f t="shared" ca="1" si="15"/>
        <v>0</v>
      </c>
    </row>
    <row r="107" spans="1:14" x14ac:dyDescent="0.3">
      <c r="A107" s="1">
        <v>9.6999999999999993</v>
      </c>
      <c r="B107" s="1">
        <v>10</v>
      </c>
      <c r="C107" s="1">
        <f t="shared" ca="1" si="11"/>
        <v>10.554431257573141</v>
      </c>
      <c r="D107" s="1">
        <f t="shared" ca="1" si="12"/>
        <v>10.554431257573141</v>
      </c>
      <c r="E107" s="1">
        <f t="shared" ca="1" si="8"/>
        <v>-0.55443125757314071</v>
      </c>
      <c r="F107" s="1">
        <v>100</v>
      </c>
      <c r="G107" s="1">
        <f t="shared" ca="1" si="9"/>
        <v>18.640087423895594</v>
      </c>
      <c r="I107" s="1">
        <f t="shared" ca="1" si="13"/>
        <v>18.640087423898628</v>
      </c>
      <c r="J107" s="1">
        <f t="shared" ca="1" si="10"/>
        <v>-19.405094015059923</v>
      </c>
      <c r="L107" s="1">
        <f t="shared" ca="1" si="14"/>
        <v>38.045181438958551</v>
      </c>
      <c r="N107">
        <f t="shared" ca="1" si="15"/>
        <v>0</v>
      </c>
    </row>
    <row r="108" spans="1:14" x14ac:dyDescent="0.3">
      <c r="A108" s="1">
        <v>9.8000000000000007</v>
      </c>
      <c r="B108" s="1">
        <v>10</v>
      </c>
      <c r="C108" s="1">
        <f t="shared" ca="1" si="11"/>
        <v>10.5666929741839</v>
      </c>
      <c r="D108" s="1">
        <f t="shared" ca="1" si="12"/>
        <v>10.5666929741839</v>
      </c>
      <c r="E108" s="1">
        <f t="shared" ca="1" si="8"/>
        <v>-0.56669297418389952</v>
      </c>
      <c r="F108" s="1">
        <v>100</v>
      </c>
      <c r="G108" s="1">
        <f t="shared" ca="1" si="9"/>
        <v>18.111756072036712</v>
      </c>
      <c r="I108" s="1">
        <f t="shared" ca="1" si="13"/>
        <v>18.111756072039888</v>
      </c>
      <c r="J108" s="1">
        <f t="shared" ca="1" si="10"/>
        <v>-19.834254096436482</v>
      </c>
      <c r="L108" s="1">
        <f t="shared" ca="1" si="14"/>
        <v>37.94601016847637</v>
      </c>
      <c r="N108">
        <f t="shared" ca="1" si="15"/>
        <v>0</v>
      </c>
    </row>
    <row r="109" spans="1:14" x14ac:dyDescent="0.3">
      <c r="A109" s="1">
        <v>9.9</v>
      </c>
      <c r="B109" s="1">
        <v>10</v>
      </c>
      <c r="C109" s="1">
        <f t="shared" ca="1" si="11"/>
        <v>10.578425238722232</v>
      </c>
      <c r="D109" s="1">
        <f t="shared" ca="1" si="12"/>
        <v>10.578425238722232</v>
      </c>
      <c r="E109" s="1">
        <f t="shared" ca="1" si="8"/>
        <v>-0.57842523872223239</v>
      </c>
      <c r="F109" s="1">
        <v>100</v>
      </c>
      <c r="G109" s="1">
        <f t="shared" ca="1" si="9"/>
        <v>17.599902396418535</v>
      </c>
      <c r="I109" s="1">
        <f t="shared" ca="1" si="13"/>
        <v>17.599902396421847</v>
      </c>
      <c r="J109" s="1">
        <f t="shared" ca="1" si="10"/>
        <v>-20.244883355278134</v>
      </c>
      <c r="L109" s="1">
        <f t="shared" ca="1" si="14"/>
        <v>37.84478575169998</v>
      </c>
      <c r="N109">
        <f t="shared" ca="1" si="15"/>
        <v>0</v>
      </c>
    </row>
    <row r="110" spans="1:14" x14ac:dyDescent="0.3">
      <c r="A110" s="1">
        <v>10</v>
      </c>
      <c r="B110" s="1">
        <v>10</v>
      </c>
      <c r="C110" s="1">
        <f t="shared" ca="1" si="11"/>
        <v>10.5896448013832</v>
      </c>
      <c r="D110" s="1">
        <f t="shared" ca="1" si="12"/>
        <v>10.5896448013832</v>
      </c>
      <c r="E110" s="1">
        <f t="shared" ca="1" si="8"/>
        <v>-0.58964480138319963</v>
      </c>
      <c r="F110" s="1">
        <v>100</v>
      </c>
      <c r="G110" s="1">
        <f t="shared" ca="1" si="9"/>
        <v>17.104029863042541</v>
      </c>
      <c r="I110" s="1">
        <f t="shared" ca="1" si="13"/>
        <v>17.104029863045938</v>
      </c>
      <c r="J110" s="1">
        <f t="shared" ca="1" si="10"/>
        <v>-20.637568048411985</v>
      </c>
      <c r="L110" s="1">
        <f t="shared" ca="1" si="14"/>
        <v>37.741597911457923</v>
      </c>
      <c r="N110">
        <f t="shared" ca="1" si="15"/>
        <v>0</v>
      </c>
    </row>
    <row r="111" spans="1:14" x14ac:dyDescent="0.3">
      <c r="A111" s="1">
        <v>10.1</v>
      </c>
      <c r="B111" s="1">
        <v>10</v>
      </c>
      <c r="C111" s="1">
        <f t="shared" ca="1" si="11"/>
        <v>10.600367906330002</v>
      </c>
      <c r="D111" s="1">
        <f t="shared" ca="1" si="12"/>
        <v>10.600367906330002</v>
      </c>
      <c r="E111" s="1">
        <f t="shared" ca="1" si="8"/>
        <v>-0.60036790633000159</v>
      </c>
      <c r="F111" s="1">
        <v>100</v>
      </c>
      <c r="G111" s="1">
        <f t="shared" ca="1" si="9"/>
        <v>16.62365680629658</v>
      </c>
      <c r="I111" s="1">
        <f t="shared" ca="1" si="13"/>
        <v>16.623656806300119</v>
      </c>
      <c r="J111" s="1">
        <f t="shared" ca="1" si="10"/>
        <v>-21.012876721550057</v>
      </c>
      <c r="L111" s="1">
        <f t="shared" ca="1" si="14"/>
        <v>37.636533527850176</v>
      </c>
      <c r="N111">
        <f t="shared" ca="1" si="15"/>
        <v>0</v>
      </c>
    </row>
    <row r="112" spans="1:14" x14ac:dyDescent="0.3">
      <c r="A112" s="1">
        <v>10.199999999999999</v>
      </c>
      <c r="B112" s="1">
        <v>10</v>
      </c>
      <c r="C112" s="1">
        <f t="shared" ca="1" si="11"/>
        <v>10.610610306853978</v>
      </c>
      <c r="D112" s="1">
        <f t="shared" ca="1" si="12"/>
        <v>10.610610306853978</v>
      </c>
      <c r="E112" s="1">
        <f t="shared" ca="1" si="8"/>
        <v>-0.6106103068539781</v>
      </c>
      <c r="F112" s="1">
        <v>100</v>
      </c>
      <c r="G112" s="1">
        <f t="shared" ca="1" si="9"/>
        <v>16.158315984257811</v>
      </c>
      <c r="I112" s="1">
        <f t="shared" ca="1" si="13"/>
        <v>16.158315984261499</v>
      </c>
      <c r="J112" s="1">
        <f t="shared" ca="1" si="10"/>
        <v>-21.371360739889234</v>
      </c>
      <c r="L112" s="1">
        <f t="shared" ca="1" si="14"/>
        <v>37.529676724150733</v>
      </c>
      <c r="N112">
        <f t="shared" ca="1" si="15"/>
        <v>0</v>
      </c>
    </row>
    <row r="113" spans="1:14" x14ac:dyDescent="0.3">
      <c r="A113" s="1">
        <v>10.3</v>
      </c>
      <c r="B113" s="1">
        <v>10</v>
      </c>
      <c r="C113" s="1">
        <f t="shared" ca="1" si="11"/>
        <v>10.620387280081149</v>
      </c>
      <c r="D113" s="1">
        <f t="shared" ca="1" si="12"/>
        <v>10.620387280081149</v>
      </c>
      <c r="E113" s="1">
        <f t="shared" ca="1" si="8"/>
        <v>-0.62038728008114852</v>
      </c>
      <c r="F113" s="1">
        <v>100</v>
      </c>
      <c r="G113" s="1">
        <f t="shared" ca="1" si="9"/>
        <v>15.707554147292505</v>
      </c>
      <c r="I113" s="1">
        <f t="shared" ca="1" si="13"/>
        <v>15.707554147296335</v>
      </c>
      <c r="J113" s="1">
        <f t="shared" ca="1" si="10"/>
        <v>-21.7135548028402</v>
      </c>
      <c r="L113" s="1">
        <f t="shared" ca="1" si="14"/>
        <v>37.421108950136535</v>
      </c>
      <c r="N113">
        <f t="shared" ca="1" si="15"/>
        <v>0</v>
      </c>
    </row>
    <row r="114" spans="1:14" x14ac:dyDescent="0.3">
      <c r="A114" s="1">
        <v>10.4</v>
      </c>
      <c r="B114" s="1">
        <v>10</v>
      </c>
      <c r="C114" s="1">
        <f t="shared" ca="1" si="11"/>
        <v>10.629713641238846</v>
      </c>
      <c r="D114" s="1">
        <f t="shared" ca="1" si="12"/>
        <v>10.629713641238846</v>
      </c>
      <c r="E114" s="1">
        <f t="shared" ca="1" si="8"/>
        <v>-0.62971364123884577</v>
      </c>
      <c r="F114" s="1">
        <v>100</v>
      </c>
      <c r="G114" s="1">
        <f t="shared" ca="1" si="9"/>
        <v>15.270931619556162</v>
      </c>
      <c r="I114" s="1">
        <f t="shared" ca="1" si="13"/>
        <v>15.27093161956013</v>
      </c>
      <c r="J114" s="1">
        <f t="shared" ca="1" si="10"/>
        <v>-22.039977443359604</v>
      </c>
      <c r="L114" s="1">
        <f t="shared" ca="1" si="14"/>
        <v>37.310909062919734</v>
      </c>
      <c r="N114">
        <f t="shared" ca="1" si="15"/>
        <v>0</v>
      </c>
    </row>
    <row r="115" spans="1:14" x14ac:dyDescent="0.3">
      <c r="A115" s="1">
        <v>10.5</v>
      </c>
      <c r="B115" s="1">
        <v>10</v>
      </c>
      <c r="C115" s="1">
        <f t="shared" ca="1" si="11"/>
        <v>10.638603757495609</v>
      </c>
      <c r="D115" s="1">
        <f t="shared" ca="1" si="12"/>
        <v>10.638603757495609</v>
      </c>
      <c r="E115" s="1">
        <f t="shared" ca="1" si="8"/>
        <v>-0.63860375749560916</v>
      </c>
      <c r="F115" s="1">
        <v>100</v>
      </c>
      <c r="G115" s="1">
        <f t="shared" ca="1" si="9"/>
        <v>14.848021893007505</v>
      </c>
      <c r="I115" s="1">
        <f t="shared" ca="1" si="13"/>
        <v>14.848021893011683</v>
      </c>
      <c r="J115" s="1">
        <f t="shared" ca="1" si="10"/>
        <v>-22.351131512346321</v>
      </c>
      <c r="L115" s="1">
        <f t="shared" ca="1" si="14"/>
        <v>37.199153405358004</v>
      </c>
      <c r="N115">
        <f t="shared" ca="1" si="15"/>
        <v>0</v>
      </c>
    </row>
    <row r="116" spans="1:14" x14ac:dyDescent="0.3">
      <c r="A116" s="1">
        <v>10.6</v>
      </c>
      <c r="B116" s="1">
        <v>10</v>
      </c>
      <c r="C116" s="1">
        <f t="shared" ca="1" si="11"/>
        <v>10.64707156138709</v>
      </c>
      <c r="D116" s="1">
        <f t="shared" ca="1" si="12"/>
        <v>10.64707156138709</v>
      </c>
      <c r="E116" s="1">
        <f t="shared" ca="1" si="8"/>
        <v>-0.6470715613870901</v>
      </c>
      <c r="F116" s="1">
        <v>100</v>
      </c>
      <c r="G116" s="1">
        <f t="shared" ca="1" si="9"/>
        <v>14.438411233562789</v>
      </c>
      <c r="I116" s="1">
        <f t="shared" ca="1" si="13"/>
        <v>14.438411233567113</v>
      </c>
      <c r="J116" s="1">
        <f t="shared" ca="1" si="10"/>
        <v>-22.647504648548153</v>
      </c>
      <c r="L116" s="1">
        <f t="shared" ca="1" si="14"/>
        <v>37.085915882115266</v>
      </c>
      <c r="N116">
        <f t="shared" ca="1" si="15"/>
        <v>0</v>
      </c>
    </row>
    <row r="117" spans="1:14" x14ac:dyDescent="0.3">
      <c r="A117" s="1">
        <v>10.7</v>
      </c>
      <c r="B117" s="1">
        <v>10</v>
      </c>
      <c r="C117" s="1">
        <f t="shared" ca="1" si="11"/>
        <v>10.655130563840356</v>
      </c>
      <c r="D117" s="1">
        <f t="shared" ca="1" si="12"/>
        <v>10.655130563840356</v>
      </c>
      <c r="E117" s="1">
        <f t="shared" ca="1" si="8"/>
        <v>-0.65513056384035551</v>
      </c>
      <c r="F117" s="1">
        <v>100</v>
      </c>
      <c r="G117" s="1">
        <f t="shared" ca="1" si="9"/>
        <v>14.04169829902629</v>
      </c>
      <c r="I117" s="1">
        <f t="shared" ca="1" si="13"/>
        <v>14.04169829903076</v>
      </c>
      <c r="J117" s="1">
        <f t="shared" ca="1" si="10"/>
        <v>-22.929569734412443</v>
      </c>
      <c r="L117" s="1">
        <f t="shared" ca="1" si="14"/>
        <v>36.971268033443202</v>
      </c>
      <c r="N117">
        <f t="shared" ca="1" si="15"/>
        <v>0</v>
      </c>
    </row>
    <row r="118" spans="1:14" x14ac:dyDescent="0.3">
      <c r="A118" s="1">
        <v>10.8</v>
      </c>
      <c r="B118" s="1">
        <v>10</v>
      </c>
      <c r="C118" s="1">
        <f t="shared" ca="1" si="11"/>
        <v>10.662793866808588</v>
      </c>
      <c r="D118" s="1">
        <f t="shared" ca="1" si="12"/>
        <v>10.662793866808588</v>
      </c>
      <c r="E118" s="1">
        <f t="shared" ca="1" si="8"/>
        <v>-0.66279386680858821</v>
      </c>
      <c r="F118" s="1">
        <v>100</v>
      </c>
      <c r="G118" s="1">
        <f t="shared" ca="1" si="9"/>
        <v>13.6574937684465</v>
      </c>
      <c r="I118" s="1">
        <f t="shared" ca="1" si="13"/>
        <v>13.657493768451115</v>
      </c>
      <c r="J118" s="1">
        <f t="shared" ca="1" si="10"/>
        <v>-23.197785338300587</v>
      </c>
      <c r="L118" s="1">
        <f t="shared" ca="1" si="14"/>
        <v>36.855279106751702</v>
      </c>
      <c r="N118">
        <f t="shared" ca="1" si="15"/>
        <v>0</v>
      </c>
    </row>
    <row r="119" spans="1:14" x14ac:dyDescent="0.3">
      <c r="A119" s="1">
        <v>10.9</v>
      </c>
      <c r="B119" s="1">
        <v>10</v>
      </c>
      <c r="C119" s="1">
        <f t="shared" ca="1" si="11"/>
        <v>10.670074175527851</v>
      </c>
      <c r="D119" s="1">
        <f t="shared" ca="1" si="12"/>
        <v>10.670074175527851</v>
      </c>
      <c r="E119" s="1">
        <f t="shared" ca="1" si="8"/>
        <v>-0.67007417552785142</v>
      </c>
      <c r="F119" s="1">
        <v>100</v>
      </c>
      <c r="G119" s="1">
        <f t="shared" ca="1" si="9"/>
        <v>13.285419982554771</v>
      </c>
      <c r="I119" s="1">
        <f t="shared" ca="1" si="13"/>
        <v>13.285419982559532</v>
      </c>
      <c r="J119" s="1">
        <f t="shared" ca="1" si="10"/>
        <v>-23.4525961434748</v>
      </c>
      <c r="L119" s="1">
        <f t="shared" ca="1" si="14"/>
        <v>36.738016126034331</v>
      </c>
      <c r="N119">
        <f t="shared" ca="1" si="15"/>
        <v>0</v>
      </c>
    </row>
    <row r="120" spans="1:14" x14ac:dyDescent="0.3">
      <c r="A120" s="1">
        <v>11</v>
      </c>
      <c r="B120" s="1">
        <v>10</v>
      </c>
      <c r="C120" s="1">
        <f t="shared" ca="1" si="11"/>
        <v>10.676983810407195</v>
      </c>
      <c r="D120" s="1">
        <f t="shared" ca="1" si="12"/>
        <v>10.676983810407195</v>
      </c>
      <c r="E120" s="1">
        <f t="shared" ca="1" si="8"/>
        <v>-0.67698381040719546</v>
      </c>
      <c r="F120" s="1">
        <v>100</v>
      </c>
      <c r="G120" s="1">
        <f t="shared" ca="1" si="9"/>
        <v>12.925110594956259</v>
      </c>
      <c r="I120" s="1">
        <f t="shared" ca="1" si="13"/>
        <v>12.925110594961232</v>
      </c>
      <c r="J120" s="1">
        <f t="shared" ca="1" si="10"/>
        <v>-23.694433364251843</v>
      </c>
      <c r="L120" s="1">
        <f t="shared" ca="1" si="14"/>
        <v>36.619543959213075</v>
      </c>
      <c r="N120">
        <f t="shared" ca="1" si="15"/>
        <v>0</v>
      </c>
    </row>
    <row r="121" spans="1:14" x14ac:dyDescent="0.3">
      <c r="A121" s="1">
        <v>11.1</v>
      </c>
      <c r="B121" s="1">
        <v>10</v>
      </c>
      <c r="C121" s="1">
        <f t="shared" ca="1" si="11"/>
        <v>10.683534718563102</v>
      </c>
      <c r="D121" s="1">
        <f t="shared" ca="1" si="12"/>
        <v>10.683534718563102</v>
      </c>
      <c r="E121" s="1">
        <f t="shared" ca="1" si="8"/>
        <v>-0.68353471856310222</v>
      </c>
      <c r="F121" s="1">
        <v>100</v>
      </c>
      <c r="G121" s="1">
        <f t="shared" ca="1" si="9"/>
        <v>12.576210233750828</v>
      </c>
      <c r="I121" s="1">
        <f t="shared" ca="1" si="13"/>
        <v>12.576210233755958</v>
      </c>
      <c r="J121" s="1">
        <f t="shared" ca="1" si="10"/>
        <v>-23.923715149708578</v>
      </c>
      <c r="L121" s="1">
        <f t="shared" ca="1" si="14"/>
        <v>36.499925383464536</v>
      </c>
      <c r="N121">
        <f t="shared" ca="1" si="15"/>
        <v>0</v>
      </c>
    </row>
    <row r="122" spans="1:14" x14ac:dyDescent="0.3">
      <c r="A122" s="1">
        <v>11.2</v>
      </c>
      <c r="B122" s="1">
        <v>10</v>
      </c>
      <c r="C122" s="1">
        <f t="shared" ca="1" si="11"/>
        <v>10.68973848500886</v>
      </c>
      <c r="D122" s="1">
        <f t="shared" ca="1" si="12"/>
        <v>10.68973848500886</v>
      </c>
      <c r="E122" s="1">
        <f t="shared" ca="1" si="8"/>
        <v>-0.68973848500885993</v>
      </c>
      <c r="F122" s="1">
        <v>100</v>
      </c>
      <c r="G122" s="1">
        <f t="shared" ca="1" si="9"/>
        <v>12.238374173272547</v>
      </c>
      <c r="I122" s="1">
        <f t="shared" ca="1" si="13"/>
        <v>12.23837417327789</v>
      </c>
      <c r="J122" s="1">
        <f t="shared" ca="1" si="10"/>
        <v>-24.140846975310097</v>
      </c>
      <c r="L122" s="1">
        <f t="shared" ca="1" si="14"/>
        <v>36.379221148587987</v>
      </c>
      <c r="N122">
        <f t="shared" ca="1" si="15"/>
        <v>0</v>
      </c>
    </row>
    <row r="123" spans="1:14" x14ac:dyDescent="0.3">
      <c r="A123" s="1">
        <v>11.3</v>
      </c>
      <c r="B123" s="1">
        <v>10</v>
      </c>
      <c r="C123" s="1">
        <f t="shared" ca="1" si="11"/>
        <v>10.69560634350924</v>
      </c>
      <c r="D123" s="1">
        <f t="shared" ca="1" si="12"/>
        <v>10.69560634350924</v>
      </c>
      <c r="E123" s="1">
        <f t="shared" ca="1" si="8"/>
        <v>-0.69560634350924033</v>
      </c>
      <c r="F123" s="1">
        <v>100</v>
      </c>
      <c r="G123" s="1">
        <f t="shared" ca="1" si="9"/>
        <v>11.911268015644907</v>
      </c>
      <c r="I123" s="1">
        <f t="shared" ca="1" si="13"/>
        <v>11.911268015650457</v>
      </c>
      <c r="J123" s="1">
        <f t="shared" ca="1" si="10"/>
        <v>-24.346222022823412</v>
      </c>
      <c r="L123" s="1">
        <f t="shared" ca="1" si="14"/>
        <v>36.257490038473868</v>
      </c>
      <c r="N123">
        <f t="shared" ca="1" si="15"/>
        <v>0</v>
      </c>
    </row>
    <row r="124" spans="1:14" x14ac:dyDescent="0.3">
      <c r="A124" s="1">
        <v>11.4</v>
      </c>
      <c r="B124" s="1">
        <v>10</v>
      </c>
      <c r="C124" s="1">
        <f t="shared" ca="1" si="11"/>
        <v>10.701149187110433</v>
      </c>
      <c r="D124" s="1">
        <f t="shared" ca="1" si="12"/>
        <v>10.701149187110433</v>
      </c>
      <c r="E124" s="1">
        <f t="shared" ca="1" si="8"/>
        <v>-0.70114918711043295</v>
      </c>
      <c r="F124" s="1">
        <v>100</v>
      </c>
      <c r="G124" s="1">
        <f t="shared" ca="1" si="9"/>
        <v>11.594567381858631</v>
      </c>
      <c r="I124" s="1">
        <f t="shared" ca="1" si="13"/>
        <v>11.594567381864387</v>
      </c>
      <c r="J124" s="1">
        <f t="shared" ca="1" si="10"/>
        <v>-24.540221548865155</v>
      </c>
      <c r="L124" s="1">
        <f t="shared" ca="1" si="14"/>
        <v>36.134788930729542</v>
      </c>
      <c r="N124">
        <f t="shared" ca="1" si="15"/>
        <v>0</v>
      </c>
    </row>
    <row r="125" spans="1:14" x14ac:dyDescent="0.3">
      <c r="A125" s="1">
        <v>11.5</v>
      </c>
      <c r="B125" s="1">
        <v>10</v>
      </c>
      <c r="C125" s="1">
        <f t="shared" ca="1" si="11"/>
        <v>10.706377578354987</v>
      </c>
      <c r="D125" s="1">
        <f t="shared" ca="1" si="12"/>
        <v>10.706377578354987</v>
      </c>
      <c r="E125" s="1">
        <f t="shared" ca="1" si="8"/>
        <v>-0.70637757835498682</v>
      </c>
      <c r="F125" s="1">
        <v>100</v>
      </c>
      <c r="G125" s="1">
        <f t="shared" ca="1" si="9"/>
        <v>11.287957612086906</v>
      </c>
      <c r="I125" s="1">
        <f t="shared" ca="1" si="13"/>
        <v>11.287957612092882</v>
      </c>
      <c r="J125" s="1">
        <f t="shared" ca="1" si="10"/>
        <v>-24.723215242424537</v>
      </c>
      <c r="L125" s="1">
        <f t="shared" ca="1" si="14"/>
        <v>36.011172854517419</v>
      </c>
      <c r="N125">
        <f t="shared" ca="1" si="15"/>
        <v>0</v>
      </c>
    </row>
    <row r="126" spans="1:14" x14ac:dyDescent="0.3">
      <c r="A126" s="1">
        <v>11.6</v>
      </c>
      <c r="B126" s="1">
        <v>10</v>
      </c>
      <c r="C126" s="1">
        <f t="shared" ca="1" si="11"/>
        <v>10.71130175919116</v>
      </c>
      <c r="D126" s="1">
        <f t="shared" ca="1" si="12"/>
        <v>10.71130175919116</v>
      </c>
      <c r="E126" s="1">
        <f t="shared" ca="1" si="8"/>
        <v>-0.71130175919116034</v>
      </c>
      <c r="F126" s="1">
        <v>100</v>
      </c>
      <c r="G126" s="1">
        <f t="shared" ca="1" si="9"/>
        <v>10.991133474962101</v>
      </c>
      <c r="I126" s="1">
        <f t="shared" ca="1" si="13"/>
        <v>10.99113347496835</v>
      </c>
      <c r="J126" s="1">
        <f t="shared" ca="1" si="10"/>
        <v>-24.895561571690614</v>
      </c>
      <c r="L126" s="1">
        <f t="shared" ca="1" si="14"/>
        <v>35.886695046658964</v>
      </c>
      <c r="N126">
        <f t="shared" ca="1" si="15"/>
        <v>0</v>
      </c>
    </row>
    <row r="127" spans="1:14" x14ac:dyDescent="0.3">
      <c r="A127" s="1">
        <v>11.7</v>
      </c>
      <c r="B127" s="1">
        <v>10</v>
      </c>
      <c r="C127" s="1">
        <f t="shared" ca="1" si="11"/>
        <v>10.715931660585827</v>
      </c>
      <c r="D127" s="1">
        <f t="shared" ca="1" si="12"/>
        <v>10.715931660585827</v>
      </c>
      <c r="E127" s="1">
        <f t="shared" ca="1" si="8"/>
        <v>-0.71593166058582725</v>
      </c>
      <c r="F127" s="1">
        <v>100</v>
      </c>
      <c r="G127" s="1">
        <f t="shared" ca="1" si="9"/>
        <v>10.703798885546025</v>
      </c>
      <c r="I127" s="1">
        <f t="shared" ca="1" si="13"/>
        <v>10.703798885552491</v>
      </c>
      <c r="J127" s="1">
        <f t="shared" ca="1" si="10"/>
        <v>-25.057608120503954</v>
      </c>
      <c r="L127" s="1">
        <f t="shared" ca="1" si="14"/>
        <v>35.761407006056444</v>
      </c>
      <c r="N127">
        <f t="shared" ca="1" si="15"/>
        <v>0</v>
      </c>
    </row>
    <row r="128" spans="1:14" x14ac:dyDescent="0.3">
      <c r="A128" s="1">
        <v>11.8</v>
      </c>
      <c r="B128" s="1">
        <v>10</v>
      </c>
      <c r="C128" s="1">
        <f t="shared" ca="1" si="11"/>
        <v>10.720276911849787</v>
      </c>
      <c r="D128" s="1">
        <f t="shared" ca="1" si="12"/>
        <v>10.720276911849787</v>
      </c>
      <c r="E128" s="1">
        <f t="shared" ca="1" si="8"/>
        <v>-0.72027691184978693</v>
      </c>
      <c r="F128" s="1">
        <v>100</v>
      </c>
      <c r="G128" s="1">
        <f t="shared" ca="1" si="9"/>
        <v>10.425666631733566</v>
      </c>
      <c r="I128" s="1">
        <f t="shared" ca="1" si="13"/>
        <v>10.425666631740192</v>
      </c>
      <c r="J128" s="1">
        <f t="shared" ca="1" si="10"/>
        <v>-25.209691914742542</v>
      </c>
      <c r="L128" s="1">
        <f t="shared" ca="1" si="14"/>
        <v>35.635358546482735</v>
      </c>
      <c r="N128">
        <f t="shared" ca="1" si="15"/>
        <v>0</v>
      </c>
    </row>
    <row r="129" spans="1:14" x14ac:dyDescent="0.3">
      <c r="A129" s="1">
        <v>11.9</v>
      </c>
      <c r="B129" s="1">
        <v>10</v>
      </c>
      <c r="C129" s="1">
        <f t="shared" ca="1" si="11"/>
        <v>10.724346849684098</v>
      </c>
      <c r="D129" s="1">
        <f t="shared" ca="1" si="12"/>
        <v>10.724346849684098</v>
      </c>
      <c r="E129" s="1">
        <f t="shared" ca="1" si="8"/>
        <v>-0.7243468496840979</v>
      </c>
      <c r="F129" s="1">
        <v>100</v>
      </c>
      <c r="G129" s="1">
        <f t="shared" ca="1" si="9"/>
        <v>10.15645810883769</v>
      </c>
      <c r="I129" s="1">
        <f t="shared" ca="1" si="13"/>
        <v>10.156458108844589</v>
      </c>
      <c r="J129" s="1">
        <f t="shared" ca="1" si="10"/>
        <v>-25.352139738943428</v>
      </c>
      <c r="L129" s="1">
        <f t="shared" ca="1" si="14"/>
        <v>35.508597847788018</v>
      </c>
      <c r="N129">
        <f t="shared" ca="1" si="15"/>
        <v>0</v>
      </c>
    </row>
    <row r="130" spans="1:14" x14ac:dyDescent="0.3">
      <c r="A130" s="1">
        <v>12</v>
      </c>
      <c r="B130" s="1">
        <v>10</v>
      </c>
      <c r="C130" s="1">
        <f t="shared" ca="1" si="11"/>
        <v>10.728150526955774</v>
      </c>
      <c r="D130" s="1">
        <f t="shared" ca="1" si="12"/>
        <v>10.728150526955774</v>
      </c>
      <c r="E130" s="1">
        <f t="shared" ca="1" si="8"/>
        <v>-0.72815052695577442</v>
      </c>
      <c r="F130" s="1">
        <v>100</v>
      </c>
      <c r="G130" s="1">
        <f t="shared" ca="1" si="9"/>
        <v>9.8959030621114081</v>
      </c>
      <c r="I130" s="1">
        <f t="shared" ca="1" si="13"/>
        <v>9.8959030621186486</v>
      </c>
      <c r="J130" s="1">
        <f t="shared" ca="1" si="10"/>
        <v>-25.485268443452107</v>
      </c>
      <c r="L130" s="1">
        <f t="shared" ca="1" si="14"/>
        <v>35.381171505570755</v>
      </c>
      <c r="N130">
        <f t="shared" ca="1" si="15"/>
        <v>0</v>
      </c>
    </row>
    <row r="131" spans="1:14" x14ac:dyDescent="0.3">
      <c r="A131" s="1">
        <v>12.1</v>
      </c>
      <c r="B131" s="1">
        <v>10</v>
      </c>
      <c r="C131" s="1">
        <f t="shared" ca="1" si="11"/>
        <v>10.731696721210927</v>
      </c>
      <c r="D131" s="1">
        <f t="shared" ca="1" si="12"/>
        <v>10.731696721210927</v>
      </c>
      <c r="E131" s="1">
        <f t="shared" ca="1" si="8"/>
        <v>-0.73169672121092688</v>
      </c>
      <c r="F131" s="1">
        <v>100</v>
      </c>
      <c r="G131" s="1">
        <f t="shared" ca="1" si="9"/>
        <v>9.6437393369689417</v>
      </c>
      <c r="I131" s="1">
        <f t="shared" ca="1" si="13"/>
        <v>9.6437393369763988</v>
      </c>
      <c r="J131" s="1">
        <f t="shared" ca="1" si="10"/>
        <v>-25.609385242382441</v>
      </c>
      <c r="L131" s="1">
        <f t="shared" ca="1" si="14"/>
        <v>35.25312457935884</v>
      </c>
      <c r="N131">
        <f t="shared" ca="1" si="15"/>
        <v>0</v>
      </c>
    </row>
    <row r="132" spans="1:14" x14ac:dyDescent="0.3">
      <c r="A132" s="1">
        <v>12.2</v>
      </c>
      <c r="B132" s="1">
        <v>10</v>
      </c>
      <c r="C132" s="1">
        <f t="shared" ca="1" si="11"/>
        <v>10.734993942933201</v>
      </c>
      <c r="D132" s="1">
        <f t="shared" ca="1" si="12"/>
        <v>10.734993942933201</v>
      </c>
      <c r="E132" s="1">
        <f t="shared" ca="1" si="8"/>
        <v>-0.73499394293320108</v>
      </c>
      <c r="F132" s="1">
        <v>100</v>
      </c>
      <c r="G132" s="1">
        <f t="shared" ca="1" si="9"/>
        <v>9.3997126366756873</v>
      </c>
      <c r="I132" s="1">
        <f t="shared" ca="1" si="13"/>
        <v>9.3997126366834891</v>
      </c>
      <c r="J132" s="1">
        <f t="shared" ca="1" si="10"/>
        <v>-25.724788002662038</v>
      </c>
      <c r="L132" s="1">
        <f t="shared" ca="1" si="14"/>
        <v>35.124500639345527</v>
      </c>
      <c r="N132">
        <f t="shared" ca="1" si="15"/>
        <v>0</v>
      </c>
    </row>
    <row r="133" spans="1:14" x14ac:dyDescent="0.3">
      <c r="A133" s="1">
        <v>12.3</v>
      </c>
      <c r="B133" s="1">
        <v>10</v>
      </c>
      <c r="C133" s="1">
        <f t="shared" ca="1" si="11"/>
        <v>10.738050443555153</v>
      </c>
      <c r="D133" s="1">
        <f t="shared" ca="1" si="12"/>
        <v>10.738050443555153</v>
      </c>
      <c r="E133" s="1">
        <f t="shared" ca="1" si="8"/>
        <v>-0.73805044355515292</v>
      </c>
      <c r="F133" s="1">
        <v>100</v>
      </c>
      <c r="G133" s="1">
        <f t="shared" ca="1" si="9"/>
        <v>9.1635762872849398</v>
      </c>
      <c r="I133" s="1">
        <f t="shared" ca="1" si="13"/>
        <v>9.1635762872930258</v>
      </c>
      <c r="J133" s="1">
        <f t="shared" ca="1" si="10"/>
        <v>-25.831765524430352</v>
      </c>
      <c r="L133" s="1">
        <f t="shared" ca="1" si="14"/>
        <v>34.995341811723378</v>
      </c>
      <c r="N133">
        <f t="shared" ca="1" si="15"/>
        <v>0</v>
      </c>
    </row>
    <row r="134" spans="1:14" x14ac:dyDescent="0.3">
      <c r="A134" s="1">
        <v>12.4</v>
      </c>
      <c r="B134" s="1">
        <v>10</v>
      </c>
      <c r="C134" s="1">
        <f t="shared" ca="1" si="11"/>
        <v>10.740874223229909</v>
      </c>
      <c r="D134" s="1">
        <f t="shared" ca="1" si="12"/>
        <v>10.740874223229909</v>
      </c>
      <c r="E134" s="1">
        <f t="shared" ca="1" si="8"/>
        <v>-0.74087422322990903</v>
      </c>
      <c r="F134" s="1">
        <v>100</v>
      </c>
      <c r="G134" s="1">
        <f t="shared" ca="1" si="9"/>
        <v>8.9350910096028926</v>
      </c>
      <c r="I134" s="1">
        <f t="shared" ca="1" si="13"/>
        <v>8.9350910096113267</v>
      </c>
      <c r="J134" s="1">
        <f t="shared" ca="1" si="10"/>
        <v>-25.930597813046816</v>
      </c>
      <c r="L134" s="1">
        <f t="shared" ca="1" si="14"/>
        <v>34.865688822658143</v>
      </c>
      <c r="N134">
        <f t="shared" ca="1" si="15"/>
        <v>0</v>
      </c>
    </row>
    <row r="135" spans="1:14" x14ac:dyDescent="0.3">
      <c r="A135" s="1">
        <v>12.5</v>
      </c>
      <c r="B135" s="1">
        <v>10</v>
      </c>
      <c r="C135" s="1">
        <f t="shared" ca="1" si="11"/>
        <v>10.743473038370325</v>
      </c>
      <c r="D135" s="1">
        <f t="shared" ca="1" si="12"/>
        <v>10.743473038370325</v>
      </c>
      <c r="E135" s="1">
        <f t="shared" ca="1" si="8"/>
        <v>-0.74347303837032541</v>
      </c>
      <c r="F135" s="1">
        <v>100</v>
      </c>
      <c r="G135" s="1">
        <f t="shared" ca="1" si="9"/>
        <v>8.7140246979731586</v>
      </c>
      <c r="I135" s="1">
        <f t="shared" ca="1" si="13"/>
        <v>8.714024697981948</v>
      </c>
      <c r="J135" s="1">
        <f t="shared" ca="1" si="10"/>
        <v>-26.021556342961389</v>
      </c>
      <c r="L135" s="1">
        <f t="shared" ca="1" si="14"/>
        <v>34.735581040943337</v>
      </c>
      <c r="N135">
        <f t="shared" ca="1" si="15"/>
        <v>0</v>
      </c>
    </row>
    <row r="136" spans="1:14" x14ac:dyDescent="0.3">
      <c r="A136" s="1">
        <v>12.6</v>
      </c>
      <c r="B136" s="1">
        <v>10</v>
      </c>
      <c r="C136" s="1">
        <f t="shared" ca="1" si="11"/>
        <v>10.745854408962556</v>
      </c>
      <c r="D136" s="1">
        <f t="shared" ca="1" si="12"/>
        <v>10.745854408962556</v>
      </c>
      <c r="E136" s="1">
        <f t="shared" ca="1" si="8"/>
        <v>-0.74585440896255584</v>
      </c>
      <c r="F136" s="1">
        <v>100</v>
      </c>
      <c r="G136" s="1">
        <f t="shared" ca="1" si="9"/>
        <v>8.5001522056762333</v>
      </c>
      <c r="I136" s="1">
        <f t="shared" ca="1" si="13"/>
        <v>8.5001522056854384</v>
      </c>
      <c r="J136" s="1">
        <f t="shared" ca="1" si="10"/>
        <v>-26.104904313689453</v>
      </c>
      <c r="L136" s="1">
        <f t="shared" ca="1" si="14"/>
        <v>34.605056519374891</v>
      </c>
      <c r="N136">
        <f t="shared" ca="1" si="15"/>
        <v>0</v>
      </c>
    </row>
    <row r="137" spans="1:14" x14ac:dyDescent="0.3">
      <c r="A137" s="1">
        <v>12.7</v>
      </c>
      <c r="B137" s="1">
        <v>10</v>
      </c>
      <c r="C137" s="1">
        <f t="shared" ca="1" si="11"/>
        <v>10.748025625660809</v>
      </c>
      <c r="D137" s="1">
        <f t="shared" ca="1" si="12"/>
        <v>10.748025625660809</v>
      </c>
      <c r="E137" s="1">
        <f t="shared" ca="1" si="8"/>
        <v>-0.74802562566080866</v>
      </c>
      <c r="F137" s="1">
        <v>100</v>
      </c>
      <c r="G137" s="1">
        <f t="shared" ca="1" si="9"/>
        <v>8.2932551367463248</v>
      </c>
      <c r="I137" s="1">
        <f t="shared" ca="1" si="13"/>
        <v>8.2932551367559455</v>
      </c>
      <c r="J137" s="1">
        <f t="shared" ca="1" si="10"/>
        <v>-26.180896898128303</v>
      </c>
      <c r="L137" s="1">
        <f t="shared" ca="1" si="14"/>
        <v>34.474152034884249</v>
      </c>
      <c r="N137">
        <f t="shared" ca="1" si="15"/>
        <v>0</v>
      </c>
    </row>
    <row r="138" spans="1:14" x14ac:dyDescent="0.3">
      <c r="A138" s="1">
        <v>12.8</v>
      </c>
      <c r="B138" s="1">
        <v>10</v>
      </c>
      <c r="C138" s="1">
        <f t="shared" ca="1" si="11"/>
        <v>10.749993756669816</v>
      </c>
      <c r="D138" s="1">
        <f t="shared" ca="1" si="12"/>
        <v>10.749993756669816</v>
      </c>
      <c r="E138" s="1">
        <f t="shared" ca="1" si="8"/>
        <v>-0.74999375666981649</v>
      </c>
      <c r="F138" s="1">
        <v>100</v>
      </c>
      <c r="G138" s="1">
        <f t="shared" ca="1" si="9"/>
        <v>8.0931216440134826</v>
      </c>
      <c r="I138" s="1">
        <f t="shared" ca="1" si="13"/>
        <v>8.093121644023455</v>
      </c>
      <c r="J138" s="1">
        <f t="shared" ca="1" si="10"/>
        <v>-26.249781483443577</v>
      </c>
      <c r="L138" s="1">
        <f t="shared" ca="1" si="14"/>
        <v>34.342903127467032</v>
      </c>
      <c r="N138">
        <f t="shared" ca="1" si="15"/>
        <v>0</v>
      </c>
    </row>
    <row r="139" spans="1:14" x14ac:dyDescent="0.3">
      <c r="A139" s="1">
        <v>12.9</v>
      </c>
      <c r="B139" s="1">
        <v>10</v>
      </c>
      <c r="C139" s="1">
        <f t="shared" ca="1" si="11"/>
        <v>10.751765654421369</v>
      </c>
      <c r="D139" s="1">
        <f t="shared" ca="1" si="12"/>
        <v>10.751765654421369</v>
      </c>
      <c r="E139" s="1">
        <f t="shared" ref="E139:E202" ca="1" si="16">B139-D139</f>
        <v>-0.75176565442136933</v>
      </c>
      <c r="F139" s="1">
        <v>100</v>
      </c>
      <c r="G139" s="1">
        <f t="shared" ref="G139:G202" ca="1" si="17">I139</f>
        <v>7.8995462331850419</v>
      </c>
      <c r="I139" s="1">
        <f t="shared" ca="1" si="13"/>
        <v>7.8995462331953661</v>
      </c>
      <c r="J139" s="1">
        <f t="shared" ref="J139:J202" ca="1" si="18">$H$2 *E139</f>
        <v>-26.311797904747927</v>
      </c>
      <c r="L139" s="1">
        <f t="shared" ca="1" si="14"/>
        <v>34.211344137943293</v>
      </c>
      <c r="N139">
        <f t="shared" ca="1" si="15"/>
        <v>0</v>
      </c>
    </row>
    <row r="140" spans="1:14" x14ac:dyDescent="0.3">
      <c r="A140" s="1">
        <v>13</v>
      </c>
      <c r="B140" s="1">
        <v>10</v>
      </c>
      <c r="C140" s="1">
        <f t="shared" ref="C140:C203" ca="1" si="19">(C139+0.001*G140+0.01)/1.0015</f>
        <v>10.753347962051079</v>
      </c>
      <c r="D140" s="1">
        <f t="shared" ref="D140:D203" ca="1" si="20">C140</f>
        <v>10.753347962051079</v>
      </c>
      <c r="E140" s="1">
        <f t="shared" ca="1" si="16"/>
        <v>-0.75334796205107857</v>
      </c>
      <c r="F140" s="1">
        <v>100</v>
      </c>
      <c r="G140" s="1">
        <f t="shared" ca="1" si="17"/>
        <v>7.7123295727858547</v>
      </c>
      <c r="I140" s="1">
        <f t="shared" ref="I140:I203" ca="1" si="21">SUM(J140,L140,N140)</f>
        <v>7.7123295727966052</v>
      </c>
      <c r="J140" s="1">
        <f t="shared" ca="1" si="18"/>
        <v>-26.367178671787748</v>
      </c>
      <c r="L140" s="1">
        <f t="shared" ref="L140:L203" ca="1" si="22">L139 + J140*0.5/$K$2</f>
        <v>34.079508244584353</v>
      </c>
      <c r="N140">
        <f t="shared" ref="N140:N203" ca="1" si="23">(J140-J139)*$M$2/0.5</f>
        <v>0</v>
      </c>
    </row>
    <row r="141" spans="1:14" x14ac:dyDescent="0.3">
      <c r="A141" s="1">
        <v>13.1</v>
      </c>
      <c r="B141" s="1">
        <v>10</v>
      </c>
      <c r="C141" s="1">
        <f t="shared" ca="1" si="19"/>
        <v>10.754747119681339</v>
      </c>
      <c r="D141" s="1">
        <f t="shared" ca="1" si="20"/>
        <v>10.754747119681339</v>
      </c>
      <c r="E141" s="1">
        <f t="shared" ca="1" si="16"/>
        <v>-0.75474711968133867</v>
      </c>
      <c r="F141" s="1">
        <v>100</v>
      </c>
      <c r="G141" s="1">
        <f t="shared" ca="1" si="17"/>
        <v>7.5312783097820919</v>
      </c>
      <c r="I141" s="1">
        <f t="shared" ca="1" si="21"/>
        <v>7.5312783097932652</v>
      </c>
      <c r="J141" s="1">
        <f t="shared" ca="1" si="18"/>
        <v>-26.416149188846852</v>
      </c>
      <c r="L141" s="1">
        <f t="shared" ca="1" si="22"/>
        <v>33.947427498640117</v>
      </c>
      <c r="N141">
        <f t="shared" ca="1" si="23"/>
        <v>0</v>
      </c>
    </row>
    <row r="142" spans="1:14" x14ac:dyDescent="0.3">
      <c r="A142" s="1">
        <v>13.2</v>
      </c>
      <c r="B142" s="1">
        <v>10</v>
      </c>
      <c r="C142" s="1">
        <f t="shared" ca="1" si="19"/>
        <v>10.755969370516281</v>
      </c>
      <c r="D142" s="1">
        <f t="shared" ca="1" si="20"/>
        <v>10.755969370516281</v>
      </c>
      <c r="E142" s="1">
        <f t="shared" ca="1" si="16"/>
        <v>-0.7559693705162811</v>
      </c>
      <c r="F142" s="1">
        <v>100</v>
      </c>
      <c r="G142" s="1">
        <f t="shared" ca="1" si="17"/>
        <v>7.3562048907182671</v>
      </c>
      <c r="I142" s="1">
        <f t="shared" ca="1" si="21"/>
        <v>7.3562048907299342</v>
      </c>
      <c r="J142" s="1">
        <f t="shared" ca="1" si="18"/>
        <v>-26.458927968069837</v>
      </c>
      <c r="L142" s="1">
        <f t="shared" ca="1" si="22"/>
        <v>33.815132858799771</v>
      </c>
      <c r="N142">
        <f t="shared" ca="1" si="23"/>
        <v>0</v>
      </c>
    </row>
    <row r="143" spans="1:14" x14ac:dyDescent="0.3">
      <c r="A143" s="1">
        <v>13.3</v>
      </c>
      <c r="B143" s="1">
        <v>10</v>
      </c>
      <c r="C143" s="1">
        <f t="shared" ca="1" si="19"/>
        <v>10.757020766754351</v>
      </c>
      <c r="D143" s="1">
        <f t="shared" ca="1" si="20"/>
        <v>10.757020766754351</v>
      </c>
      <c r="E143" s="1">
        <f t="shared" ca="1" si="16"/>
        <v>-0.75702076675435137</v>
      </c>
      <c r="F143" s="1">
        <v>100</v>
      </c>
      <c r="G143" s="1">
        <f t="shared" ca="1" si="17"/>
        <v>7.1869273882033085</v>
      </c>
      <c r="I143" s="1">
        <f t="shared" ca="1" si="21"/>
        <v>7.1869273882154587</v>
      </c>
      <c r="J143" s="1">
        <f t="shared" ca="1" si="18"/>
        <v>-26.495726836402298</v>
      </c>
      <c r="L143" s="1">
        <f t="shared" ca="1" si="22"/>
        <v>33.682654224617757</v>
      </c>
      <c r="N143">
        <f t="shared" ca="1" si="23"/>
        <v>0</v>
      </c>
    </row>
    <row r="144" spans="1:14" x14ac:dyDescent="0.3">
      <c r="A144" s="1">
        <v>13.4</v>
      </c>
      <c r="B144" s="1">
        <v>10</v>
      </c>
      <c r="C144" s="1">
        <f t="shared" ca="1" si="19"/>
        <v>10.75790717532395</v>
      </c>
      <c r="D144" s="1">
        <f t="shared" ca="1" si="20"/>
        <v>10.75790717532395</v>
      </c>
      <c r="E144" s="1">
        <f t="shared" ca="1" si="16"/>
        <v>-0.75790717532395036</v>
      </c>
      <c r="F144" s="1">
        <v>100</v>
      </c>
      <c r="G144" s="1">
        <f t="shared" ca="1" si="17"/>
        <v>7.0232693325852296</v>
      </c>
      <c r="I144" s="1">
        <f t="shared" ca="1" si="21"/>
        <v>7.0232693325978062</v>
      </c>
      <c r="J144" s="1">
        <f t="shared" ca="1" si="18"/>
        <v>-26.526751136338262</v>
      </c>
      <c r="L144" s="1">
        <f t="shared" ca="1" si="22"/>
        <v>33.550020468936069</v>
      </c>
      <c r="N144">
        <f t="shared" ca="1" si="23"/>
        <v>0</v>
      </c>
    </row>
    <row r="145" spans="1:14" x14ac:dyDescent="0.3">
      <c r="A145" s="1">
        <v>13.5</v>
      </c>
      <c r="B145" s="1">
        <v>10</v>
      </c>
      <c r="C145" s="1">
        <f t="shared" ca="1" si="19"/>
        <v>10.758634283447437</v>
      </c>
      <c r="D145" s="1">
        <f t="shared" ca="1" si="20"/>
        <v>10.758634283447437</v>
      </c>
      <c r="E145" s="1">
        <f t="shared" ca="1" si="16"/>
        <v>-0.75863428344743689</v>
      </c>
      <c r="F145" s="1">
        <v>100</v>
      </c>
      <c r="G145" s="1">
        <f t="shared" ca="1" si="17"/>
        <v>6.8650595486593389</v>
      </c>
      <c r="I145" s="1">
        <f t="shared" ca="1" si="21"/>
        <v>6.8650595486724768</v>
      </c>
      <c r="J145" s="1">
        <f t="shared" ca="1" si="18"/>
        <v>-26.552199920660293</v>
      </c>
      <c r="L145" s="1">
        <f t="shared" ca="1" si="22"/>
        <v>33.41725946933277</v>
      </c>
      <c r="N145">
        <f t="shared" ca="1" si="23"/>
        <v>0</v>
      </c>
    </row>
    <row r="146" spans="1:14" x14ac:dyDescent="0.3">
      <c r="A146" s="1">
        <v>13.6</v>
      </c>
      <c r="B146" s="1">
        <v>10</v>
      </c>
      <c r="C146" s="1">
        <f t="shared" ca="1" si="19"/>
        <v>10.759207604038638</v>
      </c>
      <c r="D146" s="1">
        <f t="shared" ca="1" si="20"/>
        <v>10.759207604038638</v>
      </c>
      <c r="E146" s="1">
        <f t="shared" ca="1" si="16"/>
        <v>-0.75920760403863774</v>
      </c>
      <c r="F146" s="1">
        <v>100</v>
      </c>
      <c r="G146" s="1">
        <f t="shared" ca="1" si="17"/>
        <v>6.7121319972599878</v>
      </c>
      <c r="I146" s="1">
        <f t="shared" ca="1" si="21"/>
        <v>6.712131997273687</v>
      </c>
      <c r="J146" s="1">
        <f t="shared" ca="1" si="18"/>
        <v>-26.572266141352323</v>
      </c>
      <c r="L146" s="1">
        <f t="shared" ca="1" si="22"/>
        <v>33.28439813862601</v>
      </c>
      <c r="N146">
        <f t="shared" ca="1" si="23"/>
        <v>0</v>
      </c>
    </row>
    <row r="147" spans="1:14" x14ac:dyDescent="0.3">
      <c r="A147" s="1">
        <v>13.7</v>
      </c>
      <c r="B147" s="1">
        <v>10</v>
      </c>
      <c r="C147" s="1">
        <f t="shared" ca="1" si="19"/>
        <v>10.759632480938818</v>
      </c>
      <c r="D147" s="1">
        <f t="shared" ca="1" si="20"/>
        <v>10.759632480938818</v>
      </c>
      <c r="E147" s="1">
        <f t="shared" ca="1" si="16"/>
        <v>-0.75963248093881752</v>
      </c>
      <c r="F147" s="1">
        <v>100</v>
      </c>
      <c r="G147" s="1">
        <f t="shared" ca="1" si="17"/>
        <v>6.5643256215888393</v>
      </c>
      <c r="I147" s="1">
        <f t="shared" ca="1" si="21"/>
        <v>6.5643256216031034</v>
      </c>
      <c r="J147" s="1">
        <f t="shared" ca="1" si="18"/>
        <v>-26.587136832858612</v>
      </c>
      <c r="L147" s="1">
        <f t="shared" ca="1" si="22"/>
        <v>33.151462454461715</v>
      </c>
      <c r="N147">
        <f t="shared" ca="1" si="23"/>
        <v>0</v>
      </c>
    </row>
    <row r="148" spans="1:14" x14ac:dyDescent="0.3">
      <c r="A148" s="1">
        <v>13.8</v>
      </c>
      <c r="B148" s="1">
        <v>10</v>
      </c>
      <c r="C148" s="1">
        <f t="shared" ca="1" si="19"/>
        <v>10.759914093995961</v>
      </c>
      <c r="D148" s="1">
        <f t="shared" ca="1" si="20"/>
        <v>10.759914093995961</v>
      </c>
      <c r="E148" s="1">
        <f t="shared" ca="1" si="16"/>
        <v>-0.75991409399596144</v>
      </c>
      <c r="F148" s="1">
        <v>100</v>
      </c>
      <c r="G148" s="1">
        <f t="shared" ca="1" si="17"/>
        <v>6.4214841981389483</v>
      </c>
      <c r="I148" s="1">
        <f t="shared" ca="1" si="21"/>
        <v>6.4214841981537703</v>
      </c>
      <c r="J148" s="1">
        <f t="shared" ca="1" si="18"/>
        <v>-26.596993289858652</v>
      </c>
      <c r="L148" s="1">
        <f t="shared" ca="1" si="22"/>
        <v>33.018477488012422</v>
      </c>
      <c r="N148">
        <f t="shared" ca="1" si="23"/>
        <v>0</v>
      </c>
    </row>
    <row r="149" spans="1:14" x14ac:dyDescent="0.3">
      <c r="A149" s="1">
        <v>13.9</v>
      </c>
      <c r="B149" s="1">
        <v>10</v>
      </c>
      <c r="C149" s="1">
        <f t="shared" ca="1" si="19"/>
        <v>10.760057463992048</v>
      </c>
      <c r="D149" s="1">
        <f t="shared" ca="1" si="20"/>
        <v>10.760057463992048</v>
      </c>
      <c r="E149" s="1">
        <f t="shared" ca="1" si="16"/>
        <v>-0.7600574639920481</v>
      </c>
      <c r="F149" s="1">
        <v>100</v>
      </c>
      <c r="G149" s="1">
        <f t="shared" ca="1" si="17"/>
        <v>6.2834561920766774</v>
      </c>
      <c r="I149" s="1">
        <f t="shared" ca="1" si="21"/>
        <v>6.2834561920921317</v>
      </c>
      <c r="J149" s="1">
        <f t="shared" ca="1" si="18"/>
        <v>-26.602011239721683</v>
      </c>
      <c r="L149" s="1">
        <f t="shared" ca="1" si="22"/>
        <v>32.885467431813815</v>
      </c>
      <c r="N149">
        <f t="shared" ca="1" si="23"/>
        <v>0</v>
      </c>
    </row>
    <row r="150" spans="1:14" x14ac:dyDescent="0.3">
      <c r="A150" s="1">
        <v>14</v>
      </c>
      <c r="B150" s="1">
        <v>10</v>
      </c>
      <c r="C150" s="1">
        <f t="shared" ca="1" si="19"/>
        <v>10.760067457422862</v>
      </c>
      <c r="D150" s="1">
        <f t="shared" ca="1" si="20"/>
        <v>10.760067457422862</v>
      </c>
      <c r="E150" s="1">
        <f t="shared" ca="1" si="16"/>
        <v>-0.76006745742286164</v>
      </c>
      <c r="F150" s="1">
        <v>100</v>
      </c>
      <c r="G150" s="1">
        <f t="shared" ca="1" si="17"/>
        <v>6.1500946169485715</v>
      </c>
      <c r="I150" s="1">
        <f t="shared" ca="1" si="21"/>
        <v>6.1500946169646582</v>
      </c>
      <c r="J150" s="1">
        <f t="shared" ca="1" si="18"/>
        <v>-26.602361009800156</v>
      </c>
      <c r="L150" s="1">
        <f t="shared" ca="1" si="22"/>
        <v>32.752455626764814</v>
      </c>
      <c r="N150">
        <f t="shared" ca="1" si="23"/>
        <v>0</v>
      </c>
    </row>
    <row r="151" spans="1:14" x14ac:dyDescent="0.3">
      <c r="A151" s="1">
        <v>14.1</v>
      </c>
      <c r="B151" s="1">
        <v>10</v>
      </c>
      <c r="C151" s="1">
        <f t="shared" ca="1" si="19"/>
        <v>10.759948791134741</v>
      </c>
      <c r="D151" s="1">
        <f t="shared" ca="1" si="20"/>
        <v>10.759948791134741</v>
      </c>
      <c r="E151" s="1">
        <f t="shared" ca="1" si="16"/>
        <v>-0.75994879113474134</v>
      </c>
      <c r="F151" s="1">
        <v>100</v>
      </c>
      <c r="G151" s="1">
        <f t="shared" ca="1" si="17"/>
        <v>6.0212568985835091</v>
      </c>
      <c r="I151" s="1">
        <f t="shared" ca="1" si="21"/>
        <v>6.021256898600285</v>
      </c>
      <c r="J151" s="1">
        <f t="shared" ca="1" si="18"/>
        <v>-26.598207689715949</v>
      </c>
      <c r="L151" s="1">
        <f t="shared" ca="1" si="22"/>
        <v>32.619464588316234</v>
      </c>
      <c r="N151">
        <f t="shared" ca="1" si="23"/>
        <v>0</v>
      </c>
    </row>
    <row r="152" spans="1:14" x14ac:dyDescent="0.3">
      <c r="A152" s="1">
        <v>14.2</v>
      </c>
      <c r="B152" s="1">
        <v>10</v>
      </c>
      <c r="C152" s="1">
        <f t="shared" ca="1" si="19"/>
        <v>10.759706036822571</v>
      </c>
      <c r="D152" s="1">
        <f t="shared" ca="1" si="20"/>
        <v>10.759706036822571</v>
      </c>
      <c r="E152" s="1">
        <f t="shared" ca="1" si="16"/>
        <v>-0.75970603682257121</v>
      </c>
      <c r="F152" s="1">
        <v>100</v>
      </c>
      <c r="G152" s="1">
        <f t="shared" ca="1" si="17"/>
        <v>5.8968047430648127</v>
      </c>
      <c r="I152" s="1">
        <f t="shared" ca="1" si="21"/>
        <v>5.8968047430822921</v>
      </c>
      <c r="J152" s="1">
        <f t="shared" ca="1" si="18"/>
        <v>-26.589711288789992</v>
      </c>
      <c r="L152" s="1">
        <f t="shared" ca="1" si="22"/>
        <v>32.486516031872284</v>
      </c>
      <c r="N152">
        <f t="shared" ca="1" si="23"/>
        <v>0</v>
      </c>
    </row>
    <row r="153" spans="1:14" x14ac:dyDescent="0.3">
      <c r="A153" s="1">
        <v>14.3</v>
      </c>
      <c r="B153" s="1">
        <v>10</v>
      </c>
      <c r="C153" s="1">
        <f t="shared" ca="1" si="19"/>
        <v>10.75934362539313</v>
      </c>
      <c r="D153" s="1">
        <f t="shared" ca="1" si="20"/>
        <v>10.75934362539313</v>
      </c>
      <c r="E153" s="1">
        <f t="shared" ca="1" si="16"/>
        <v>-0.75934362539313049</v>
      </c>
      <c r="F153" s="1">
        <v>100</v>
      </c>
      <c r="G153" s="1">
        <f t="shared" ca="1" si="17"/>
        <v>5.776604008650672</v>
      </c>
      <c r="I153" s="1">
        <f t="shared" ca="1" si="21"/>
        <v>5.7766040086689188</v>
      </c>
      <c r="J153" s="1">
        <f t="shared" ca="1" si="18"/>
        <v>-26.577026888759569</v>
      </c>
      <c r="L153" s="1">
        <f t="shared" ca="1" si="22"/>
        <v>32.353630897428488</v>
      </c>
      <c r="N153">
        <f t="shared" ca="1" si="23"/>
        <v>0</v>
      </c>
    </row>
    <row r="154" spans="1:14" x14ac:dyDescent="0.3">
      <c r="A154" s="1">
        <v>14.4</v>
      </c>
      <c r="B154" s="1">
        <v>10</v>
      </c>
      <c r="C154" s="1">
        <f t="shared" ca="1" si="19"/>
        <v>10.758865851197859</v>
      </c>
      <c r="D154" s="1">
        <f t="shared" ca="1" si="20"/>
        <v>10.758865851197859</v>
      </c>
      <c r="E154" s="1">
        <f t="shared" ca="1" si="16"/>
        <v>-0.75886585119785899</v>
      </c>
      <c r="F154" s="1">
        <v>100</v>
      </c>
      <c r="G154" s="1">
        <f t="shared" ca="1" si="17"/>
        <v>5.6605245815249106</v>
      </c>
      <c r="I154" s="1">
        <f t="shared" ca="1" si="21"/>
        <v>5.6605245815437968</v>
      </c>
      <c r="J154" s="1">
        <f t="shared" ca="1" si="18"/>
        <v>-26.560304791925063</v>
      </c>
      <c r="L154" s="1">
        <f t="shared" ca="1" si="22"/>
        <v>32.22082937346886</v>
      </c>
      <c r="N154">
        <f t="shared" ca="1" si="23"/>
        <v>0</v>
      </c>
    </row>
    <row r="155" spans="1:14" x14ac:dyDescent="0.3">
      <c r="A155" s="1">
        <v>14.5</v>
      </c>
      <c r="B155" s="1">
        <v>10</v>
      </c>
      <c r="C155" s="1">
        <f t="shared" ca="1" si="19"/>
        <v>10.758276876138913</v>
      </c>
      <c r="D155" s="1">
        <f t="shared" ca="1" si="20"/>
        <v>10.758276876138913</v>
      </c>
      <c r="E155" s="1">
        <f t="shared" ca="1" si="16"/>
        <v>-0.75827687613891293</v>
      </c>
      <c r="F155" s="1">
        <v>100</v>
      </c>
      <c r="G155" s="1">
        <f t="shared" ca="1" si="17"/>
        <v>5.5484402552630065</v>
      </c>
      <c r="I155" s="1">
        <f t="shared" ca="1" si="21"/>
        <v>5.5484402552825998</v>
      </c>
      <c r="J155" s="1">
        <f t="shared" ca="1" si="18"/>
        <v>-26.539690664861951</v>
      </c>
      <c r="L155" s="1">
        <f t="shared" ca="1" si="22"/>
        <v>32.08813092014455</v>
      </c>
      <c r="N155">
        <f t="shared" ca="1" si="23"/>
        <v>0</v>
      </c>
    </row>
    <row r="156" spans="1:14" x14ac:dyDescent="0.3">
      <c r="A156" s="1">
        <v>14.6</v>
      </c>
      <c r="B156" s="1">
        <v>10</v>
      </c>
      <c r="C156" s="1">
        <f t="shared" ca="1" si="19"/>
        <v>10.757580733652336</v>
      </c>
      <c r="D156" s="1">
        <f t="shared" ca="1" si="20"/>
        <v>10.757580733652336</v>
      </c>
      <c r="E156" s="1">
        <f t="shared" ca="1" si="16"/>
        <v>-0.75758073365233614</v>
      </c>
      <c r="F156" s="1">
        <v>100</v>
      </c>
      <c r="G156" s="1">
        <f t="shared" ca="1" si="17"/>
        <v>5.4402286139031979</v>
      </c>
      <c r="I156" s="1">
        <f t="shared" ca="1" si="21"/>
        <v>5.440228613923626</v>
      </c>
      <c r="J156" s="1">
        <f t="shared" ca="1" si="18"/>
        <v>-26.515325677831765</v>
      </c>
      <c r="L156" s="1">
        <f t="shared" ca="1" si="22"/>
        <v>31.955554291755391</v>
      </c>
      <c r="N156">
        <f t="shared" ca="1" si="23"/>
        <v>0</v>
      </c>
    </row>
    <row r="157" spans="1:14" x14ac:dyDescent="0.3">
      <c r="A157" s="1">
        <v>14.7</v>
      </c>
      <c r="B157" s="1">
        <v>10</v>
      </c>
      <c r="C157" s="1">
        <f t="shared" ca="1" si="19"/>
        <v>10.756781332571991</v>
      </c>
      <c r="D157" s="1">
        <f t="shared" ca="1" si="20"/>
        <v>10.756781332571991</v>
      </c>
      <c r="E157" s="1">
        <f t="shared" ca="1" si="16"/>
        <v>-0.75678133257199143</v>
      </c>
      <c r="F157" s="1">
        <v>100</v>
      </c>
      <c r="G157" s="1">
        <f t="shared" ca="1" si="17"/>
        <v>5.3357709185143882</v>
      </c>
      <c r="I157" s="1">
        <f t="shared" ca="1" si="21"/>
        <v>5.3357709185355908</v>
      </c>
      <c r="J157" s="1">
        <f t="shared" ca="1" si="18"/>
        <v>-26.487346640019702</v>
      </c>
      <c r="L157" s="1">
        <f t="shared" ca="1" si="22"/>
        <v>31.823117558555293</v>
      </c>
      <c r="N157">
        <f t="shared" ca="1" si="23"/>
        <v>0</v>
      </c>
    </row>
    <row r="158" spans="1:14" x14ac:dyDescent="0.3">
      <c r="A158" s="1">
        <v>14.8</v>
      </c>
      <c r="B158" s="1">
        <v>10</v>
      </c>
      <c r="C158" s="1">
        <f t="shared" ca="1" si="19"/>
        <v>10.75588246087783</v>
      </c>
      <c r="D158" s="1">
        <f t="shared" ca="1" si="20"/>
        <v>10.75588246087783</v>
      </c>
      <c r="E158" s="1">
        <f t="shared" ca="1" si="16"/>
        <v>-0.75588246087782984</v>
      </c>
      <c r="F158" s="1">
        <v>100</v>
      </c>
      <c r="G158" s="1">
        <f t="shared" ca="1" si="17"/>
        <v>5.23495199715558</v>
      </c>
      <c r="I158" s="1">
        <f t="shared" ca="1" si="21"/>
        <v>5.2349519971776246</v>
      </c>
      <c r="J158" s="1">
        <f t="shared" ca="1" si="18"/>
        <v>-26.455886130724046</v>
      </c>
      <c r="L158" s="1">
        <f t="shared" ca="1" si="22"/>
        <v>31.690838127901671</v>
      </c>
      <c r="N158">
        <f t="shared" ca="1" si="23"/>
        <v>0</v>
      </c>
    </row>
    <row r="159" spans="1:14" x14ac:dyDescent="0.3">
      <c r="A159" s="1">
        <v>14.9</v>
      </c>
      <c r="B159" s="1">
        <v>10</v>
      </c>
      <c r="C159" s="1">
        <f t="shared" ca="1" si="19"/>
        <v>10.754887789331958</v>
      </c>
      <c r="D159" s="1">
        <f t="shared" ca="1" si="20"/>
        <v>10.754887789331958</v>
      </c>
      <c r="E159" s="1">
        <f t="shared" ca="1" si="16"/>
        <v>-0.7548877893319581</v>
      </c>
      <c r="F159" s="1">
        <v>100</v>
      </c>
      <c r="G159" s="1">
        <f t="shared" ca="1" si="17"/>
        <v>5.1376601381271456</v>
      </c>
      <c r="I159" s="1">
        <f t="shared" ca="1" si="21"/>
        <v>5.1376601381500464</v>
      </c>
      <c r="J159" s="1">
        <f t="shared" ca="1" si="18"/>
        <v>-26.421072626618532</v>
      </c>
      <c r="L159" s="1">
        <f t="shared" ca="1" si="22"/>
        <v>31.558732764768578</v>
      </c>
      <c r="N159">
        <f t="shared" ca="1" si="23"/>
        <v>0</v>
      </c>
    </row>
    <row r="160" spans="1:14" x14ac:dyDescent="0.3">
      <c r="A160" s="1">
        <v>15</v>
      </c>
      <c r="B160" s="1">
        <v>10</v>
      </c>
      <c r="C160" s="1">
        <f t="shared" ca="1" si="19"/>
        <v>10.753800875005863</v>
      </c>
      <c r="D160" s="1">
        <f t="shared" ca="1" si="20"/>
        <v>10.753800875005863</v>
      </c>
      <c r="E160" s="1">
        <f t="shared" ca="1" si="16"/>
        <v>-0.75380087500586335</v>
      </c>
      <c r="F160" s="1">
        <v>100</v>
      </c>
      <c r="G160" s="1">
        <f t="shared" ca="1" si="17"/>
        <v>5.0437869864135862</v>
      </c>
      <c r="I160" s="1">
        <f t="shared" ca="1" si="21"/>
        <v>5.0437869864373361</v>
      </c>
      <c r="J160" s="1">
        <f t="shared" ca="1" si="18"/>
        <v>-26.383030625205215</v>
      </c>
      <c r="L160" s="1">
        <f t="shared" ca="1" si="22"/>
        <v>31.426817611642551</v>
      </c>
      <c r="N160">
        <f t="shared" ca="1" si="23"/>
        <v>0</v>
      </c>
    </row>
    <row r="161" spans="1:14" x14ac:dyDescent="0.3">
      <c r="A161" s="1">
        <v>15.1</v>
      </c>
      <c r="B161" s="1">
        <v>10</v>
      </c>
      <c r="C161" s="1">
        <f t="shared" ca="1" si="19"/>
        <v>10.752625164702033</v>
      </c>
      <c r="D161" s="1">
        <f t="shared" ca="1" si="20"/>
        <v>10.752625164702033</v>
      </c>
      <c r="E161" s="1">
        <f t="shared" ca="1" si="16"/>
        <v>-0.75262516470203344</v>
      </c>
      <c r="F161" s="1">
        <v>100</v>
      </c>
      <c r="G161" s="1">
        <f t="shared" ca="1" si="17"/>
        <v>4.953227443223863</v>
      </c>
      <c r="I161" s="1">
        <f t="shared" ca="1" si="21"/>
        <v>4.9532274432485224</v>
      </c>
      <c r="J161" s="1">
        <f t="shared" ca="1" si="18"/>
        <v>-26.341880764571172</v>
      </c>
      <c r="L161" s="1">
        <f t="shared" ca="1" si="22"/>
        <v>31.295108207819695</v>
      </c>
      <c r="N161">
        <f t="shared" ca="1" si="23"/>
        <v>0</v>
      </c>
    </row>
    <row r="162" spans="1:14" x14ac:dyDescent="0.3">
      <c r="A162" s="1">
        <v>15.2</v>
      </c>
      <c r="B162" s="1">
        <v>10</v>
      </c>
      <c r="C162" s="1">
        <f t="shared" ca="1" si="19"/>
        <v>10.751363998273158</v>
      </c>
      <c r="D162" s="1">
        <f t="shared" ca="1" si="20"/>
        <v>10.751363998273158</v>
      </c>
      <c r="E162" s="1">
        <f t="shared" ca="1" si="16"/>
        <v>-0.75136399827315792</v>
      </c>
      <c r="F162" s="1">
        <v>100</v>
      </c>
      <c r="G162" s="1">
        <f t="shared" ca="1" si="17"/>
        <v>4.8658795685357212</v>
      </c>
      <c r="I162" s="1">
        <f t="shared" ca="1" si="21"/>
        <v>4.8658795685613647</v>
      </c>
      <c r="J162" s="1">
        <f t="shared" ca="1" si="18"/>
        <v>-26.297739939560529</v>
      </c>
      <c r="L162" s="1">
        <f t="shared" ca="1" si="22"/>
        <v>31.163619508121894</v>
      </c>
      <c r="N162">
        <f t="shared" ca="1" si="23"/>
        <v>0</v>
      </c>
    </row>
    <row r="163" spans="1:14" x14ac:dyDescent="0.3">
      <c r="A163" s="1">
        <v>15.3</v>
      </c>
      <c r="B163" s="1">
        <v>10</v>
      </c>
      <c r="C163" s="1">
        <f t="shared" ca="1" si="19"/>
        <v>10.750020611841949</v>
      </c>
      <c r="D163" s="1">
        <f t="shared" ca="1" si="20"/>
        <v>10.750020611841949</v>
      </c>
      <c r="E163" s="1">
        <f t="shared" ca="1" si="16"/>
        <v>-0.75002061184194879</v>
      </c>
      <c r="F163" s="1">
        <v>100</v>
      </c>
      <c r="G163" s="1">
        <f t="shared" ca="1" si="17"/>
        <v>4.7816444865547112</v>
      </c>
      <c r="I163" s="1">
        <f t="shared" ca="1" si="21"/>
        <v>4.7816444865813423</v>
      </c>
      <c r="J163" s="1">
        <f t="shared" ca="1" si="18"/>
        <v>-26.25072141446821</v>
      </c>
      <c r="L163" s="1">
        <f t="shared" ca="1" si="22"/>
        <v>31.032365901049552</v>
      </c>
      <c r="N163">
        <f t="shared" ca="1" si="23"/>
        <v>0</v>
      </c>
    </row>
    <row r="164" spans="1:14" x14ac:dyDescent="0.3">
      <c r="A164" s="1">
        <v>15.4</v>
      </c>
      <c r="B164" s="1">
        <v>10</v>
      </c>
      <c r="C164" s="1">
        <f t="shared" ca="1" si="19"/>
        <v>10.748598140924562</v>
      </c>
      <c r="D164" s="1">
        <f t="shared" ca="1" si="20"/>
        <v>10.748598140924562</v>
      </c>
      <c r="E164" s="1">
        <f t="shared" ca="1" si="16"/>
        <v>-0.74859814092456212</v>
      </c>
      <c r="F164" s="1">
        <v>100</v>
      </c>
      <c r="G164" s="1">
        <f t="shared" ca="1" si="17"/>
        <v>4.7004262940004544</v>
      </c>
      <c r="I164" s="1">
        <f t="shared" ca="1" si="21"/>
        <v>4.7004262940280803</v>
      </c>
      <c r="J164" s="1">
        <f t="shared" ca="1" si="18"/>
        <v>-26.200934932359672</v>
      </c>
      <c r="L164" s="1">
        <f t="shared" ca="1" si="22"/>
        <v>30.901361226387753</v>
      </c>
      <c r="N164">
        <f t="shared" ca="1" si="23"/>
        <v>0</v>
      </c>
    </row>
    <row r="165" spans="1:14" x14ac:dyDescent="0.3">
      <c r="A165" s="1">
        <v>15.5</v>
      </c>
      <c r="B165" s="1">
        <v>10</v>
      </c>
      <c r="C165" s="1">
        <f t="shared" ca="1" si="19"/>
        <v>10.747099623460507</v>
      </c>
      <c r="D165" s="1">
        <f t="shared" ca="1" si="20"/>
        <v>10.747099623460507</v>
      </c>
      <c r="E165" s="1">
        <f t="shared" ca="1" si="16"/>
        <v>-0.74709962346050673</v>
      </c>
      <c r="F165" s="1">
        <v>100</v>
      </c>
      <c r="G165" s="1">
        <f t="shared" ca="1" si="17"/>
        <v>4.6221319711357438</v>
      </c>
      <c r="I165" s="1">
        <f t="shared" ca="1" si="21"/>
        <v>4.6221319711644284</v>
      </c>
      <c r="J165" s="1">
        <f t="shared" ca="1" si="18"/>
        <v>-26.148486821117736</v>
      </c>
      <c r="L165" s="1">
        <f t="shared" ca="1" si="22"/>
        <v>30.770618792282164</v>
      </c>
      <c r="N165">
        <f t="shared" ca="1" si="23"/>
        <v>0</v>
      </c>
    </row>
    <row r="166" spans="1:14" x14ac:dyDescent="0.3">
      <c r="A166" s="1">
        <v>15.6</v>
      </c>
      <c r="B166" s="1">
        <v>10</v>
      </c>
      <c r="C166" s="1">
        <f t="shared" ca="1" si="19"/>
        <v>10.745528002751835</v>
      </c>
      <c r="D166" s="1">
        <f t="shared" ca="1" si="20"/>
        <v>10.745528002751835</v>
      </c>
      <c r="E166" s="1">
        <f t="shared" ca="1" si="16"/>
        <v>-0.74552800275183451</v>
      </c>
      <c r="F166" s="1">
        <v>100</v>
      </c>
      <c r="G166" s="1">
        <f t="shared" ca="1" si="17"/>
        <v>4.5466712954565729</v>
      </c>
      <c r="I166" s="1">
        <f t="shared" ca="1" si="21"/>
        <v>4.5466712954863837</v>
      </c>
      <c r="J166" s="1">
        <f t="shared" ca="1" si="18"/>
        <v>-26.09348009631421</v>
      </c>
      <c r="L166" s="1">
        <f t="shared" ca="1" si="22"/>
        <v>30.640151391800593</v>
      </c>
      <c r="N166">
        <f t="shared" ca="1" si="23"/>
        <v>0</v>
      </c>
    </row>
    <row r="167" spans="1:14" x14ac:dyDescent="0.3">
      <c r="A167" s="1">
        <v>15.7</v>
      </c>
      <c r="B167" s="1">
        <v>10</v>
      </c>
      <c r="C167" s="1">
        <f t="shared" ca="1" si="19"/>
        <v>10.743886130314324</v>
      </c>
      <c r="D167" s="1">
        <f t="shared" ca="1" si="20"/>
        <v>10.743886130314324</v>
      </c>
      <c r="E167" s="1">
        <f t="shared" ca="1" si="16"/>
        <v>-0.74388613031432449</v>
      </c>
      <c r="F167" s="1">
        <v>100</v>
      </c>
      <c r="G167" s="1">
        <f t="shared" ca="1" si="17"/>
        <v>4.4739567579631654</v>
      </c>
      <c r="I167" s="1">
        <f t="shared" ca="1" si="21"/>
        <v>4.4739567579942268</v>
      </c>
      <c r="J167" s="1">
        <f t="shared" ca="1" si="18"/>
        <v>-26.036014561001359</v>
      </c>
      <c r="L167" s="1">
        <f t="shared" ca="1" si="22"/>
        <v>30.509971318995586</v>
      </c>
      <c r="N167">
        <f t="shared" ca="1" si="23"/>
        <v>0</v>
      </c>
    </row>
    <row r="168" spans="1:14" x14ac:dyDescent="0.3">
      <c r="A168" s="1">
        <v>15.8</v>
      </c>
      <c r="B168" s="1">
        <v>10</v>
      </c>
      <c r="C168" s="1">
        <f t="shared" ca="1" si="19"/>
        <v>10.742176768643294</v>
      </c>
      <c r="D168" s="1">
        <f t="shared" ca="1" si="20"/>
        <v>10.742176768643294</v>
      </c>
      <c r="E168" s="1">
        <f t="shared" ca="1" si="16"/>
        <v>-0.74217676864329363</v>
      </c>
      <c r="F168" s="1">
        <v>100</v>
      </c>
      <c r="G168" s="1">
        <f t="shared" ca="1" si="17"/>
        <v>4.403903481935405</v>
      </c>
      <c r="I168" s="1">
        <f t="shared" ca="1" si="21"/>
        <v>4.4039034819677312</v>
      </c>
      <c r="J168" s="1">
        <f t="shared" ca="1" si="18"/>
        <v>-25.976186902515277</v>
      </c>
      <c r="L168" s="1">
        <f t="shared" ca="1" si="22"/>
        <v>30.380090384483008</v>
      </c>
      <c r="N168">
        <f t="shared" ca="1" si="23"/>
        <v>0</v>
      </c>
    </row>
    <row r="169" spans="1:14" x14ac:dyDescent="0.3">
      <c r="A169" s="1">
        <v>15.9</v>
      </c>
      <c r="B169" s="1">
        <v>10</v>
      </c>
      <c r="C169" s="1">
        <f t="shared" ca="1" si="19"/>
        <v>10.740402593896585</v>
      </c>
      <c r="D169" s="1">
        <f t="shared" ca="1" si="20"/>
        <v>10.740402593896585</v>
      </c>
      <c r="E169" s="1">
        <f t="shared" ca="1" si="16"/>
        <v>-0.7404025938965848</v>
      </c>
      <c r="F169" s="1">
        <v>100</v>
      </c>
      <c r="G169" s="1">
        <f t="shared" ca="1" si="17"/>
        <v>4.3364291441369822</v>
      </c>
      <c r="I169" s="1">
        <f t="shared" ca="1" si="21"/>
        <v>4.3364291441706371</v>
      </c>
      <c r="J169" s="1">
        <f t="shared" ca="1" si="18"/>
        <v>-25.91409078638047</v>
      </c>
      <c r="L169" s="1">
        <f t="shared" ca="1" si="22"/>
        <v>30.250519930551107</v>
      </c>
      <c r="N169">
        <f t="shared" ca="1" si="23"/>
        <v>0</v>
      </c>
    </row>
    <row r="170" spans="1:14" x14ac:dyDescent="0.3">
      <c r="A170" s="1">
        <v>16</v>
      </c>
      <c r="B170" s="1">
        <v>10</v>
      </c>
      <c r="C170" s="1">
        <f t="shared" ca="1" si="19"/>
        <v>10.738566198497214</v>
      </c>
      <c r="D170" s="1">
        <f t="shared" ca="1" si="20"/>
        <v>10.738566198497214</v>
      </c>
      <c r="E170" s="1">
        <f t="shared" ca="1" si="16"/>
        <v>-0.73856619849721383</v>
      </c>
      <c r="F170" s="1">
        <v>100</v>
      </c>
      <c r="G170" s="1">
        <f t="shared" ca="1" si="17"/>
        <v>4.2714538983766168</v>
      </c>
      <c r="I170" s="1">
        <f t="shared" ca="1" si="21"/>
        <v>4.271453898411611</v>
      </c>
      <c r="J170" s="1">
        <f t="shared" ca="1" si="18"/>
        <v>-25.849816947402484</v>
      </c>
      <c r="L170" s="1">
        <f t="shared" ca="1" si="22"/>
        <v>30.121270845814095</v>
      </c>
      <c r="N170">
        <f t="shared" ca="1" si="23"/>
        <v>0</v>
      </c>
    </row>
    <row r="171" spans="1:14" x14ac:dyDescent="0.3">
      <c r="A171" s="1">
        <v>16.100000000000001</v>
      </c>
      <c r="B171" s="1">
        <v>10</v>
      </c>
      <c r="C171" s="1">
        <f t="shared" ca="1" si="19"/>
        <v>10.736670093658081</v>
      </c>
      <c r="D171" s="1">
        <f t="shared" ca="1" si="20"/>
        <v>10.736670093658081</v>
      </c>
      <c r="E171" s="1">
        <f t="shared" ca="1" si="16"/>
        <v>-0.73667009365808056</v>
      </c>
      <c r="F171" s="1">
        <v>100</v>
      </c>
      <c r="G171" s="1">
        <f t="shared" ca="1" si="17"/>
        <v>4.2089003013547135</v>
      </c>
      <c r="I171" s="1">
        <f t="shared" ca="1" si="21"/>
        <v>4.208900301391111</v>
      </c>
      <c r="J171" s="1">
        <f t="shared" ca="1" si="18"/>
        <v>-25.78345327803282</v>
      </c>
      <c r="L171" s="1">
        <f t="shared" ca="1" si="22"/>
        <v>29.992353579423931</v>
      </c>
      <c r="N171">
        <f t="shared" ca="1" si="23"/>
        <v>0</v>
      </c>
    </row>
    <row r="172" spans="1:14" x14ac:dyDescent="0.3">
      <c r="A172" s="1">
        <v>16.2</v>
      </c>
      <c r="B172" s="1">
        <v>10</v>
      </c>
      <c r="C172" s="1">
        <f t="shared" ca="1" si="19"/>
        <v>10.73471671183106</v>
      </c>
      <c r="D172" s="1">
        <f t="shared" ca="1" si="20"/>
        <v>10.73471671183106</v>
      </c>
      <c r="E172" s="1">
        <f t="shared" ca="1" si="16"/>
        <v>-0.73471671183106046</v>
      </c>
      <c r="F172" s="1">
        <v>100</v>
      </c>
      <c r="G172" s="1">
        <f t="shared" ca="1" si="17"/>
        <v>4.1486932407285089</v>
      </c>
      <c r="I172" s="1">
        <f t="shared" ca="1" si="21"/>
        <v>4.1486932407663808</v>
      </c>
      <c r="J172" s="1">
        <f t="shared" ca="1" si="18"/>
        <v>-25.715084914087114</v>
      </c>
      <c r="L172" s="1">
        <f t="shared" ca="1" si="22"/>
        <v>29.863778154853495</v>
      </c>
      <c r="N172">
        <f t="shared" ca="1" si="23"/>
        <v>0</v>
      </c>
    </row>
    <row r="173" spans="1:14" x14ac:dyDescent="0.3">
      <c r="A173" s="1">
        <v>16.3</v>
      </c>
      <c r="B173" s="1">
        <v>10</v>
      </c>
      <c r="C173" s="1">
        <f t="shared" ca="1" si="19"/>
        <v>10.732708409082763</v>
      </c>
      <c r="D173" s="1">
        <f t="shared" ca="1" si="20"/>
        <v>10.732708409082763</v>
      </c>
      <c r="E173" s="1">
        <f t="shared" ca="1" si="16"/>
        <v>-0.73270840908276291</v>
      </c>
      <c r="F173" s="1">
        <v>100</v>
      </c>
      <c r="G173" s="1">
        <f t="shared" ca="1" si="17"/>
        <v>4.0907598653279571</v>
      </c>
      <c r="I173" s="1">
        <f t="shared" ca="1" si="21"/>
        <v>4.090759865367307</v>
      </c>
      <c r="J173" s="1">
        <f t="shared" ca="1" si="18"/>
        <v>-25.644794317896704</v>
      </c>
      <c r="L173" s="1">
        <f t="shared" ca="1" si="22"/>
        <v>29.735554183264011</v>
      </c>
      <c r="N173">
        <f t="shared" ca="1" si="23"/>
        <v>0</v>
      </c>
    </row>
    <row r="174" spans="1:14" x14ac:dyDescent="0.3">
      <c r="A174" s="1">
        <v>16.399999999999999</v>
      </c>
      <c r="B174" s="1">
        <v>10</v>
      </c>
      <c r="C174" s="1">
        <f t="shared" ca="1" si="19"/>
        <v>10.730647467399121</v>
      </c>
      <c r="D174" s="1">
        <f t="shared" ca="1" si="20"/>
        <v>10.730647467399121</v>
      </c>
      <c r="E174" s="1">
        <f t="shared" ca="1" si="16"/>
        <v>-0.73064746739912145</v>
      </c>
      <c r="F174" s="1">
        <v>100</v>
      </c>
      <c r="G174" s="1">
        <f t="shared" ca="1" si="17"/>
        <v>4.0350295174589519</v>
      </c>
      <c r="I174" s="1">
        <f t="shared" ca="1" si="21"/>
        <v>4.0350295174999147</v>
      </c>
      <c r="J174" s="1">
        <f t="shared" ca="1" si="18"/>
        <v>-25.572661358969249</v>
      </c>
      <c r="L174" s="1">
        <f t="shared" ca="1" si="22"/>
        <v>29.607690876469164</v>
      </c>
      <c r="N174">
        <f t="shared" ca="1" si="23"/>
        <v>0</v>
      </c>
    </row>
    <row r="175" spans="1:14" x14ac:dyDescent="0.3">
      <c r="A175" s="1">
        <v>16.5</v>
      </c>
      <c r="B175" s="1">
        <v>10</v>
      </c>
      <c r="C175" s="1">
        <f t="shared" ca="1" si="19"/>
        <v>10.728536096920971</v>
      </c>
      <c r="D175" s="1">
        <f t="shared" ca="1" si="20"/>
        <v>10.728536096920971</v>
      </c>
      <c r="E175" s="1">
        <f t="shared" ca="1" si="16"/>
        <v>-0.72853609692097088</v>
      </c>
      <c r="F175" s="1">
        <v>100</v>
      </c>
      <c r="G175" s="1">
        <f t="shared" ca="1" si="17"/>
        <v>3.9814336672314354</v>
      </c>
      <c r="I175" s="1">
        <f t="shared" ca="1" si="21"/>
        <v>3.9814336672740112</v>
      </c>
      <c r="J175" s="1">
        <f t="shared" ca="1" si="18"/>
        <v>-25.498763392233982</v>
      </c>
      <c r="L175" s="1">
        <f t="shared" ca="1" si="22"/>
        <v>29.480197059507994</v>
      </c>
      <c r="N175">
        <f t="shared" ca="1" si="23"/>
        <v>0</v>
      </c>
    </row>
    <row r="176" spans="1:14" x14ac:dyDescent="0.3">
      <c r="A176" s="1">
        <v>16.600000000000001</v>
      </c>
      <c r="B176" s="1">
        <v>10</v>
      </c>
      <c r="C176" s="1">
        <f t="shared" ca="1" si="19"/>
        <v>10.726376438112652</v>
      </c>
      <c r="D176" s="1">
        <f t="shared" ca="1" si="20"/>
        <v>10.726376438112652</v>
      </c>
      <c r="E176" s="1">
        <f t="shared" ca="1" si="16"/>
        <v>-0.72637643811265207</v>
      </c>
      <c r="F176" s="1">
        <v>100</v>
      </c>
      <c r="G176" s="1">
        <f t="shared" ca="1" si="17"/>
        <v>3.9299058488511882</v>
      </c>
      <c r="I176" s="1">
        <f t="shared" ca="1" si="21"/>
        <v>3.9299058488954586</v>
      </c>
      <c r="J176" s="1">
        <f t="shared" ca="1" si="18"/>
        <v>-25.423175333942822</v>
      </c>
      <c r="L176" s="1">
        <f t="shared" ca="1" si="22"/>
        <v>29.353081182838281</v>
      </c>
      <c r="N176">
        <f t="shared" ca="1" si="23"/>
        <v>0</v>
      </c>
    </row>
    <row r="177" spans="1:14" x14ac:dyDescent="0.3">
      <c r="A177" s="1">
        <v>16.7</v>
      </c>
      <c r="B177" s="1">
        <v>10</v>
      </c>
      <c r="C177" s="1">
        <f t="shared" ca="1" si="19"/>
        <v>10.72417056386567</v>
      </c>
      <c r="D177" s="1">
        <f t="shared" ca="1" si="20"/>
        <v>10.72417056386567</v>
      </c>
      <c r="E177" s="1">
        <f t="shared" ca="1" si="16"/>
        <v>-0.72417056386566969</v>
      </c>
      <c r="F177" s="1">
        <v>100</v>
      </c>
      <c r="G177" s="1">
        <f t="shared" ca="1" si="17"/>
        <v>3.8803815988173227</v>
      </c>
      <c r="I177" s="1">
        <f t="shared" ca="1" si="21"/>
        <v>3.8803815988633481</v>
      </c>
      <c r="J177" s="1">
        <f t="shared" ca="1" si="18"/>
        <v>-25.345969735298439</v>
      </c>
      <c r="L177" s="1">
        <f t="shared" ca="1" si="22"/>
        <v>29.226351334161787</v>
      </c>
      <c r="N177">
        <f t="shared" ca="1" si="23"/>
        <v>0</v>
      </c>
    </row>
    <row r="178" spans="1:14" x14ac:dyDescent="0.3">
      <c r="A178" s="1">
        <v>16.8</v>
      </c>
      <c r="B178" s="1">
        <v>10</v>
      </c>
      <c r="C178" s="1">
        <f t="shared" ca="1" si="19"/>
        <v>10.721920481539328</v>
      </c>
      <c r="D178" s="1">
        <f t="shared" ca="1" si="20"/>
        <v>10.721920481539328</v>
      </c>
      <c r="E178" s="1">
        <f t="shared" ca="1" si="16"/>
        <v>-0.72192048153932831</v>
      </c>
      <c r="F178" s="1">
        <v>100</v>
      </c>
      <c r="G178" s="1">
        <f t="shared" ca="1" si="17"/>
        <v>3.8327983959681227</v>
      </c>
      <c r="I178" s="1">
        <f t="shared" ca="1" si="21"/>
        <v>3.8327983960159138</v>
      </c>
      <c r="J178" s="1">
        <f t="shared" ca="1" si="18"/>
        <v>-25.267216853876491</v>
      </c>
      <c r="L178" s="1">
        <f t="shared" ca="1" si="22"/>
        <v>29.100015249892405</v>
      </c>
      <c r="N178">
        <f t="shared" ca="1" si="23"/>
        <v>0</v>
      </c>
    </row>
    <row r="179" spans="1:14" x14ac:dyDescent="0.3">
      <c r="A179" s="1">
        <v>16.899999999999999</v>
      </c>
      <c r="B179" s="1">
        <v>10</v>
      </c>
      <c r="C179" s="1">
        <f t="shared" ca="1" si="19"/>
        <v>10.719628134940237</v>
      </c>
      <c r="D179" s="1">
        <f t="shared" ca="1" si="20"/>
        <v>10.719628134940237</v>
      </c>
      <c r="E179" s="1">
        <f t="shared" ca="1" si="16"/>
        <v>-0.71962813494023692</v>
      </c>
      <c r="F179" s="1">
        <v>100</v>
      </c>
      <c r="G179" s="1">
        <f t="shared" ca="1" si="17"/>
        <v>3.7870956033198837</v>
      </c>
      <c r="I179" s="1">
        <f t="shared" ca="1" si="21"/>
        <v>3.787095603369572</v>
      </c>
      <c r="J179" s="1">
        <f t="shared" ca="1" si="18"/>
        <v>-25.186984722908292</v>
      </c>
      <c r="L179" s="1">
        <f t="shared" ca="1" si="22"/>
        <v>28.974080326277864</v>
      </c>
      <c r="N179">
        <f t="shared" ca="1" si="23"/>
        <v>0</v>
      </c>
    </row>
    <row r="180" spans="1:14" x14ac:dyDescent="0.3">
      <c r="A180" s="1">
        <v>17</v>
      </c>
      <c r="B180" s="1">
        <v>10</v>
      </c>
      <c r="C180" s="1">
        <f t="shared" ca="1" si="19"/>
        <v>10.717295406242519</v>
      </c>
      <c r="D180" s="1">
        <f t="shared" ca="1" si="20"/>
        <v>10.717295406242519</v>
      </c>
      <c r="E180" s="1">
        <f t="shared" ca="1" si="16"/>
        <v>-0.71729540624251875</v>
      </c>
      <c r="F180" s="1">
        <v>100</v>
      </c>
      <c r="G180" s="1">
        <f t="shared" ca="1" si="17"/>
        <v>3.7432144116456065</v>
      </c>
      <c r="I180" s="1">
        <f t="shared" ca="1" si="21"/>
        <v>3.7432144116972701</v>
      </c>
      <c r="J180" s="1">
        <f t="shared" ca="1" si="18"/>
        <v>-25.105339218488155</v>
      </c>
      <c r="L180" s="1">
        <f t="shared" ca="1" si="22"/>
        <v>28.848553630185425</v>
      </c>
      <c r="N180">
        <f t="shared" ca="1" si="23"/>
        <v>0</v>
      </c>
    </row>
    <row r="181" spans="1:14" x14ac:dyDescent="0.3">
      <c r="A181" s="1">
        <v>17.100000000000001</v>
      </c>
      <c r="B181" s="1">
        <v>10</v>
      </c>
      <c r="C181" s="1">
        <f t="shared" ca="1" si="19"/>
        <v>10.714924117850483</v>
      </c>
      <c r="D181" s="1">
        <f t="shared" ca="1" si="20"/>
        <v>10.714924117850483</v>
      </c>
      <c r="E181" s="1">
        <f t="shared" ca="1" si="16"/>
        <v>-0.71492411785048304</v>
      </c>
      <c r="F181" s="1">
        <v>100</v>
      </c>
      <c r="G181" s="1">
        <f t="shared" ca="1" si="17"/>
        <v>3.7010977847409805</v>
      </c>
      <c r="I181" s="1">
        <f t="shared" ca="1" si="21"/>
        <v>3.7010977847946833</v>
      </c>
      <c r="J181" s="1">
        <f t="shared" ca="1" si="18"/>
        <v>-25.022344124766907</v>
      </c>
      <c r="L181" s="1">
        <f t="shared" ca="1" si="22"/>
        <v>28.72344190956159</v>
      </c>
      <c r="N181">
        <f t="shared" ca="1" si="23"/>
        <v>0</v>
      </c>
    </row>
    <row r="182" spans="1:14" x14ac:dyDescent="0.3">
      <c r="A182" s="1">
        <v>17.2</v>
      </c>
      <c r="B182" s="1">
        <v>10</v>
      </c>
      <c r="C182" s="1">
        <f t="shared" ca="1" si="19"/>
        <v>10.712516034205501</v>
      </c>
      <c r="D182" s="1">
        <f t="shared" ca="1" si="20"/>
        <v>10.712516034205501</v>
      </c>
      <c r="E182" s="1">
        <f t="shared" ca="1" si="16"/>
        <v>-0.71251603420550147</v>
      </c>
      <c r="F182" s="1">
        <v>100</v>
      </c>
      <c r="G182" s="1">
        <f t="shared" ca="1" si="17"/>
        <v>3.6606904063272623</v>
      </c>
      <c r="I182" s="1">
        <f t="shared" ca="1" si="21"/>
        <v>3.6606904063830754</v>
      </c>
      <c r="J182" s="1">
        <f t="shared" ca="1" si="18"/>
        <v>-24.938061197192553</v>
      </c>
      <c r="L182" s="1">
        <f t="shared" ca="1" si="22"/>
        <v>28.598751603575629</v>
      </c>
      <c r="N182">
        <f t="shared" ca="1" si="23"/>
        <v>0</v>
      </c>
    </row>
    <row r="183" spans="1:14" x14ac:dyDescent="0.3">
      <c r="A183" s="1">
        <v>17.3</v>
      </c>
      <c r="B183" s="1">
        <v>10</v>
      </c>
      <c r="C183" s="1">
        <f t="shared" ca="1" si="19"/>
        <v>10.710072863538736</v>
      </c>
      <c r="D183" s="1">
        <f t="shared" ca="1" si="20"/>
        <v>10.710072863538736</v>
      </c>
      <c r="E183" s="1">
        <f t="shared" ca="1" si="16"/>
        <v>-0.71007286353873589</v>
      </c>
      <c r="F183" s="1">
        <v>100</v>
      </c>
      <c r="G183" s="1">
        <f t="shared" ca="1" si="17"/>
        <v>3.6219386285425941</v>
      </c>
      <c r="I183" s="1">
        <f t="shared" ca="1" si="21"/>
        <v>3.6219386286005921</v>
      </c>
      <c r="J183" s="1">
        <f t="shared" ca="1" si="18"/>
        <v>-24.852550223855758</v>
      </c>
      <c r="L183" s="1">
        <f t="shared" ca="1" si="22"/>
        <v>28.47448885245635</v>
      </c>
      <c r="N183">
        <f t="shared" ca="1" si="23"/>
        <v>0</v>
      </c>
    </row>
    <row r="184" spans="1:14" x14ac:dyDescent="0.3">
      <c r="A184" s="1">
        <v>17.399999999999999</v>
      </c>
      <c r="B184" s="1">
        <v>10</v>
      </c>
      <c r="C184" s="1">
        <f t="shared" ca="1" si="19"/>
        <v>10.707596259571352</v>
      </c>
      <c r="D184" s="1">
        <f t="shared" ca="1" si="20"/>
        <v>10.707596259571352</v>
      </c>
      <c r="E184" s="1">
        <f t="shared" ca="1" si="16"/>
        <v>-0.70759625957135164</v>
      </c>
      <c r="F184" s="1">
        <v>100</v>
      </c>
      <c r="G184" s="1">
        <f t="shared" ca="1" si="17"/>
        <v>3.5847904219737359</v>
      </c>
      <c r="I184" s="1">
        <f t="shared" ca="1" si="21"/>
        <v>3.5847904220340574</v>
      </c>
      <c r="J184" s="1">
        <f t="shared" ca="1" si="18"/>
        <v>-24.765869084997306</v>
      </c>
      <c r="L184" s="1">
        <f t="shared" ca="1" si="22"/>
        <v>28.350659507031363</v>
      </c>
      <c r="N184">
        <f t="shared" ca="1" si="23"/>
        <v>0</v>
      </c>
    </row>
    <row r="185" spans="1:14" x14ac:dyDescent="0.3">
      <c r="A185" s="1">
        <v>17.5</v>
      </c>
      <c r="B185" s="1">
        <v>10</v>
      </c>
      <c r="C185" s="1">
        <f t="shared" ca="1" si="19"/>
        <v>10.705087823163787</v>
      </c>
      <c r="D185" s="1">
        <f t="shared" ca="1" si="20"/>
        <v>10.705087823163787</v>
      </c>
      <c r="E185" s="1">
        <f t="shared" ca="1" si="16"/>
        <v>-0.70508782316378671</v>
      </c>
      <c r="F185" s="1">
        <v>100</v>
      </c>
      <c r="G185" s="1">
        <f t="shared" ca="1" si="17"/>
        <v>3.5491953271823924</v>
      </c>
      <c r="I185" s="1">
        <f t="shared" ca="1" si="21"/>
        <v>3.5491953272451653</v>
      </c>
      <c r="J185" s="1">
        <f t="shared" ca="1" si="18"/>
        <v>-24.678073810732535</v>
      </c>
      <c r="L185" s="1">
        <f t="shared" ca="1" si="22"/>
        <v>28.2272691379777</v>
      </c>
      <c r="N185">
        <f t="shared" ca="1" si="23"/>
        <v>0</v>
      </c>
    </row>
    <row r="186" spans="1:14" x14ac:dyDescent="0.3">
      <c r="A186" s="1">
        <v>17.600000000000001</v>
      </c>
      <c r="B186" s="1">
        <v>10</v>
      </c>
      <c r="C186" s="1">
        <f t="shared" ca="1" si="19"/>
        <v>10.702549103915594</v>
      </c>
      <c r="D186" s="1">
        <f t="shared" ca="1" si="20"/>
        <v>10.702549103915594</v>
      </c>
      <c r="E186" s="1">
        <f t="shared" ca="1" si="16"/>
        <v>-0.70254910391559378</v>
      </c>
      <c r="F186" s="1">
        <v>100</v>
      </c>
      <c r="G186" s="1">
        <f t="shared" ca="1" si="17"/>
        <v>3.5151044076814522</v>
      </c>
      <c r="I186" s="1">
        <f t="shared" ca="1" si="21"/>
        <v>3.5151044077466906</v>
      </c>
      <c r="J186" s="1">
        <f t="shared" ca="1" si="18"/>
        <v>-24.589218637045782</v>
      </c>
      <c r="L186" s="1">
        <f t="shared" ca="1" si="22"/>
        <v>28.104323044792473</v>
      </c>
      <c r="N186">
        <f t="shared" ca="1" si="23"/>
        <v>0</v>
      </c>
    </row>
    <row r="187" spans="1:14" x14ac:dyDescent="0.3">
      <c r="A187" s="1">
        <v>17.7</v>
      </c>
      <c r="B187" s="1">
        <v>10</v>
      </c>
      <c r="C187" s="1">
        <f t="shared" ca="1" si="19"/>
        <v>10.699981601717335</v>
      </c>
      <c r="D187" s="1">
        <f t="shared" ca="1" si="20"/>
        <v>10.699981601717335</v>
      </c>
      <c r="E187" s="1">
        <f t="shared" ca="1" si="16"/>
        <v>-0.69998160171733481</v>
      </c>
      <c r="F187" s="1">
        <v>100</v>
      </c>
      <c r="G187" s="1">
        <f t="shared" ca="1" si="17"/>
        <v>3.4824702043173836</v>
      </c>
      <c r="I187" s="1">
        <f t="shared" ca="1" si="21"/>
        <v>3.4824702043852191</v>
      </c>
      <c r="J187" s="1">
        <f t="shared" ca="1" si="18"/>
        <v>-24.49935606010672</v>
      </c>
      <c r="L187" s="1">
        <f t="shared" ca="1" si="22"/>
        <v>27.981826264491939</v>
      </c>
      <c r="N187">
        <f t="shared" ca="1" si="23"/>
        <v>0</v>
      </c>
    </row>
    <row r="188" spans="1:14" x14ac:dyDescent="0.3">
      <c r="A188" s="1">
        <v>17.8</v>
      </c>
      <c r="B188" s="1">
        <v>10</v>
      </c>
      <c r="C188" s="1">
        <f t="shared" ca="1" si="19"/>
        <v>10.697386768255967</v>
      </c>
      <c r="D188" s="1">
        <f t="shared" ca="1" si="20"/>
        <v>10.697386768255967</v>
      </c>
      <c r="E188" s="1">
        <f t="shared" ca="1" si="16"/>
        <v>-0.69738676825596713</v>
      </c>
      <c r="F188" s="1">
        <v>100</v>
      </c>
      <c r="G188" s="1">
        <f t="shared" ca="1" si="17"/>
        <v>3.4512466910177224</v>
      </c>
      <c r="I188" s="1">
        <f t="shared" ca="1" si="21"/>
        <v>3.4512466910882971</v>
      </c>
      <c r="J188" s="1">
        <f t="shared" ca="1" si="18"/>
        <v>-24.408536888958849</v>
      </c>
      <c r="L188" s="1">
        <f t="shared" ca="1" si="22"/>
        <v>27.859783580047147</v>
      </c>
      <c r="N188">
        <f t="shared" ca="1" si="23"/>
        <v>0</v>
      </c>
    </row>
    <row r="189" spans="1:14" x14ac:dyDescent="0.3">
      <c r="A189" s="1">
        <v>17.899999999999999</v>
      </c>
      <c r="B189" s="1">
        <v>10</v>
      </c>
      <c r="C189" s="1">
        <f t="shared" ca="1" si="19"/>
        <v>10.694766008475115</v>
      </c>
      <c r="D189" s="1">
        <f t="shared" ca="1" si="20"/>
        <v>10.694766008475115</v>
      </c>
      <c r="E189" s="1">
        <f t="shared" ca="1" si="16"/>
        <v>-0.69476600847511527</v>
      </c>
      <c r="F189" s="1">
        <v>100</v>
      </c>
      <c r="G189" s="1">
        <f t="shared" ca="1" si="17"/>
        <v>3.4213892318615784</v>
      </c>
      <c r="I189" s="1">
        <f t="shared" ca="1" si="21"/>
        <v>3.4213892319349668</v>
      </c>
      <c r="J189" s="1">
        <f t="shared" ca="1" si="18"/>
        <v>-24.316810296629036</v>
      </c>
      <c r="L189" s="1">
        <f t="shared" ca="1" si="22"/>
        <v>27.738199528564003</v>
      </c>
      <c r="N189">
        <f t="shared" ca="1" si="23"/>
        <v>0</v>
      </c>
    </row>
    <row r="190" spans="1:14" x14ac:dyDescent="0.3">
      <c r="A190" s="1">
        <v>18</v>
      </c>
      <c r="B190" s="1">
        <v>10</v>
      </c>
      <c r="C190" s="1">
        <f t="shared" ca="1" si="19"/>
        <v>10.692120681991561</v>
      </c>
      <c r="D190" s="1">
        <f t="shared" ca="1" si="20"/>
        <v>10.692120681991561</v>
      </c>
      <c r="E190" s="1">
        <f t="shared" ca="1" si="16"/>
        <v>-0.69212068199156107</v>
      </c>
      <c r="F190" s="1">
        <v>100</v>
      </c>
      <c r="G190" s="1">
        <f t="shared" ca="1" si="17"/>
        <v>3.3928545394345058</v>
      </c>
      <c r="I190" s="1">
        <f t="shared" ca="1" si="21"/>
        <v>3.3928545395108429</v>
      </c>
      <c r="J190" s="1">
        <f t="shared" ca="1" si="18"/>
        <v>-24.224223869704637</v>
      </c>
      <c r="L190" s="1">
        <f t="shared" ca="1" si="22"/>
        <v>27.61707840921548</v>
      </c>
      <c r="N190">
        <f t="shared" ca="1" si="23"/>
        <v>0</v>
      </c>
    </row>
    <row r="191" spans="1:14" x14ac:dyDescent="0.3">
      <c r="A191" s="1">
        <v>18.100000000000001</v>
      </c>
      <c r="B191" s="1">
        <v>10</v>
      </c>
      <c r="C191" s="1">
        <f t="shared" ca="1" si="19"/>
        <v>10.689452104469286</v>
      </c>
      <c r="D191" s="1">
        <f t="shared" ca="1" si="20"/>
        <v>10.689452104469286</v>
      </c>
      <c r="E191" s="1">
        <f t="shared" ca="1" si="16"/>
        <v>-0.68945210446928584</v>
      </c>
      <c r="F191" s="1">
        <v>100</v>
      </c>
      <c r="G191" s="1">
        <f t="shared" ca="1" si="17"/>
        <v>3.3656006344290503</v>
      </c>
      <c r="I191" s="1">
        <f t="shared" ca="1" si="21"/>
        <v>3.3656006345083505</v>
      </c>
      <c r="J191" s="1">
        <f t="shared" ca="1" si="18"/>
        <v>-24.130823656425004</v>
      </c>
      <c r="L191" s="1">
        <f t="shared" ca="1" si="22"/>
        <v>27.496424290933355</v>
      </c>
      <c r="N191">
        <f t="shared" ca="1" si="23"/>
        <v>0</v>
      </c>
    </row>
    <row r="192" spans="1:14" x14ac:dyDescent="0.3">
      <c r="A192" s="1">
        <v>18.2</v>
      </c>
      <c r="B192" s="1">
        <v>10</v>
      </c>
      <c r="C192" s="1">
        <f t="shared" ca="1" si="19"/>
        <v>10.68676154895231</v>
      </c>
      <c r="D192" s="1">
        <f t="shared" ca="1" si="20"/>
        <v>10.68676154895231</v>
      </c>
      <c r="E192" s="1">
        <f t="shared" ca="1" si="16"/>
        <v>-0.68676154895231001</v>
      </c>
      <c r="F192" s="1">
        <v>100</v>
      </c>
      <c r="G192" s="1">
        <f t="shared" ca="1" si="17"/>
        <v>3.3395868064533865</v>
      </c>
      <c r="I192" s="1">
        <f t="shared" ca="1" si="21"/>
        <v>3.339586806535852</v>
      </c>
      <c r="J192" s="1">
        <f t="shared" ca="1" si="18"/>
        <v>-24.036654213330849</v>
      </c>
      <c r="L192" s="1">
        <f t="shared" ca="1" si="22"/>
        <v>27.376241019866701</v>
      </c>
      <c r="N192">
        <f t="shared" ca="1" si="23"/>
        <v>0</v>
      </c>
    </row>
    <row r="193" spans="1:14" x14ac:dyDescent="0.3">
      <c r="A193" s="1">
        <v>18.3</v>
      </c>
      <c r="B193" s="1">
        <v>10</v>
      </c>
      <c r="C193" s="1">
        <f t="shared" ca="1" si="19"/>
        <v>10.684050247157586</v>
      </c>
      <c r="D193" s="1">
        <f t="shared" ca="1" si="20"/>
        <v>10.684050247157586</v>
      </c>
      <c r="E193" s="1">
        <f t="shared" ca="1" si="16"/>
        <v>-0.684050247157586</v>
      </c>
      <c r="F193" s="1">
        <v>100</v>
      </c>
      <c r="G193" s="1">
        <f t="shared" ca="1" si="17"/>
        <v>3.3147735760129109</v>
      </c>
      <c r="I193" s="1">
        <f t="shared" ca="1" si="21"/>
        <v>3.314773576098613</v>
      </c>
      <c r="J193" s="1">
        <f t="shared" ca="1" si="18"/>
        <v>-23.94175865051551</v>
      </c>
      <c r="L193" s="1">
        <f t="shared" ca="1" si="22"/>
        <v>27.256532226614123</v>
      </c>
      <c r="N193">
        <f t="shared" ca="1" si="23"/>
        <v>0</v>
      </c>
    </row>
    <row r="194" spans="1:14" x14ac:dyDescent="0.3">
      <c r="A194" s="1">
        <v>18.399999999999999</v>
      </c>
      <c r="B194" s="1">
        <v>10</v>
      </c>
      <c r="C194" s="1">
        <f t="shared" ca="1" si="19"/>
        <v>10.68131939072912</v>
      </c>
      <c r="D194" s="1">
        <f t="shared" ca="1" si="20"/>
        <v>10.68131939072912</v>
      </c>
      <c r="E194" s="1">
        <f t="shared" ca="1" si="16"/>
        <v>-0.6813193907291204</v>
      </c>
      <c r="F194" s="1">
        <v>100</v>
      </c>
      <c r="G194" s="1">
        <f t="shared" ca="1" si="17"/>
        <v>3.2911226576282324</v>
      </c>
      <c r="I194" s="1">
        <f t="shared" ca="1" si="21"/>
        <v>3.2911226577173132</v>
      </c>
      <c r="J194" s="1">
        <f t="shared" ca="1" si="18"/>
        <v>-23.846178675519212</v>
      </c>
      <c r="L194" s="1">
        <f t="shared" ca="1" si="22"/>
        <v>27.137301333236525</v>
      </c>
      <c r="N194">
        <f t="shared" ca="1" si="23"/>
        <v>0</v>
      </c>
    </row>
    <row r="195" spans="1:14" x14ac:dyDescent="0.3">
      <c r="A195" s="1">
        <v>18.5</v>
      </c>
      <c r="B195" s="1">
        <v>10</v>
      </c>
      <c r="C195" s="1">
        <f t="shared" ca="1" si="19"/>
        <v>10.678570132454494</v>
      </c>
      <c r="D195" s="1">
        <f t="shared" ca="1" si="20"/>
        <v>10.678570132454494</v>
      </c>
      <c r="E195" s="1">
        <f t="shared" ca="1" si="16"/>
        <v>-0.67857013245449416</v>
      </c>
      <c r="F195" s="1">
        <v>100</v>
      </c>
      <c r="G195" s="1">
        <f t="shared" ca="1" si="17"/>
        <v>3.2685969240570962</v>
      </c>
      <c r="I195" s="1">
        <f t="shared" ca="1" si="21"/>
        <v>3.2685969241496942</v>
      </c>
      <c r="J195" s="1">
        <f t="shared" ca="1" si="18"/>
        <v>-23.749954635907294</v>
      </c>
      <c r="L195" s="1">
        <f t="shared" ca="1" si="22"/>
        <v>27.018551560056988</v>
      </c>
      <c r="N195">
        <f t="shared" ca="1" si="23"/>
        <v>0</v>
      </c>
    </row>
    <row r="196" spans="1:14" x14ac:dyDescent="0.3">
      <c r="A196" s="1">
        <v>18.600000000000001</v>
      </c>
      <c r="B196" s="1">
        <v>10</v>
      </c>
      <c r="C196" s="1">
        <f t="shared" ca="1" si="19"/>
        <v>10.675803587444912</v>
      </c>
      <c r="D196" s="1">
        <f t="shared" ca="1" si="20"/>
        <v>10.675803587444912</v>
      </c>
      <c r="E196" s="1">
        <f t="shared" ca="1" si="16"/>
        <v>-0.67580358744491242</v>
      </c>
      <c r="F196" s="1">
        <v>100</v>
      </c>
      <c r="G196" s="1">
        <f t="shared" ca="1" si="17"/>
        <v>3.2471603715859381</v>
      </c>
      <c r="I196" s="1">
        <f t="shared" ca="1" si="21"/>
        <v>3.2471603716821917</v>
      </c>
      <c r="J196" s="1">
        <f t="shared" ca="1" si="18"/>
        <v>-23.653125560571937</v>
      </c>
      <c r="L196" s="1">
        <f t="shared" ca="1" si="22"/>
        <v>26.900285932254128</v>
      </c>
      <c r="N196">
        <f t="shared" ca="1" si="23"/>
        <v>0</v>
      </c>
    </row>
    <row r="197" spans="1:14" x14ac:dyDescent="0.3">
      <c r="A197" s="1">
        <v>18.7</v>
      </c>
      <c r="B197" s="1">
        <v>10</v>
      </c>
      <c r="C197" s="1">
        <f t="shared" ca="1" si="19"/>
        <v>10.673020834279852</v>
      </c>
      <c r="D197" s="1">
        <f t="shared" ca="1" si="20"/>
        <v>10.673020834279852</v>
      </c>
      <c r="E197" s="1">
        <f t="shared" ca="1" si="16"/>
        <v>-0.6730208342798516</v>
      </c>
      <c r="F197" s="1">
        <v>100</v>
      </c>
      <c r="G197" s="1">
        <f t="shared" ca="1" si="17"/>
        <v>3.226778086360234</v>
      </c>
      <c r="I197" s="1">
        <f t="shared" ca="1" si="21"/>
        <v>3.2267780864603495</v>
      </c>
      <c r="J197" s="1">
        <f t="shared" ca="1" si="18"/>
        <v>-23.555729199794804</v>
      </c>
      <c r="L197" s="1">
        <f t="shared" ca="1" si="22"/>
        <v>26.782507286255154</v>
      </c>
      <c r="N197">
        <f t="shared" ca="1" si="23"/>
        <v>0</v>
      </c>
    </row>
    <row r="198" spans="1:14" x14ac:dyDescent="0.3">
      <c r="A198" s="1">
        <v>18.8</v>
      </c>
      <c r="B198" s="1">
        <v>10</v>
      </c>
      <c r="C198" s="1">
        <f t="shared" ca="1" si="19"/>
        <v>10.670222916117396</v>
      </c>
      <c r="D198" s="1">
        <f t="shared" ca="1" si="20"/>
        <v>10.670222916117396</v>
      </c>
      <c r="E198" s="1">
        <f t="shared" ca="1" si="16"/>
        <v>-0.67022291611739604</v>
      </c>
      <c r="F198" s="1">
        <v>100</v>
      </c>
      <c r="G198" s="1">
        <f t="shared" ca="1" si="17"/>
        <v>3.2074162117216893</v>
      </c>
      <c r="I198" s="1">
        <f t="shared" ca="1" si="21"/>
        <v>3.2074162118257483</v>
      </c>
      <c r="J198" s="1">
        <f t="shared" ca="1" si="18"/>
        <v>-23.457802064108861</v>
      </c>
      <c r="L198" s="1">
        <f t="shared" ca="1" si="22"/>
        <v>26.66521827593461</v>
      </c>
      <c r="N198">
        <f t="shared" ca="1" si="23"/>
        <v>0</v>
      </c>
    </row>
    <row r="199" spans="1:14" x14ac:dyDescent="0.3">
      <c r="A199" s="1">
        <v>18.899999999999999</v>
      </c>
      <c r="B199" s="1">
        <v>10</v>
      </c>
      <c r="C199" s="1">
        <f t="shared" ca="1" si="19"/>
        <v>10.667410841771261</v>
      </c>
      <c r="D199" s="1">
        <f t="shared" ca="1" si="20"/>
        <v>10.667410841771261</v>
      </c>
      <c r="E199" s="1">
        <f t="shared" ca="1" si="16"/>
        <v>-0.66741084177126098</v>
      </c>
      <c r="F199" s="1">
        <v>100</v>
      </c>
      <c r="G199" s="1">
        <f t="shared" ca="1" si="17"/>
        <v>3.1890419165222958</v>
      </c>
      <c r="I199" s="1">
        <f t="shared" ca="1" si="21"/>
        <v>3.1890419166305044</v>
      </c>
      <c r="J199" s="1">
        <f t="shared" ca="1" si="18"/>
        <v>-23.359379461994134</v>
      </c>
      <c r="L199" s="1">
        <f t="shared" ca="1" si="22"/>
        <v>26.548421378624639</v>
      </c>
      <c r="N199">
        <f t="shared" ca="1" si="23"/>
        <v>0</v>
      </c>
    </row>
    <row r="200" spans="1:14" x14ac:dyDescent="0.3">
      <c r="A200" s="1">
        <v>19</v>
      </c>
      <c r="B200" s="1">
        <v>10</v>
      </c>
      <c r="C200" s="1">
        <f t="shared" ca="1" si="19"/>
        <v>10.664585586755514</v>
      </c>
      <c r="D200" s="1">
        <f t="shared" ca="1" si="20"/>
        <v>10.664585586755514</v>
      </c>
      <c r="E200" s="1">
        <f t="shared" ca="1" si="16"/>
        <v>-0.66458558675551416</v>
      </c>
      <c r="F200" s="1">
        <v>100</v>
      </c>
      <c r="G200" s="1">
        <f t="shared" ca="1" si="17"/>
        <v>3.1716233643869316</v>
      </c>
      <c r="I200" s="1">
        <f t="shared" ca="1" si="21"/>
        <v>3.1716233644994283</v>
      </c>
      <c r="J200" s="1">
        <f t="shared" ca="1" si="18"/>
        <v>-23.260495536442996</v>
      </c>
      <c r="L200" s="1">
        <f t="shared" ca="1" si="22"/>
        <v>26.432118900942424</v>
      </c>
      <c r="N200">
        <f t="shared" ca="1" si="23"/>
        <v>0</v>
      </c>
    </row>
    <row r="201" spans="1:14" x14ac:dyDescent="0.3">
      <c r="A201" s="1">
        <v>19.100000000000001</v>
      </c>
      <c r="B201" s="1">
        <v>10</v>
      </c>
      <c r="C201" s="1">
        <f t="shared" ca="1" si="19"/>
        <v>10.661748094297961</v>
      </c>
      <c r="D201" s="1">
        <f t="shared" ca="1" si="20"/>
        <v>10.661748094297961</v>
      </c>
      <c r="E201" s="1">
        <f t="shared" ca="1" si="16"/>
        <v>-0.66174809429796078</v>
      </c>
      <c r="F201" s="1">
        <v>100</v>
      </c>
      <c r="G201" s="1">
        <f t="shared" ca="1" si="17"/>
        <v>3.1551296838946605</v>
      </c>
      <c r="I201" s="1">
        <f t="shared" ca="1" si="21"/>
        <v>3.1551296840116549</v>
      </c>
      <c r="J201" s="1">
        <f t="shared" ca="1" si="18"/>
        <v>-23.161183300428625</v>
      </c>
      <c r="L201" s="1">
        <f t="shared" ca="1" si="22"/>
        <v>26.31631298444028</v>
      </c>
      <c r="N201">
        <f t="shared" ca="1" si="23"/>
        <v>0</v>
      </c>
    </row>
    <row r="202" spans="1:14" x14ac:dyDescent="0.3">
      <c r="A202" s="1">
        <v>19.2</v>
      </c>
      <c r="B202" s="1">
        <v>10</v>
      </c>
      <c r="C202" s="1">
        <f t="shared" ca="1" si="19"/>
        <v>10.658899276323128</v>
      </c>
      <c r="D202" s="1">
        <f t="shared" ca="1" si="20"/>
        <v>10.658899276323128</v>
      </c>
      <c r="E202" s="1">
        <f t="shared" ca="1" si="16"/>
        <v>-0.65889927632312784</v>
      </c>
      <c r="F202" s="1">
        <v>100</v>
      </c>
      <c r="G202" s="1">
        <f t="shared" ca="1" si="17"/>
        <v>3.1395309396526265</v>
      </c>
      <c r="I202" s="1">
        <f t="shared" ca="1" si="21"/>
        <v>3.1395309397742572</v>
      </c>
      <c r="J202" s="1">
        <f t="shared" ca="1" si="18"/>
        <v>-23.061474671309476</v>
      </c>
      <c r="L202" s="1">
        <f t="shared" ca="1" si="22"/>
        <v>26.201005611083733</v>
      </c>
      <c r="N202">
        <f t="shared" ca="1" si="23"/>
        <v>0</v>
      </c>
    </row>
    <row r="203" spans="1:14" x14ac:dyDescent="0.3">
      <c r="A203" s="1">
        <v>19.3</v>
      </c>
      <c r="B203" s="1">
        <v>10</v>
      </c>
      <c r="C203" s="1">
        <f t="shared" ca="1" si="19"/>
        <v>10.656040014405754</v>
      </c>
      <c r="D203" s="1">
        <f t="shared" ca="1" si="20"/>
        <v>10.656040014405754</v>
      </c>
      <c r="E203" s="1">
        <f t="shared" ref="E203:E266" ca="1" si="24">B203-D203</f>
        <v>-0.65604001440575388</v>
      </c>
      <c r="F203" s="1">
        <v>100</v>
      </c>
      <c r="G203" s="1">
        <f t="shared" ref="G203:G266" ca="1" si="25">I203</f>
        <v>3.1247981042349195</v>
      </c>
      <c r="I203" s="1">
        <f t="shared" ca="1" si="21"/>
        <v>3.1247981043613393</v>
      </c>
      <c r="J203" s="1">
        <f t="shared" ref="J203:J266" ca="1" si="26">$H$2 *E203</f>
        <v>-22.961400504201386</v>
      </c>
      <c r="L203" s="1">
        <f t="shared" ca="1" si="22"/>
        <v>26.086198608562725</v>
      </c>
      <c r="N203">
        <f t="shared" ca="1" si="23"/>
        <v>0</v>
      </c>
    </row>
    <row r="204" spans="1:14" x14ac:dyDescent="0.3">
      <c r="A204" s="1">
        <v>19.399999999999999</v>
      </c>
      <c r="B204" s="1">
        <v>10</v>
      </c>
      <c r="C204" s="1">
        <f t="shared" ref="C204:C267" ca="1" si="27">(C203+0.001*G204+0.01)/1.0015</f>
        <v>10.65317116069567</v>
      </c>
      <c r="D204" s="1">
        <f t="shared" ref="D204:D267" ca="1" si="28">C204</f>
        <v>10.65317116069567</v>
      </c>
      <c r="E204" s="1">
        <f t="shared" ca="1" si="24"/>
        <v>-0.65317116069567049</v>
      </c>
      <c r="F204" s="1">
        <v>100</v>
      </c>
      <c r="G204" s="1">
        <f t="shared" ca="1" si="25"/>
        <v>3.1109030309610368</v>
      </c>
      <c r="I204" s="1">
        <f t="shared" ref="I204:I267" ca="1" si="29">SUM(J204,L204,N204)</f>
        <v>3.1109030310925156</v>
      </c>
      <c r="J204" s="1">
        <f t="shared" ca="1" si="26"/>
        <v>-22.860990624348467</v>
      </c>
      <c r="L204" s="1">
        <f t="shared" ref="L204:L267" ca="1" si="30">L203 + J204*0.5/$K$2</f>
        <v>25.971893655440983</v>
      </c>
      <c r="N204">
        <f t="shared" ref="N204:N267" ca="1" si="31">(J204-J203)*$M$2/0.5</f>
        <v>0</v>
      </c>
    </row>
    <row r="205" spans="1:14" x14ac:dyDescent="0.3">
      <c r="A205" s="1">
        <v>19.5</v>
      </c>
      <c r="B205" s="1">
        <v>10</v>
      </c>
      <c r="C205" s="1">
        <f t="shared" ca="1" si="27"/>
        <v>10.650293538814937</v>
      </c>
      <c r="D205" s="1">
        <f t="shared" ca="1" si="28"/>
        <v>10.650293538814937</v>
      </c>
      <c r="E205" s="1">
        <f t="shared" ca="1" si="24"/>
        <v>-0.65029353881493712</v>
      </c>
      <c r="F205" s="1">
        <v>100</v>
      </c>
      <c r="G205" s="1">
        <f t="shared" ca="1" si="25"/>
        <v>3.0978184274889493</v>
      </c>
      <c r="I205" s="1">
        <f t="shared" ca="1" si="29"/>
        <v>3.0978184276255689</v>
      </c>
      <c r="J205" s="1">
        <f t="shared" ca="1" si="26"/>
        <v>-22.760273858522801</v>
      </c>
      <c r="L205" s="1">
        <f t="shared" ca="1" si="30"/>
        <v>25.85809228614837</v>
      </c>
      <c r="N205">
        <f t="shared" ca="1" si="31"/>
        <v>0</v>
      </c>
    </row>
    <row r="206" spans="1:14" x14ac:dyDescent="0.3">
      <c r="A206" s="1">
        <v>19.600000000000001</v>
      </c>
      <c r="B206" s="1">
        <v>10</v>
      </c>
      <c r="C206" s="1">
        <f t="shared" ca="1" si="27"/>
        <v>10.647407944728041</v>
      </c>
      <c r="D206" s="1">
        <f t="shared" ca="1" si="28"/>
        <v>10.647407944728041</v>
      </c>
      <c r="E206" s="1">
        <f t="shared" ca="1" si="24"/>
        <v>-0.64740794472804097</v>
      </c>
      <c r="F206" s="1">
        <v>100</v>
      </c>
      <c r="G206" s="1">
        <f t="shared" ca="1" si="25"/>
        <v>3.0855178301974924</v>
      </c>
      <c r="I206" s="1">
        <f t="shared" ca="1" si="29"/>
        <v>3.0855178303395299</v>
      </c>
      <c r="J206" s="1">
        <f t="shared" ca="1" si="26"/>
        <v>-22.659278065481434</v>
      </c>
      <c r="L206" s="1">
        <f t="shared" ca="1" si="30"/>
        <v>25.744795895820964</v>
      </c>
      <c r="N206">
        <f t="shared" ca="1" si="31"/>
        <v>0</v>
      </c>
    </row>
    <row r="207" spans="1:14" x14ac:dyDescent="0.3">
      <c r="A207" s="1">
        <v>19.7</v>
      </c>
      <c r="B207" s="1">
        <v>10</v>
      </c>
      <c r="C207" s="1">
        <f t="shared" ca="1" si="27"/>
        <v>10.644515147585997</v>
      </c>
      <c r="D207" s="1">
        <f t="shared" ca="1" si="28"/>
        <v>10.644515147585997</v>
      </c>
      <c r="E207" s="1">
        <f t="shared" ca="1" si="24"/>
        <v>-0.64451514758599693</v>
      </c>
      <c r="F207" s="1">
        <v>100</v>
      </c>
      <c r="G207" s="1">
        <f t="shared" ca="1" si="25"/>
        <v>3.0739755793358583</v>
      </c>
      <c r="I207" s="1">
        <f t="shared" ca="1" si="29"/>
        <v>3.0739755794835233</v>
      </c>
      <c r="J207" s="1">
        <f t="shared" ca="1" si="26"/>
        <v>-22.558030165509891</v>
      </c>
      <c r="L207" s="1">
        <f t="shared" ca="1" si="30"/>
        <v>25.632005744993414</v>
      </c>
      <c r="N207">
        <f t="shared" ca="1" si="31"/>
        <v>0</v>
      </c>
    </row>
    <row r="208" spans="1:14" x14ac:dyDescent="0.3">
      <c r="A208" s="1">
        <v>19.8</v>
      </c>
      <c r="B208" s="1">
        <v>10</v>
      </c>
      <c r="C208" s="1">
        <f t="shared" ca="1" si="27"/>
        <v>10.641615890545095</v>
      </c>
      <c r="D208" s="1">
        <f t="shared" ca="1" si="28"/>
        <v>10.641615890545095</v>
      </c>
      <c r="E208" s="1">
        <f t="shared" ca="1" si="24"/>
        <v>-0.64161589054509527</v>
      </c>
      <c r="F208" s="1">
        <v>100</v>
      </c>
      <c r="G208" s="1">
        <f t="shared" ca="1" si="25"/>
        <v>3.0631667949161852</v>
      </c>
      <c r="I208" s="1">
        <f t="shared" ca="1" si="29"/>
        <v>3.0631667950696908</v>
      </c>
      <c r="J208" s="1">
        <f t="shared" ca="1" si="26"/>
        <v>-22.456556169078333</v>
      </c>
      <c r="L208" s="1">
        <f t="shared" ca="1" si="30"/>
        <v>25.519722964148023</v>
      </c>
      <c r="N208">
        <f t="shared" ca="1" si="31"/>
        <v>0</v>
      </c>
    </row>
    <row r="209" spans="1:14" x14ac:dyDescent="0.3">
      <c r="A209" s="1">
        <v>19.899999999999999</v>
      </c>
      <c r="B209" s="1">
        <v>10</v>
      </c>
      <c r="C209" s="1">
        <f t="shared" ca="1" si="27"/>
        <v>10.638710891561081</v>
      </c>
      <c r="D209" s="1">
        <f t="shared" ca="1" si="28"/>
        <v>10.638710891561081</v>
      </c>
      <c r="E209" s="1">
        <f t="shared" ca="1" si="24"/>
        <v>-0.63871089156108063</v>
      </c>
      <c r="F209" s="1">
        <v>100</v>
      </c>
      <c r="G209" s="1">
        <f t="shared" ca="1" si="25"/>
        <v>3.0530673533273927</v>
      </c>
      <c r="I209" s="1">
        <f t="shared" ca="1" si="29"/>
        <v>3.0530673534870125</v>
      </c>
      <c r="J209" s="1">
        <f t="shared" ca="1" si="26"/>
        <v>-22.35488120463782</v>
      </c>
      <c r="L209" s="1">
        <f t="shared" ca="1" si="30"/>
        <v>25.407948558124833</v>
      </c>
      <c r="N209">
        <f t="shared" ca="1" si="31"/>
        <v>0</v>
      </c>
    </row>
    <row r="210" spans="1:14" x14ac:dyDescent="0.3">
      <c r="A210" s="1">
        <v>20</v>
      </c>
      <c r="B210" s="1">
        <v>10</v>
      </c>
      <c r="C210" s="1">
        <f t="shared" ca="1" si="27"/>
        <v>10.63580084415949</v>
      </c>
      <c r="D210" s="1">
        <f t="shared" ca="1" si="28"/>
        <v>10.63580084415949</v>
      </c>
      <c r="E210" s="1">
        <f t="shared" ca="1" si="24"/>
        <v>-0.63580084415949045</v>
      </c>
      <c r="F210" s="1">
        <v>100</v>
      </c>
      <c r="G210" s="1">
        <f t="shared" ca="1" si="25"/>
        <v>3.0436538646488742</v>
      </c>
      <c r="I210" s="1">
        <f t="shared" ca="1" si="29"/>
        <v>3.0436538648147575</v>
      </c>
      <c r="J210" s="1">
        <f t="shared" ca="1" si="26"/>
        <v>-22.253029545582166</v>
      </c>
      <c r="L210" s="1">
        <f t="shared" ca="1" si="30"/>
        <v>25.296683410396923</v>
      </c>
      <c r="N210">
        <f t="shared" ca="1" si="31"/>
        <v>0</v>
      </c>
    </row>
    <row r="211" spans="1:14" x14ac:dyDescent="0.3">
      <c r="A211" s="1">
        <v>20.100000000000001</v>
      </c>
      <c r="B211" s="1">
        <v>10</v>
      </c>
      <c r="C211" s="1">
        <f t="shared" ca="1" si="27"/>
        <v>10.632886418182856</v>
      </c>
      <c r="D211" s="1">
        <f t="shared" ca="1" si="28"/>
        <v>10.632886418182856</v>
      </c>
      <c r="E211" s="1">
        <f t="shared" ca="1" si="24"/>
        <v>-0.6328864181828564</v>
      </c>
      <c r="F211" s="1">
        <v>100</v>
      </c>
      <c r="G211" s="1">
        <f t="shared" ca="1" si="25"/>
        <v>3.0349036506424554</v>
      </c>
      <c r="I211" s="1">
        <f t="shared" ca="1" si="29"/>
        <v>3.0349036508149503</v>
      </c>
      <c r="J211" s="1">
        <f t="shared" ca="1" si="26"/>
        <v>-22.151024636399974</v>
      </c>
      <c r="L211" s="1">
        <f t="shared" ca="1" si="30"/>
        <v>25.185928287214924</v>
      </c>
      <c r="N211">
        <f t="shared" ca="1" si="31"/>
        <v>0</v>
      </c>
    </row>
    <row r="212" spans="1:14" x14ac:dyDescent="0.3">
      <c r="A212" s="1">
        <v>20.2</v>
      </c>
      <c r="B212" s="1">
        <v>10</v>
      </c>
      <c r="C212" s="1">
        <f t="shared" ca="1" si="27"/>
        <v>10.629968260515486</v>
      </c>
      <c r="D212" s="1">
        <f t="shared" ca="1" si="28"/>
        <v>10.629968260515486</v>
      </c>
      <c r="E212" s="1">
        <f t="shared" ca="1" si="24"/>
        <v>-0.62996826051548638</v>
      </c>
      <c r="F212" s="1">
        <v>100</v>
      </c>
      <c r="G212" s="1">
        <f t="shared" ca="1" si="25"/>
        <v>3.0267947234033734</v>
      </c>
      <c r="I212" s="1">
        <f t="shared" ca="1" si="29"/>
        <v>3.0267947235826895</v>
      </c>
      <c r="J212" s="1">
        <f t="shared" ca="1" si="26"/>
        <v>-22.048889118042023</v>
      </c>
      <c r="L212" s="1">
        <f t="shared" ca="1" si="30"/>
        <v>25.075683841624713</v>
      </c>
      <c r="N212">
        <f t="shared" ca="1" si="31"/>
        <v>0</v>
      </c>
    </row>
    <row r="213" spans="1:14" x14ac:dyDescent="0.3">
      <c r="A213" s="1">
        <v>20.3</v>
      </c>
      <c r="B213" s="1">
        <v>10</v>
      </c>
      <c r="C213" s="1">
        <f t="shared" ca="1" si="27"/>
        <v>10.627046995786456</v>
      </c>
      <c r="D213" s="1">
        <f t="shared" ca="1" si="28"/>
        <v>10.627046995786456</v>
      </c>
      <c r="E213" s="1">
        <f t="shared" ca="1" si="24"/>
        <v>-0.62704699578645595</v>
      </c>
      <c r="F213" s="1">
        <v>100</v>
      </c>
      <c r="G213" s="1">
        <f t="shared" ca="1" si="25"/>
        <v>3.0193057646497046</v>
      </c>
      <c r="I213" s="1">
        <f t="shared" ca="1" si="29"/>
        <v>3.0193057648361261</v>
      </c>
      <c r="J213" s="1">
        <f t="shared" ca="1" si="26"/>
        <v>-21.946644852525957</v>
      </c>
      <c r="L213" s="1">
        <f t="shared" ca="1" si="30"/>
        <v>24.965950617362083</v>
      </c>
      <c r="N213">
        <f t="shared" ca="1" si="31"/>
        <v>0</v>
      </c>
    </row>
    <row r="214" spans="1:14" x14ac:dyDescent="0.3">
      <c r="A214" s="1">
        <v>20.399999999999999</v>
      </c>
      <c r="B214" s="1">
        <v>10</v>
      </c>
      <c r="C214" s="1">
        <f t="shared" ca="1" si="27"/>
        <v>10.624123227051509</v>
      </c>
      <c r="D214" s="1">
        <f t="shared" ca="1" si="28"/>
        <v>10.624123227051509</v>
      </c>
      <c r="E214" s="1">
        <f t="shared" ca="1" si="24"/>
        <v>-0.62412322705150913</v>
      </c>
      <c r="F214" s="1">
        <v>100</v>
      </c>
      <c r="G214" s="1">
        <f t="shared" ca="1" si="25"/>
        <v>3.0124161056314449</v>
      </c>
      <c r="I214" s="1">
        <f t="shared" ca="1" si="29"/>
        <v>3.012416105825249</v>
      </c>
      <c r="J214" s="1">
        <f t="shared" ca="1" si="26"/>
        <v>-21.84431294680282</v>
      </c>
      <c r="L214" s="1">
        <f t="shared" ca="1" si="30"/>
        <v>24.856729052628069</v>
      </c>
      <c r="N214">
        <f t="shared" ca="1" si="31"/>
        <v>0</v>
      </c>
    </row>
    <row r="215" spans="1:14" x14ac:dyDescent="0.3">
      <c r="A215" s="1">
        <v>20.5</v>
      </c>
      <c r="B215" s="1">
        <v>10</v>
      </c>
      <c r="C215" s="1">
        <f t="shared" ca="1" si="27"/>
        <v>10.621197536454467</v>
      </c>
      <c r="D215" s="1">
        <f t="shared" ca="1" si="28"/>
        <v>10.621197536454467</v>
      </c>
      <c r="E215" s="1">
        <f t="shared" ca="1" si="24"/>
        <v>-0.62119753645446707</v>
      </c>
      <c r="F215" s="1">
        <v>100</v>
      </c>
      <c r="G215" s="1">
        <f t="shared" ca="1" si="25"/>
        <v>3.0061057076407174</v>
      </c>
      <c r="I215" s="1">
        <f t="shared" ca="1" si="29"/>
        <v>3.0061057078421882</v>
      </c>
      <c r="J215" s="1">
        <f t="shared" ca="1" si="26"/>
        <v>-21.741913775906347</v>
      </c>
      <c r="L215" s="1">
        <f t="shared" ca="1" si="30"/>
        <v>24.748019483748536</v>
      </c>
      <c r="N215">
        <f t="shared" ca="1" si="31"/>
        <v>0</v>
      </c>
    </row>
    <row r="216" spans="1:14" x14ac:dyDescent="0.3">
      <c r="A216" s="1">
        <v>20.6</v>
      </c>
      <c r="B216" s="1">
        <v>10</v>
      </c>
      <c r="C216" s="1">
        <f t="shared" ca="1" si="27"/>
        <v>10.618270485868768</v>
      </c>
      <c r="D216" s="1">
        <f t="shared" ca="1" si="28"/>
        <v>10.618270485868768</v>
      </c>
      <c r="E216" s="1">
        <f t="shared" ca="1" si="24"/>
        <v>-0.6182704858687682</v>
      </c>
      <c r="F216" s="1">
        <v>100</v>
      </c>
      <c r="G216" s="1">
        <f t="shared" ca="1" si="25"/>
        <v>3.0003551431051925</v>
      </c>
      <c r="I216" s="1">
        <f t="shared" ca="1" si="29"/>
        <v>3.0003551433146143</v>
      </c>
      <c r="J216" s="1">
        <f t="shared" ca="1" si="26"/>
        <v>-21.639467005406885</v>
      </c>
      <c r="L216" s="1">
        <f t="shared" ca="1" si="30"/>
        <v>24.6398221487215</v>
      </c>
      <c r="N216">
        <f t="shared" ca="1" si="31"/>
        <v>0</v>
      </c>
    </row>
    <row r="217" spans="1:14" x14ac:dyDescent="0.3">
      <c r="A217" s="1">
        <v>20.7</v>
      </c>
      <c r="B217" s="1">
        <v>10</v>
      </c>
      <c r="C217" s="1">
        <f t="shared" ca="1" si="27"/>
        <v>10.615342617519735</v>
      </c>
      <c r="D217" s="1">
        <f t="shared" ca="1" si="28"/>
        <v>10.615342617519735</v>
      </c>
      <c r="E217" s="1">
        <f t="shared" ca="1" si="24"/>
        <v>-0.61534261751973496</v>
      </c>
      <c r="F217" s="1">
        <v>100</v>
      </c>
      <c r="G217" s="1">
        <f t="shared" ca="1" si="25"/>
        <v>2.9951455772471078</v>
      </c>
      <c r="I217" s="1">
        <f t="shared" ca="1" si="29"/>
        <v>2.9951455774648252</v>
      </c>
      <c r="J217" s="1">
        <f t="shared" ca="1" si="26"/>
        <v>-21.536991613190722</v>
      </c>
      <c r="L217" s="1">
        <f t="shared" ca="1" si="30"/>
        <v>24.532137190655547</v>
      </c>
      <c r="N217">
        <f t="shared" ca="1" si="31"/>
        <v>0</v>
      </c>
    </row>
    <row r="218" spans="1:14" x14ac:dyDescent="0.3">
      <c r="A218" s="1">
        <v>20.8</v>
      </c>
      <c r="B218" s="1">
        <v>10</v>
      </c>
      <c r="C218" s="1">
        <f t="shared" ca="1" si="27"/>
        <v>10.612414454588144</v>
      </c>
      <c r="D218" s="1">
        <f t="shared" ca="1" si="28"/>
        <v>10.612414454588144</v>
      </c>
      <c r="E218" s="1">
        <f t="shared" ca="1" si="24"/>
        <v>-0.61241445458814425</v>
      </c>
      <c r="F218" s="1">
        <v>100</v>
      </c>
      <c r="G218" s="1">
        <f t="shared" ca="1" si="25"/>
        <v>2.9904587502912712</v>
      </c>
      <c r="I218" s="1">
        <f t="shared" ca="1" si="29"/>
        <v>2.9904587505175719</v>
      </c>
      <c r="J218" s="1">
        <f t="shared" ca="1" si="26"/>
        <v>-21.434505910585049</v>
      </c>
      <c r="L218" s="1">
        <f t="shared" ca="1" si="30"/>
        <v>24.424964661102621</v>
      </c>
      <c r="N218">
        <f t="shared" ca="1" si="31"/>
        <v>0</v>
      </c>
    </row>
    <row r="219" spans="1:14" x14ac:dyDescent="0.3">
      <c r="A219" s="1">
        <v>20.9</v>
      </c>
      <c r="B219" s="1">
        <v>10</v>
      </c>
      <c r="C219" s="1">
        <f t="shared" ca="1" si="27"/>
        <v>10.609486501795656</v>
      </c>
      <c r="D219" s="1">
        <f t="shared" ca="1" si="28"/>
        <v>10.609486501795656</v>
      </c>
      <c r="E219" s="1">
        <f t="shared" ca="1" si="24"/>
        <v>-0.60948650179565611</v>
      </c>
      <c r="F219" s="1">
        <v>100</v>
      </c>
      <c r="G219" s="1">
        <f t="shared" ca="1" si="25"/>
        <v>2.9862769602051813</v>
      </c>
      <c r="I219" s="1">
        <f t="shared" ca="1" si="29"/>
        <v>2.9862769604404171</v>
      </c>
      <c r="J219" s="1">
        <f t="shared" ca="1" si="26"/>
        <v>-21.332027562847962</v>
      </c>
      <c r="L219" s="1">
        <f t="shared" ca="1" si="30"/>
        <v>24.318304523288379</v>
      </c>
      <c r="N219">
        <f t="shared" ca="1" si="31"/>
        <v>0</v>
      </c>
    </row>
    <row r="220" spans="1:14" x14ac:dyDescent="0.3">
      <c r="A220" s="1">
        <v>21</v>
      </c>
      <c r="B220" s="1">
        <v>10</v>
      </c>
      <c r="C220" s="1">
        <f t="shared" ca="1" si="27"/>
        <v>10.606559245972653</v>
      </c>
      <c r="D220" s="1">
        <f t="shared" ca="1" si="28"/>
        <v>10.606559245972653</v>
      </c>
      <c r="E220" s="1">
        <f t="shared" ca="1" si="24"/>
        <v>-0.60655924597265276</v>
      </c>
      <c r="F220" s="1">
        <v>100</v>
      </c>
      <c r="G220" s="1">
        <f t="shared" ca="1" si="25"/>
        <v>2.9825830459557956</v>
      </c>
      <c r="I220" s="1">
        <f t="shared" ca="1" si="29"/>
        <v>2.9825830462003218</v>
      </c>
      <c r="J220" s="1">
        <f t="shared" ca="1" si="26"/>
        <v>-21.229573609042845</v>
      </c>
      <c r="L220" s="1">
        <f t="shared" ca="1" si="30"/>
        <v>24.212156655243167</v>
      </c>
      <c r="N220">
        <f t="shared" ca="1" si="31"/>
        <v>0</v>
      </c>
    </row>
    <row r="221" spans="1:14" x14ac:dyDescent="0.3">
      <c r="A221" s="1">
        <v>21.1</v>
      </c>
      <c r="B221" s="1">
        <v>10</v>
      </c>
      <c r="C221" s="1">
        <f t="shared" ca="1" si="27"/>
        <v>10.603633156609005</v>
      </c>
      <c r="D221" s="1">
        <f t="shared" ca="1" si="28"/>
        <v>10.603633156609005</v>
      </c>
      <c r="E221" s="1">
        <f t="shared" ca="1" si="24"/>
        <v>-0.60363315660900518</v>
      </c>
      <c r="F221" s="1">
        <v>100</v>
      </c>
      <c r="G221" s="1">
        <f t="shared" ca="1" si="25"/>
        <v>2.9793603712671803</v>
      </c>
      <c r="I221" s="1">
        <f t="shared" ca="1" si="29"/>
        <v>2.9793603715214125</v>
      </c>
      <c r="J221" s="1">
        <f t="shared" ca="1" si="26"/>
        <v>-21.12716048131518</v>
      </c>
      <c r="L221" s="1">
        <f t="shared" ca="1" si="30"/>
        <v>24.106520852836592</v>
      </c>
      <c r="N221">
        <f t="shared" ca="1" si="31"/>
        <v>0</v>
      </c>
    </row>
    <row r="222" spans="1:14" x14ac:dyDescent="0.3">
      <c r="A222" s="1">
        <v>21.2</v>
      </c>
      <c r="B222" s="1">
        <v>10</v>
      </c>
      <c r="C222" s="1">
        <f t="shared" ca="1" si="27"/>
        <v>10.600708686388286</v>
      </c>
      <c r="D222" s="1">
        <f t="shared" ca="1" si="28"/>
        <v>10.600708686388286</v>
      </c>
      <c r="E222" s="1">
        <f t="shared" ca="1" si="24"/>
        <v>-0.60070868638828578</v>
      </c>
      <c r="F222" s="1">
        <v>100</v>
      </c>
      <c r="G222" s="1">
        <f t="shared" ca="1" si="25"/>
        <v>2.9765928088643498</v>
      </c>
      <c r="I222" s="1">
        <f t="shared" ca="1" si="29"/>
        <v>2.9765928091286398</v>
      </c>
      <c r="J222" s="1">
        <f t="shared" ca="1" si="26"/>
        <v>-21.024804023590001</v>
      </c>
      <c r="L222" s="1">
        <f t="shared" ca="1" si="30"/>
        <v>24.00139683271864</v>
      </c>
      <c r="N222">
        <f t="shared" ca="1" si="31"/>
        <v>0</v>
      </c>
    </row>
    <row r="223" spans="1:14" x14ac:dyDescent="0.3">
      <c r="A223" s="1">
        <v>21.3</v>
      </c>
      <c r="B223" s="1">
        <v>10</v>
      </c>
      <c r="C223" s="1">
        <f t="shared" ca="1" si="27"/>
        <v>10.597786271705914</v>
      </c>
      <c r="D223" s="1">
        <f t="shared" ca="1" si="28"/>
        <v>10.597786271705914</v>
      </c>
      <c r="E223" s="1">
        <f t="shared" ca="1" si="24"/>
        <v>-0.59778627170591392</v>
      </c>
      <c r="F223" s="1">
        <v>100</v>
      </c>
      <c r="G223" s="1">
        <f t="shared" ca="1" si="25"/>
        <v>2.9742647251883554</v>
      </c>
      <c r="I223" s="1">
        <f t="shared" ca="1" si="29"/>
        <v>2.9742647254631187</v>
      </c>
      <c r="J223" s="1">
        <f t="shared" ca="1" si="26"/>
        <v>-20.922519509706987</v>
      </c>
      <c r="L223" s="1">
        <f t="shared" ca="1" si="30"/>
        <v>23.896784235170106</v>
      </c>
      <c r="N223">
        <f t="shared" ca="1" si="31"/>
        <v>0</v>
      </c>
    </row>
    <row r="224" spans="1:14" x14ac:dyDescent="0.3">
      <c r="A224" s="1">
        <v>21.4</v>
      </c>
      <c r="B224" s="1">
        <v>10</v>
      </c>
      <c r="C224" s="1">
        <f t="shared" ca="1" si="27"/>
        <v>10.594866333171725</v>
      </c>
      <c r="D224" s="1">
        <f t="shared" ca="1" si="28"/>
        <v>10.594866333171725</v>
      </c>
      <c r="E224" s="1">
        <f t="shared" ca="1" si="24"/>
        <v>-0.59486633317172455</v>
      </c>
      <c r="F224" s="1">
        <v>100</v>
      </c>
      <c r="G224" s="1">
        <f t="shared" ca="1" si="25"/>
        <v>2.9723609655690915</v>
      </c>
      <c r="I224" s="1">
        <f t="shared" ca="1" si="29"/>
        <v>2.9723609658546941</v>
      </c>
      <c r="J224" s="1">
        <f t="shared" ca="1" si="26"/>
        <v>-20.820321661010361</v>
      </c>
      <c r="L224" s="1">
        <f t="shared" ca="1" si="30"/>
        <v>23.792682626865055</v>
      </c>
      <c r="N224">
        <f t="shared" ca="1" si="31"/>
        <v>0</v>
      </c>
    </row>
    <row r="225" spans="1:14" x14ac:dyDescent="0.3">
      <c r="A225" s="1">
        <v>21.5</v>
      </c>
      <c r="B225" s="1">
        <v>10</v>
      </c>
      <c r="C225" s="1">
        <f t="shared" ca="1" si="27"/>
        <v>10.59194927609742</v>
      </c>
      <c r="D225" s="1">
        <f t="shared" ca="1" si="28"/>
        <v>10.59194927609742</v>
      </c>
      <c r="E225" s="1">
        <f t="shared" ca="1" si="24"/>
        <v>-0.5919492760974201</v>
      </c>
      <c r="F225" s="1">
        <v>100</v>
      </c>
      <c r="G225" s="1">
        <f t="shared" ca="1" si="25"/>
        <v>2.9708668398414417</v>
      </c>
      <c r="I225" s="1">
        <f t="shared" ca="1" si="29"/>
        <v>2.9708668401383029</v>
      </c>
      <c r="J225" s="1">
        <f t="shared" ca="1" si="26"/>
        <v>-20.718224663409703</v>
      </c>
      <c r="L225" s="1">
        <f t="shared" ca="1" si="30"/>
        <v>23.689091503548006</v>
      </c>
      <c r="N225">
        <f t="shared" ca="1" si="31"/>
        <v>0</v>
      </c>
    </row>
    <row r="226" spans="1:14" x14ac:dyDescent="0.3">
      <c r="A226" s="1">
        <v>21.6</v>
      </c>
      <c r="B226" s="1">
        <v>10</v>
      </c>
      <c r="C226" s="1">
        <f t="shared" ca="1" si="27"/>
        <v>10.589035490969358</v>
      </c>
      <c r="D226" s="1">
        <f t="shared" ca="1" si="28"/>
        <v>10.589035490969358</v>
      </c>
      <c r="E226" s="1">
        <f t="shared" ca="1" si="24"/>
        <v>-0.58903549096935848</v>
      </c>
      <c r="F226" s="1">
        <v>100</v>
      </c>
      <c r="G226" s="1">
        <f t="shared" ca="1" si="25"/>
        <v>2.9697681083922767</v>
      </c>
      <c r="I226" s="1">
        <f t="shared" ca="1" si="29"/>
        <v>2.9697681087008228</v>
      </c>
      <c r="J226" s="1">
        <f t="shared" ca="1" si="26"/>
        <v>-20.616242183927547</v>
      </c>
      <c r="L226" s="1">
        <f t="shared" ca="1" si="30"/>
        <v>23.586010292628369</v>
      </c>
      <c r="N226">
        <f t="shared" ca="1" si="31"/>
        <v>0</v>
      </c>
    </row>
    <row r="227" spans="1:14" x14ac:dyDescent="0.3">
      <c r="A227" s="1">
        <v>21.7</v>
      </c>
      <c r="B227" s="1">
        <v>10</v>
      </c>
      <c r="C227" s="1">
        <f t="shared" ca="1" si="27"/>
        <v>10.586125353907121</v>
      </c>
      <c r="D227" s="1">
        <f t="shared" ca="1" si="28"/>
        <v>10.586125353907121</v>
      </c>
      <c r="E227" s="1">
        <f t="shared" ca="1" si="24"/>
        <v>-0.58612535390712139</v>
      </c>
      <c r="F227" s="1">
        <v>100</v>
      </c>
      <c r="G227" s="1">
        <f t="shared" ca="1" si="25"/>
        <v>2.9690509686245896</v>
      </c>
      <c r="I227" s="1">
        <f t="shared" ca="1" si="29"/>
        <v>2.9690509689453748</v>
      </c>
      <c r="J227" s="1">
        <f t="shared" ca="1" si="26"/>
        <v>-20.514387386749249</v>
      </c>
      <c r="L227" s="1">
        <f t="shared" ca="1" si="30"/>
        <v>23.483438355694624</v>
      </c>
      <c r="N227">
        <f t="shared" ca="1" si="31"/>
        <v>0</v>
      </c>
    </row>
    <row r="228" spans="1:14" x14ac:dyDescent="0.3">
      <c r="A228" s="1">
        <v>21.8</v>
      </c>
      <c r="B228" s="1">
        <v>10</v>
      </c>
      <c r="C228" s="1">
        <f t="shared" ca="1" si="27"/>
        <v>10.583219227108284</v>
      </c>
      <c r="D228" s="1">
        <f t="shared" ca="1" si="28"/>
        <v>10.583219227108284</v>
      </c>
      <c r="E228" s="1">
        <f t="shared" ca="1" si="24"/>
        <v>-0.58321922710828389</v>
      </c>
      <c r="F228" s="1">
        <v>100</v>
      </c>
      <c r="G228" s="1">
        <f t="shared" ca="1" si="25"/>
        <v>2.9687020418272283</v>
      </c>
      <c r="I228" s="1">
        <f t="shared" ca="1" si="29"/>
        <v>2.9687020421607393</v>
      </c>
      <c r="J228" s="1">
        <f t="shared" ca="1" si="26"/>
        <v>-20.412672948789936</v>
      </c>
      <c r="L228" s="1">
        <f t="shared" ca="1" si="30"/>
        <v>23.381374990950675</v>
      </c>
      <c r="N228">
        <f t="shared" ca="1" si="31"/>
        <v>0</v>
      </c>
    </row>
    <row r="229" spans="1:14" x14ac:dyDescent="0.3">
      <c r="A229" s="1">
        <v>21.9</v>
      </c>
      <c r="B229" s="1">
        <v>10</v>
      </c>
      <c r="C229" s="1">
        <f t="shared" ca="1" si="27"/>
        <v>10.580317459279799</v>
      </c>
      <c r="D229" s="1">
        <f t="shared" ca="1" si="28"/>
        <v>10.580317459279799</v>
      </c>
      <c r="E229" s="1">
        <f t="shared" ca="1" si="24"/>
        <v>-0.58031745927979905</v>
      </c>
      <c r="F229" s="1">
        <v>100</v>
      </c>
      <c r="G229" s="1">
        <f t="shared" ca="1" si="25"/>
        <v>2.9687083604369491</v>
      </c>
      <c r="I229" s="1">
        <f t="shared" ca="1" si="29"/>
        <v>2.9687083607837437</v>
      </c>
      <c r="J229" s="1">
        <f t="shared" ca="1" si="26"/>
        <v>-20.311111074792969</v>
      </c>
      <c r="L229" s="1">
        <f t="shared" ca="1" si="30"/>
        <v>23.279819435576712</v>
      </c>
      <c r="N229">
        <f t="shared" ca="1" si="31"/>
        <v>0</v>
      </c>
    </row>
    <row r="230" spans="1:14" x14ac:dyDescent="0.3">
      <c r="A230" s="1">
        <v>22</v>
      </c>
      <c r="B230" s="1">
        <v>10</v>
      </c>
      <c r="C230" s="1">
        <f t="shared" ca="1" si="27"/>
        <v>10.577420386056398</v>
      </c>
      <c r="D230" s="1">
        <f t="shared" ca="1" si="28"/>
        <v>10.577420386056398</v>
      </c>
      <c r="E230" s="1">
        <f t="shared" ca="1" si="24"/>
        <v>-0.57742038605639756</v>
      </c>
      <c r="F230" s="1">
        <v>100</v>
      </c>
      <c r="G230" s="1">
        <f t="shared" ca="1" si="25"/>
        <v>2.9690573556824162</v>
      </c>
      <c r="I230" s="1">
        <f t="shared" ca="1" si="29"/>
        <v>2.9690573560429279</v>
      </c>
      <c r="J230" s="1">
        <f t="shared" ca="1" si="26"/>
        <v>-20.209713511973916</v>
      </c>
      <c r="L230" s="1">
        <f t="shared" ca="1" si="30"/>
        <v>23.178770868016844</v>
      </c>
      <c r="N230">
        <f t="shared" ca="1" si="31"/>
        <v>0</v>
      </c>
    </row>
    <row r="231" spans="1:14" x14ac:dyDescent="0.3">
      <c r="A231" s="1">
        <v>22.1</v>
      </c>
      <c r="B231" s="1">
        <v>10</v>
      </c>
      <c r="C231" s="1">
        <f t="shared" ca="1" si="27"/>
        <v>10.574528330406386</v>
      </c>
      <c r="D231" s="1">
        <f t="shared" ca="1" si="28"/>
        <v>10.574528330406386</v>
      </c>
      <c r="E231" s="1">
        <f t="shared" ca="1" si="24"/>
        <v>-0.57452833040638573</v>
      </c>
      <c r="F231" s="1">
        <v>100</v>
      </c>
      <c r="G231" s="1">
        <f t="shared" ca="1" si="25"/>
        <v>2.9697368455974349</v>
      </c>
      <c r="I231" s="1">
        <f t="shared" ca="1" si="29"/>
        <v>2.9697368459722284</v>
      </c>
      <c r="J231" s="1">
        <f t="shared" ca="1" si="26"/>
        <v>-20.108491564223499</v>
      </c>
      <c r="L231" s="1">
        <f t="shared" ca="1" si="30"/>
        <v>23.078228410195727</v>
      </c>
      <c r="N231">
        <f t="shared" ca="1" si="31"/>
        <v>0</v>
      </c>
    </row>
    <row r="232" spans="1:14" x14ac:dyDescent="0.3">
      <c r="A232" s="1">
        <v>22.2</v>
      </c>
      <c r="B232" s="1">
        <v>10</v>
      </c>
      <c r="C232" s="1">
        <f t="shared" ca="1" si="27"/>
        <v>10.57164160302524</v>
      </c>
      <c r="D232" s="1">
        <f t="shared" ca="1" si="28"/>
        <v>10.57164160302524</v>
      </c>
      <c r="E232" s="1">
        <f t="shared" ca="1" si="24"/>
        <v>-0.57164160302524003</v>
      </c>
      <c r="F232" s="1">
        <v>100</v>
      </c>
      <c r="G232" s="1">
        <f t="shared" ca="1" si="25"/>
        <v>2.9707350233932139</v>
      </c>
      <c r="I232" s="1">
        <f t="shared" ca="1" si="29"/>
        <v>2.9707350237829111</v>
      </c>
      <c r="J232" s="1">
        <f t="shared" ca="1" si="26"/>
        <v>-20.007456105883399</v>
      </c>
      <c r="L232" s="1">
        <f t="shared" ca="1" si="30"/>
        <v>22.97819112966631</v>
      </c>
      <c r="N232">
        <f t="shared" ca="1" si="31"/>
        <v>0</v>
      </c>
    </row>
    <row r="233" spans="1:14" x14ac:dyDescent="0.3">
      <c r="A233" s="1">
        <v>22.3</v>
      </c>
      <c r="B233" s="1">
        <v>10</v>
      </c>
      <c r="C233" s="1">
        <f t="shared" ca="1" si="27"/>
        <v>10.568760502717343</v>
      </c>
      <c r="D233" s="1">
        <f t="shared" ca="1" si="28"/>
        <v>10.568760502717343</v>
      </c>
      <c r="E233" s="1">
        <f t="shared" ca="1" si="24"/>
        <v>-0.56876050271734258</v>
      </c>
      <c r="F233" s="1">
        <v>100</v>
      </c>
      <c r="G233" s="1">
        <f t="shared" ca="1" si="25"/>
        <v>2.9720404461786849</v>
      </c>
      <c r="I233" s="1">
        <f t="shared" ca="1" si="29"/>
        <v>2.9720404465837866</v>
      </c>
      <c r="J233" s="1">
        <f t="shared" ca="1" si="26"/>
        <v>-19.90661759510699</v>
      </c>
      <c r="L233" s="1">
        <f t="shared" ca="1" si="30"/>
        <v>22.878658041690777</v>
      </c>
      <c r="N233">
        <f t="shared" ca="1" si="31"/>
        <v>0</v>
      </c>
    </row>
    <row r="234" spans="1:14" x14ac:dyDescent="0.3">
      <c r="A234" s="1">
        <v>22.4</v>
      </c>
      <c r="B234" s="1">
        <v>10</v>
      </c>
      <c r="C234" s="1">
        <f t="shared" ca="1" si="27"/>
        <v>10.565885316766211</v>
      </c>
      <c r="D234" s="1">
        <f t="shared" ca="1" si="28"/>
        <v>10.565885316766211</v>
      </c>
      <c r="E234" s="1">
        <f t="shared" ca="1" si="24"/>
        <v>-0.56588531676621123</v>
      </c>
      <c r="F234" s="1">
        <v>100</v>
      </c>
      <c r="G234" s="1">
        <f t="shared" ca="1" si="25"/>
        <v>2.9736420240181616</v>
      </c>
      <c r="I234" s="1">
        <f t="shared" ca="1" si="29"/>
        <v>2.9736420244392967</v>
      </c>
      <c r="J234" s="1">
        <f t="shared" ca="1" si="26"/>
        <v>-19.805986086817391</v>
      </c>
      <c r="L234" s="1">
        <f t="shared" ca="1" si="30"/>
        <v>22.779628111256688</v>
      </c>
      <c r="N234">
        <f t="shared" ca="1" si="31"/>
        <v>0</v>
      </c>
    </row>
    <row r="235" spans="1:14" x14ac:dyDescent="0.3">
      <c r="A235" s="1">
        <v>22.5</v>
      </c>
      <c r="B235" s="1">
        <v>10</v>
      </c>
      <c r="C235" s="1">
        <f t="shared" ca="1" si="27"/>
        <v>10.563016321293587</v>
      </c>
      <c r="D235" s="1">
        <f t="shared" ca="1" si="28"/>
        <v>10.563016321293587</v>
      </c>
      <c r="E235" s="1">
        <f t="shared" ca="1" si="24"/>
        <v>-0.56301632129358659</v>
      </c>
      <c r="F235" s="1">
        <v>100</v>
      </c>
      <c r="G235" s="1">
        <f t="shared" ca="1" si="25"/>
        <v>2.9755290093169755</v>
      </c>
      <c r="I235" s="1">
        <f t="shared" ca="1" si="29"/>
        <v>2.97552900975478</v>
      </c>
      <c r="J235" s="1">
        <f t="shared" ca="1" si="26"/>
        <v>-19.705571245275529</v>
      </c>
      <c r="L235" s="1">
        <f t="shared" ca="1" si="30"/>
        <v>22.681100255030309</v>
      </c>
      <c r="N235">
        <f t="shared" ca="1" si="31"/>
        <v>0</v>
      </c>
    </row>
    <row r="236" spans="1:14" x14ac:dyDescent="0.3">
      <c r="A236" s="1">
        <v>22.6</v>
      </c>
      <c r="B236" s="1">
        <v>10</v>
      </c>
      <c r="C236" s="1">
        <f t="shared" ca="1" si="27"/>
        <v>10.560153781607699</v>
      </c>
      <c r="D236" s="1">
        <f t="shared" ca="1" si="28"/>
        <v>10.560153781607699</v>
      </c>
      <c r="E236" s="1">
        <f t="shared" ca="1" si="24"/>
        <v>-0.56015378160769913</v>
      </c>
      <c r="F236" s="1">
        <v>100</v>
      </c>
      <c r="G236" s="1">
        <f t="shared" ca="1" si="25"/>
        <v>2.977690986524383</v>
      </c>
      <c r="I236" s="1">
        <f t="shared" ca="1" si="29"/>
        <v>2.9776909869794927</v>
      </c>
      <c r="J236" s="1">
        <f t="shared" ca="1" si="26"/>
        <v>-19.60538235626947</v>
      </c>
      <c r="L236" s="1">
        <f t="shared" ca="1" si="30"/>
        <v>22.583073343248962</v>
      </c>
      <c r="N236">
        <f t="shared" ca="1" si="31"/>
        <v>0</v>
      </c>
    </row>
    <row r="237" spans="1:14" x14ac:dyDescent="0.3">
      <c r="A237" s="1">
        <v>22.7</v>
      </c>
      <c r="B237" s="1">
        <v>10</v>
      </c>
      <c r="C237" s="1">
        <f t="shared" ca="1" si="27"/>
        <v>10.557297952541033</v>
      </c>
      <c r="D237" s="1">
        <f t="shared" ca="1" si="28"/>
        <v>10.557297952541033</v>
      </c>
      <c r="E237" s="1">
        <f t="shared" ca="1" si="24"/>
        <v>-0.55729795254103287</v>
      </c>
      <c r="F237" s="1">
        <v>100</v>
      </c>
      <c r="G237" s="1">
        <f t="shared" ca="1" si="25"/>
        <v>2.9801178621450148</v>
      </c>
      <c r="I237" s="1">
        <f t="shared" ca="1" si="29"/>
        <v>2.9801178626181333</v>
      </c>
      <c r="J237" s="1">
        <f t="shared" ca="1" si="26"/>
        <v>-19.505428338936149</v>
      </c>
      <c r="L237" s="1">
        <f t="shared" ca="1" si="30"/>
        <v>22.485546201554282</v>
      </c>
      <c r="N237">
        <f t="shared" ca="1" si="31"/>
        <v>0</v>
      </c>
    </row>
    <row r="238" spans="1:14" x14ac:dyDescent="0.3">
      <c r="A238" s="1">
        <v>22.8</v>
      </c>
      <c r="B238" s="1">
        <v>10</v>
      </c>
      <c r="C238" s="1">
        <f t="shared" ca="1" si="27"/>
        <v>10.554449078777914</v>
      </c>
      <c r="D238" s="1">
        <f t="shared" ca="1" si="28"/>
        <v>10.554449078777914</v>
      </c>
      <c r="E238" s="1">
        <f t="shared" ca="1" si="24"/>
        <v>-0.55444907877791394</v>
      </c>
      <c r="F238" s="1">
        <v>100</v>
      </c>
      <c r="G238" s="1">
        <f t="shared" ca="1" si="25"/>
        <v>2.9827998550492687</v>
      </c>
      <c r="I238" s="1">
        <f t="shared" ca="1" si="29"/>
        <v>2.9827998555411597</v>
      </c>
      <c r="J238" s="1">
        <f t="shared" ca="1" si="26"/>
        <v>-19.405717757226988</v>
      </c>
      <c r="L238" s="1">
        <f t="shared" ca="1" si="30"/>
        <v>22.388517612768148</v>
      </c>
      <c r="N238">
        <f t="shared" ca="1" si="31"/>
        <v>0</v>
      </c>
    </row>
    <row r="239" spans="1:14" x14ac:dyDescent="0.3">
      <c r="A239" s="1">
        <v>22.9</v>
      </c>
      <c r="B239" s="1">
        <v>10</v>
      </c>
      <c r="C239" s="1">
        <f t="shared" ca="1" si="27"/>
        <v>10.551607395172228</v>
      </c>
      <c r="D239" s="1">
        <f t="shared" ca="1" si="28"/>
        <v>10.551607395172228</v>
      </c>
      <c r="E239" s="1">
        <f t="shared" ca="1" si="24"/>
        <v>-0.55160739517222801</v>
      </c>
      <c r="F239" s="1">
        <v>100</v>
      </c>
      <c r="G239" s="1">
        <f t="shared" ca="1" si="25"/>
        <v>2.9857274870736532</v>
      </c>
      <c r="I239" s="1">
        <f t="shared" ca="1" si="29"/>
        <v>2.9857274875850273</v>
      </c>
      <c r="J239" s="1">
        <f t="shared" ca="1" si="26"/>
        <v>-19.306258831027982</v>
      </c>
      <c r="L239" s="1">
        <f t="shared" ca="1" si="30"/>
        <v>22.291986318613009</v>
      </c>
      <c r="N239">
        <f t="shared" ca="1" si="31"/>
        <v>0</v>
      </c>
    </row>
    <row r="240" spans="1:14" x14ac:dyDescent="0.3">
      <c r="A240" s="1">
        <v>23</v>
      </c>
      <c r="B240" s="1">
        <v>10</v>
      </c>
      <c r="C240" s="1">
        <f t="shared" ca="1" si="27"/>
        <v>10.548773127055547</v>
      </c>
      <c r="D240" s="1">
        <f t="shared" ca="1" si="28"/>
        <v>10.548773127055547</v>
      </c>
      <c r="E240" s="1">
        <f t="shared" ca="1" si="24"/>
        <v>-0.54877312705554715</v>
      </c>
      <c r="F240" s="1">
        <v>100</v>
      </c>
      <c r="G240" s="1">
        <f t="shared" ca="1" si="25"/>
        <v>2.9888915739025705</v>
      </c>
      <c r="I240" s="1">
        <f t="shared" ca="1" si="29"/>
        <v>2.9888915744341382</v>
      </c>
      <c r="J240" s="1">
        <f t="shared" ca="1" si="26"/>
        <v>-19.20705944694415</v>
      </c>
      <c r="L240" s="1">
        <f t="shared" ca="1" si="30"/>
        <v>22.195951021378288</v>
      </c>
      <c r="N240">
        <f t="shared" ca="1" si="31"/>
        <v>0</v>
      </c>
    </row>
    <row r="241" spans="1:14" x14ac:dyDescent="0.3">
      <c r="A241" s="1">
        <v>23.1</v>
      </c>
      <c r="B241" s="1">
        <v>10</v>
      </c>
      <c r="C241" s="1">
        <f t="shared" ca="1" si="27"/>
        <v>10.545946490535965</v>
      </c>
      <c r="D241" s="1">
        <f t="shared" ca="1" si="28"/>
        <v>10.545946490535965</v>
      </c>
      <c r="E241" s="1">
        <f t="shared" ca="1" si="24"/>
        <v>-0.54594649053596456</v>
      </c>
      <c r="F241" s="1">
        <v>100</v>
      </c>
      <c r="G241" s="1">
        <f t="shared" ca="1" si="25"/>
        <v>2.9922832162230719</v>
      </c>
      <c r="I241" s="1">
        <f t="shared" ca="1" si="29"/>
        <v>2.9922832167757356</v>
      </c>
      <c r="J241" s="1">
        <f t="shared" ca="1" si="26"/>
        <v>-19.108127168758759</v>
      </c>
      <c r="L241" s="1">
        <f t="shared" ca="1" si="30"/>
        <v>22.100410385534495</v>
      </c>
      <c r="N241">
        <f t="shared" ca="1" si="31"/>
        <v>0</v>
      </c>
    </row>
    <row r="242" spans="1:14" x14ac:dyDescent="0.3">
      <c r="A242" s="1">
        <v>23.2</v>
      </c>
      <c r="B242" s="1">
        <v>10</v>
      </c>
      <c r="C242" s="1">
        <f t="shared" ca="1" si="27"/>
        <v>10.543127692787927</v>
      </c>
      <c r="D242" s="1">
        <f t="shared" ca="1" si="28"/>
        <v>10.543127692787927</v>
      </c>
      <c r="E242" s="1">
        <f t="shared" ca="1" si="24"/>
        <v>-0.54312769278792672</v>
      </c>
      <c r="F242" s="1">
        <v>100</v>
      </c>
      <c r="G242" s="1">
        <f t="shared" ca="1" si="25"/>
        <v>2.9958937911445709</v>
      </c>
      <c r="I242" s="1">
        <f t="shared" ca="1" si="29"/>
        <v>2.9958937917191726</v>
      </c>
      <c r="J242" s="1">
        <f t="shared" ca="1" si="26"/>
        <v>-19.009469247577435</v>
      </c>
      <c r="L242" s="1">
        <f t="shared" ca="1" si="30"/>
        <v>22.005363039296608</v>
      </c>
      <c r="N242">
        <f t="shared" ca="1" si="31"/>
        <v>0</v>
      </c>
    </row>
    <row r="243" spans="1:14" x14ac:dyDescent="0.3">
      <c r="A243" s="1">
        <v>23.3</v>
      </c>
      <c r="B243" s="1">
        <v>10</v>
      </c>
      <c r="C243" s="1">
        <f t="shared" ca="1" si="27"/>
        <v>10.540316932333301</v>
      </c>
      <c r="D243" s="1">
        <f t="shared" ca="1" si="28"/>
        <v>10.540316932333301</v>
      </c>
      <c r="E243" s="1">
        <f t="shared" ca="1" si="24"/>
        <v>-0.54031693233330103</v>
      </c>
      <c r="F243" s="1">
        <v>100</v>
      </c>
      <c r="G243" s="1">
        <f t="shared" ca="1" si="25"/>
        <v>2.9997149438753574</v>
      </c>
      <c r="I243" s="1">
        <f t="shared" ca="1" si="29"/>
        <v>2.9997149444727427</v>
      </c>
      <c r="J243" s="1">
        <f t="shared" ca="1" si="26"/>
        <v>-18.911092631665536</v>
      </c>
      <c r="L243" s="1">
        <f t="shared" ca="1" si="30"/>
        <v>21.910807576138279</v>
      </c>
      <c r="N243">
        <f t="shared" ca="1" si="31"/>
        <v>0</v>
      </c>
    </row>
    <row r="244" spans="1:14" x14ac:dyDescent="0.3">
      <c r="A244" s="1">
        <v>23.4</v>
      </c>
      <c r="B244" s="1">
        <v>10</v>
      </c>
      <c r="C244" s="1">
        <f t="shared" ca="1" si="27"/>
        <v>10.537514399313977</v>
      </c>
      <c r="D244" s="1">
        <f t="shared" ca="1" si="28"/>
        <v>10.537514399313977</v>
      </c>
      <c r="E244" s="1">
        <f t="shared" ca="1" si="24"/>
        <v>-0.53751439931397726</v>
      </c>
      <c r="F244" s="1">
        <v>100</v>
      </c>
      <c r="G244" s="1">
        <f t="shared" ca="1" si="25"/>
        <v>3.0037385796481075</v>
      </c>
      <c r="I244" s="1">
        <f t="shared" ca="1" si="29"/>
        <v>3.003738580269129</v>
      </c>
      <c r="J244" s="1">
        <f t="shared" ca="1" si="26"/>
        <v>-18.813003975989204</v>
      </c>
      <c r="L244" s="1">
        <f t="shared" ca="1" si="30"/>
        <v>21.816742556258333</v>
      </c>
      <c r="N244">
        <f t="shared" ca="1" si="31"/>
        <v>0</v>
      </c>
    </row>
    <row r="245" spans="1:14" x14ac:dyDescent="0.3">
      <c r="A245" s="1">
        <v>23.5</v>
      </c>
      <c r="B245" s="1">
        <v>10</v>
      </c>
      <c r="C245" s="1">
        <f t="shared" ca="1" si="27"/>
        <v>10.534720275756229</v>
      </c>
      <c r="D245" s="1">
        <f t="shared" ca="1" si="28"/>
        <v>10.534720275756229</v>
      </c>
      <c r="E245" s="1">
        <f t="shared" ca="1" si="24"/>
        <v>-0.5347202757562286</v>
      </c>
      <c r="F245" s="1">
        <v>100</v>
      </c>
      <c r="G245" s="1">
        <f t="shared" ca="1" si="25"/>
        <v>3.0079568558872936</v>
      </c>
      <c r="I245" s="1">
        <f t="shared" ca="1" si="29"/>
        <v>3.0079568565329922</v>
      </c>
      <c r="J245" s="1">
        <f t="shared" ca="1" si="26"/>
        <v>-18.715209651468001</v>
      </c>
      <c r="L245" s="1">
        <f t="shared" ca="1" si="30"/>
        <v>21.723166508000993</v>
      </c>
      <c r="N245">
        <f t="shared" ca="1" si="31"/>
        <v>0</v>
      </c>
    </row>
    <row r="246" spans="1:14" x14ac:dyDescent="0.3">
      <c r="A246" s="1">
        <v>23.6</v>
      </c>
      <c r="B246" s="1">
        <v>10</v>
      </c>
      <c r="C246" s="1">
        <f t="shared" ca="1" si="27"/>
        <v>10.531934735827098</v>
      </c>
      <c r="D246" s="1">
        <f t="shared" ca="1" si="28"/>
        <v>10.531934735827098</v>
      </c>
      <c r="E246" s="1">
        <f t="shared" ca="1" si="24"/>
        <v>-0.53193473582709849</v>
      </c>
      <c r="F246" s="1">
        <v>100</v>
      </c>
      <c r="G246" s="1">
        <f t="shared" ca="1" si="25"/>
        <v>3.0123621746115106</v>
      </c>
      <c r="I246" s="1">
        <f t="shared" ca="1" si="29"/>
        <v>3.0123621752828065</v>
      </c>
      <c r="J246" s="1">
        <f t="shared" ca="1" si="26"/>
        <v>-18.617715753948445</v>
      </c>
      <c r="L246" s="1">
        <f t="shared" ca="1" si="30"/>
        <v>21.630077929231252</v>
      </c>
      <c r="N246">
        <f t="shared" ca="1" si="31"/>
        <v>0</v>
      </c>
    </row>
    <row r="247" spans="1:14" x14ac:dyDescent="0.3">
      <c r="A247" s="1">
        <v>23.7</v>
      </c>
      <c r="B247" s="1">
        <v>10</v>
      </c>
      <c r="C247" s="1">
        <f t="shared" ca="1" si="27"/>
        <v>10.529157946083036</v>
      </c>
      <c r="D247" s="1">
        <f t="shared" ca="1" si="28"/>
        <v>10.529157946083036</v>
      </c>
      <c r="E247" s="1">
        <f t="shared" ca="1" si="24"/>
        <v>-0.52915794608303557</v>
      </c>
      <c r="F247" s="1">
        <v>100</v>
      </c>
      <c r="G247" s="1">
        <f t="shared" ca="1" si="25"/>
        <v>3.0169471750625938</v>
      </c>
      <c r="I247" s="1">
        <f t="shared" ca="1" si="29"/>
        <v>3.0169471757604747</v>
      </c>
      <c r="J247" s="1">
        <f t="shared" ca="1" si="26"/>
        <v>-18.520528112906245</v>
      </c>
      <c r="L247" s="1">
        <f t="shared" ca="1" si="30"/>
        <v>21.53747528866672</v>
      </c>
      <c r="N247">
        <f t="shared" ca="1" si="31"/>
        <v>0</v>
      </c>
    </row>
    <row r="248" spans="1:14" x14ac:dyDescent="0.3">
      <c r="A248" s="1">
        <v>23.8</v>
      </c>
      <c r="B248" s="1">
        <v>10</v>
      </c>
      <c r="C248" s="1">
        <f t="shared" ca="1" si="27"/>
        <v>10.526390065711025</v>
      </c>
      <c r="D248" s="1">
        <f t="shared" ca="1" si="28"/>
        <v>10.526390065711025</v>
      </c>
      <c r="E248" s="1">
        <f t="shared" ca="1" si="24"/>
        <v>-0.5263900657110252</v>
      </c>
      <c r="F248" s="1">
        <v>100</v>
      </c>
      <c r="G248" s="1">
        <f t="shared" ca="1" si="25"/>
        <v>3.0217047265559493</v>
      </c>
      <c r="I248" s="1">
        <f t="shared" ca="1" si="29"/>
        <v>3.0217047272814099</v>
      </c>
      <c r="J248" s="1">
        <f t="shared" ca="1" si="26"/>
        <v>-18.42365229988588</v>
      </c>
      <c r="L248" s="1">
        <f t="shared" ca="1" si="30"/>
        <v>21.44535702716729</v>
      </c>
      <c r="N248">
        <f t="shared" ca="1" si="31"/>
        <v>0</v>
      </c>
    </row>
    <row r="249" spans="1:14" x14ac:dyDescent="0.3">
      <c r="A249" s="1">
        <v>23.9</v>
      </c>
      <c r="B249" s="1">
        <v>10</v>
      </c>
      <c r="C249" s="1">
        <f t="shared" ca="1" si="27"/>
        <v>10.523631246762426</v>
      </c>
      <c r="D249" s="1">
        <f t="shared" ca="1" si="28"/>
        <v>10.523631246762426</v>
      </c>
      <c r="E249" s="1">
        <f t="shared" ca="1" si="24"/>
        <v>-0.52363124676242556</v>
      </c>
      <c r="F249" s="1">
        <v>100</v>
      </c>
      <c r="G249" s="1">
        <f t="shared" ca="1" si="25"/>
        <v>3.0266279215447511</v>
      </c>
      <c r="I249" s="1">
        <f t="shared" ca="1" si="29"/>
        <v>3.0266279222989745</v>
      </c>
      <c r="J249" s="1">
        <f t="shared" ca="1" si="26"/>
        <v>-18.327093636684893</v>
      </c>
      <c r="L249" s="1">
        <f t="shared" ca="1" si="30"/>
        <v>21.353721558983867</v>
      </c>
      <c r="N249">
        <f t="shared" ca="1" si="31"/>
        <v>0</v>
      </c>
    </row>
    <row r="250" spans="1:14" x14ac:dyDescent="0.3">
      <c r="A250" s="1">
        <v>24</v>
      </c>
      <c r="B250" s="1">
        <v>10</v>
      </c>
      <c r="C250" s="1">
        <f t="shared" ca="1" si="27"/>
        <v>10.520881634379748</v>
      </c>
      <c r="D250" s="1">
        <f t="shared" ca="1" si="28"/>
        <v>10.520881634379748</v>
      </c>
      <c r="E250" s="1">
        <f t="shared" ca="1" si="24"/>
        <v>-0.52088163437974799</v>
      </c>
      <c r="F250" s="1">
        <v>100</v>
      </c>
      <c r="G250" s="1">
        <f t="shared" ca="1" si="25"/>
        <v>3.0317100688921812</v>
      </c>
      <c r="I250" s="1">
        <f t="shared" ca="1" si="29"/>
        <v>3.0317100696762331</v>
      </c>
      <c r="J250" s="1">
        <f t="shared" ca="1" si="26"/>
        <v>-18.23085720329118</v>
      </c>
      <c r="L250" s="1">
        <f t="shared" ca="1" si="30"/>
        <v>21.262567272967413</v>
      </c>
      <c r="N250">
        <f t="shared" ca="1" si="31"/>
        <v>0</v>
      </c>
    </row>
    <row r="251" spans="1:14" x14ac:dyDescent="0.3">
      <c r="A251" s="1">
        <v>24.1</v>
      </c>
      <c r="B251" s="1">
        <v>10</v>
      </c>
      <c r="C251" s="1">
        <f t="shared" ca="1" si="27"/>
        <v>10.518141367016568</v>
      </c>
      <c r="D251" s="1">
        <f t="shared" ca="1" si="28"/>
        <v>10.518141367016568</v>
      </c>
      <c r="E251" s="1">
        <f t="shared" ca="1" si="24"/>
        <v>-0.51814136701656821</v>
      </c>
      <c r="F251" s="1">
        <v>100</v>
      </c>
      <c r="G251" s="1">
        <f t="shared" ca="1" si="25"/>
        <v>3.0369446873445511</v>
      </c>
      <c r="I251" s="1">
        <f t="shared" ca="1" si="29"/>
        <v>3.0369446881596254</v>
      </c>
      <c r="J251" s="1">
        <f t="shared" ca="1" si="26"/>
        <v>-18.134947845579887</v>
      </c>
      <c r="L251" s="1">
        <f t="shared" ca="1" si="30"/>
        <v>21.171892533739513</v>
      </c>
      <c r="N251">
        <f t="shared" ca="1" si="31"/>
        <v>0</v>
      </c>
    </row>
    <row r="252" spans="1:14" x14ac:dyDescent="0.3">
      <c r="A252" s="1">
        <v>24.2</v>
      </c>
      <c r="B252" s="1">
        <v>10</v>
      </c>
      <c r="C252" s="1">
        <f t="shared" ca="1" si="27"/>
        <v>10.51541057665079</v>
      </c>
      <c r="D252" s="1">
        <f t="shared" ca="1" si="28"/>
        <v>10.51541057665079</v>
      </c>
      <c r="E252" s="1">
        <f t="shared" ca="1" si="24"/>
        <v>-0.51541057665079038</v>
      </c>
      <c r="F252" s="1">
        <v>100</v>
      </c>
      <c r="G252" s="1">
        <f t="shared" ca="1" si="25"/>
        <v>3.0423254992006079</v>
      </c>
      <c r="I252" s="1">
        <f t="shared" ca="1" si="29"/>
        <v>3.0423255000479621</v>
      </c>
      <c r="J252" s="1">
        <f t="shared" ca="1" si="26"/>
        <v>-18.039370182777663</v>
      </c>
      <c r="L252" s="1">
        <f t="shared" ca="1" si="30"/>
        <v>21.081695682825625</v>
      </c>
      <c r="N252">
        <f t="shared" ca="1" si="31"/>
        <v>0</v>
      </c>
    </row>
    <row r="253" spans="1:14" x14ac:dyDescent="0.3">
      <c r="A253" s="1">
        <v>24.3</v>
      </c>
      <c r="B253" s="1">
        <v>10</v>
      </c>
      <c r="C253" s="1">
        <f t="shared" ca="1" si="27"/>
        <v>10.512689388991472</v>
      </c>
      <c r="D253" s="1">
        <f t="shared" ca="1" si="28"/>
        <v>10.512689388991472</v>
      </c>
      <c r="E253" s="1">
        <f t="shared" ca="1" si="24"/>
        <v>-0.51268938899147187</v>
      </c>
      <c r="F253" s="1">
        <v>100</v>
      </c>
      <c r="G253" s="1">
        <f t="shared" ca="1" si="25"/>
        <v>3.0478464241696344</v>
      </c>
      <c r="I253" s="1">
        <f t="shared" ca="1" si="29"/>
        <v>3.0478464250506008</v>
      </c>
      <c r="J253" s="1">
        <f t="shared" ca="1" si="26"/>
        <v>-17.944128614701516</v>
      </c>
      <c r="L253" s="1">
        <f t="shared" ca="1" si="30"/>
        <v>20.991975039752116</v>
      </c>
      <c r="N253">
        <f t="shared" ca="1" si="31"/>
        <v>0</v>
      </c>
    </row>
    <row r="254" spans="1:14" x14ac:dyDescent="0.3">
      <c r="A254" s="1">
        <v>24.4</v>
      </c>
      <c r="B254" s="1">
        <v>10</v>
      </c>
      <c r="C254" s="1">
        <f t="shared" ca="1" si="27"/>
        <v>10.509977923679367</v>
      </c>
      <c r="D254" s="1">
        <f t="shared" ca="1" si="28"/>
        <v>10.509977923679367</v>
      </c>
      <c r="E254" s="1">
        <f t="shared" ca="1" si="24"/>
        <v>-0.5099779236793669</v>
      </c>
      <c r="F254" s="1">
        <v>100</v>
      </c>
      <c r="G254" s="1">
        <f t="shared" ca="1" si="25"/>
        <v>3.0535015734145361</v>
      </c>
      <c r="I254" s="1">
        <f t="shared" ca="1" si="29"/>
        <v>3.0535015743303831</v>
      </c>
      <c r="J254" s="1">
        <f t="shared" ca="1" si="26"/>
        <v>-17.849227328777843</v>
      </c>
      <c r="L254" s="1">
        <f t="shared" ca="1" si="30"/>
        <v>20.902728903108226</v>
      </c>
      <c r="N254">
        <f t="shared" ca="1" si="31"/>
        <v>0</v>
      </c>
    </row>
    <row r="255" spans="1:14" x14ac:dyDescent="0.3">
      <c r="A255" s="1">
        <v>24.5</v>
      </c>
      <c r="B255" s="1">
        <v>10</v>
      </c>
      <c r="C255" s="1">
        <f t="shared" ca="1" si="27"/>
        <v>10.507276294481416</v>
      </c>
      <c r="D255" s="1">
        <f t="shared" ca="1" si="28"/>
        <v>10.507276294481416</v>
      </c>
      <c r="E255" s="1">
        <f t="shared" ca="1" si="24"/>
        <v>-0.5072762944814162</v>
      </c>
      <c r="F255" s="1">
        <v>100</v>
      </c>
      <c r="G255" s="1">
        <f t="shared" ca="1" si="25"/>
        <v>3.0592852437722726</v>
      </c>
      <c r="I255" s="1">
        <f t="shared" ca="1" si="29"/>
        <v>3.0592852447244105</v>
      </c>
      <c r="J255" s="1">
        <f t="shared" ca="1" si="26"/>
        <v>-17.754670306849569</v>
      </c>
      <c r="L255" s="1">
        <f t="shared" ca="1" si="30"/>
        <v>20.813955551573979</v>
      </c>
      <c r="N255">
        <f t="shared" ca="1" si="31"/>
        <v>0</v>
      </c>
    </row>
    <row r="256" spans="1:14" x14ac:dyDescent="0.3">
      <c r="A256" s="1">
        <v>24.6</v>
      </c>
      <c r="B256" s="1">
        <v>10</v>
      </c>
      <c r="C256" s="1">
        <f t="shared" ca="1" si="27"/>
        <v>10.504584609479345</v>
      </c>
      <c r="D256" s="1">
        <f t="shared" ca="1" si="28"/>
        <v>10.504584609479345</v>
      </c>
      <c r="E256" s="1">
        <f t="shared" ca="1" si="24"/>
        <v>-0.50458460947934469</v>
      </c>
      <c r="F256" s="1">
        <v>100</v>
      </c>
      <c r="G256" s="1">
        <f t="shared" ca="1" si="25"/>
        <v>3.0651919121481903</v>
      </c>
      <c r="I256" s="1">
        <f t="shared" ca="1" si="29"/>
        <v>3.0651919131380296</v>
      </c>
      <c r="J256" s="1">
        <f t="shared" ca="1" si="26"/>
        <v>-17.660461331777064</v>
      </c>
      <c r="L256" s="1">
        <f t="shared" ca="1" si="30"/>
        <v>20.725653244915094</v>
      </c>
      <c r="N256">
        <f t="shared" ca="1" si="31"/>
        <v>0</v>
      </c>
    </row>
    <row r="257" spans="1:14" x14ac:dyDescent="0.3">
      <c r="A257" s="1">
        <v>24.7</v>
      </c>
      <c r="B257" s="1">
        <v>10</v>
      </c>
      <c r="C257" s="1">
        <f t="shared" ca="1" si="27"/>
        <v>10.501902971252543</v>
      </c>
      <c r="D257" s="1">
        <f t="shared" ca="1" si="28"/>
        <v>10.501902971252543</v>
      </c>
      <c r="E257" s="1">
        <f t="shared" ca="1" si="24"/>
        <v>-0.50190297125254268</v>
      </c>
      <c r="F257" s="1">
        <v>100</v>
      </c>
      <c r="G257" s="1">
        <f t="shared" ca="1" si="25"/>
        <v>3.0712162300778871</v>
      </c>
      <c r="I257" s="1">
        <f t="shared" ca="1" si="29"/>
        <v>3.0712162311069022</v>
      </c>
      <c r="J257" s="1">
        <f t="shared" ca="1" si="26"/>
        <v>-17.566603993838996</v>
      </c>
      <c r="L257" s="1">
        <f t="shared" ca="1" si="30"/>
        <v>20.637820224945898</v>
      </c>
      <c r="N257">
        <f t="shared" ca="1" si="31"/>
        <v>0</v>
      </c>
    </row>
    <row r="258" spans="1:14" x14ac:dyDescent="0.3">
      <c r="A258" s="1">
        <v>24.8</v>
      </c>
      <c r="B258" s="1">
        <v>10</v>
      </c>
      <c r="C258" s="1">
        <f t="shared" ca="1" si="27"/>
        <v>10.499231477055412</v>
      </c>
      <c r="D258" s="1">
        <f t="shared" ca="1" si="28"/>
        <v>10.499231477055412</v>
      </c>
      <c r="E258" s="1">
        <f t="shared" ca="1" si="24"/>
        <v>-0.49923147705541204</v>
      </c>
      <c r="F258" s="1">
        <v>100</v>
      </c>
      <c r="G258" s="1">
        <f t="shared" ca="1" si="25"/>
        <v>3.0773530184520368</v>
      </c>
      <c r="I258" s="1">
        <f t="shared" ca="1" si="29"/>
        <v>3.0773530195217766</v>
      </c>
      <c r="J258" s="1">
        <f t="shared" ca="1" si="26"/>
        <v>-17.473101696939423</v>
      </c>
      <c r="L258" s="1">
        <f t="shared" ca="1" si="30"/>
        <v>20.5504547164612</v>
      </c>
      <c r="N258">
        <f t="shared" ca="1" si="31"/>
        <v>0</v>
      </c>
    </row>
    <row r="259" spans="1:14" x14ac:dyDescent="0.3">
      <c r="A259" s="1">
        <v>24.9</v>
      </c>
      <c r="B259" s="1">
        <v>10</v>
      </c>
      <c r="C259" s="1">
        <f t="shared" ca="1" si="27"/>
        <v>10.496570218989326</v>
      </c>
      <c r="D259" s="1">
        <f t="shared" ca="1" si="28"/>
        <v>10.496570218989326</v>
      </c>
      <c r="E259" s="1">
        <f t="shared" ca="1" si="24"/>
        <v>-0.49657021898932641</v>
      </c>
      <c r="F259" s="1">
        <v>100</v>
      </c>
      <c r="G259" s="1">
        <f t="shared" ca="1" si="25"/>
        <v>3.0835972623994934</v>
      </c>
      <c r="I259" s="1">
        <f t="shared" ca="1" si="29"/>
        <v>3.083597263511642</v>
      </c>
      <c r="J259" s="1">
        <f t="shared" ca="1" si="26"/>
        <v>-17.379957664626424</v>
      </c>
      <c r="L259" s="1">
        <f t="shared" ca="1" si="30"/>
        <v>20.463554928138066</v>
      </c>
      <c r="N259">
        <f t="shared" ca="1" si="31"/>
        <v>0</v>
      </c>
    </row>
    <row r="260" spans="1:14" x14ac:dyDescent="0.3">
      <c r="A260" s="1">
        <v>25</v>
      </c>
      <c r="B260" s="1">
        <v>10</v>
      </c>
      <c r="C260" s="1">
        <f t="shared" ca="1" si="27"/>
        <v>10.493919284169394</v>
      </c>
      <c r="D260" s="1">
        <f t="shared" ca="1" si="28"/>
        <v>10.493919284169394</v>
      </c>
      <c r="E260" s="1">
        <f t="shared" ca="1" si="24"/>
        <v>-0.49391928416939379</v>
      </c>
      <c r="F260" s="1">
        <v>100</v>
      </c>
      <c r="G260" s="1">
        <f t="shared" ca="1" si="25"/>
        <v>3.0899441063234008</v>
      </c>
      <c r="I260" s="1">
        <f t="shared" ca="1" si="29"/>
        <v>3.0899441074796385</v>
      </c>
      <c r="J260" s="1">
        <f t="shared" ca="1" si="26"/>
        <v>-17.287174945928783</v>
      </c>
      <c r="L260" s="1">
        <f t="shared" ca="1" si="30"/>
        <v>20.377119053408421</v>
      </c>
      <c r="N260">
        <f t="shared" ca="1" si="31"/>
        <v>0</v>
      </c>
    </row>
    <row r="261" spans="1:14" x14ac:dyDescent="0.3">
      <c r="A261" s="1">
        <v>25.1</v>
      </c>
      <c r="B261" s="1">
        <v>10</v>
      </c>
      <c r="C261" s="1">
        <f t="shared" ca="1" si="27"/>
        <v>10.491278754886149</v>
      </c>
      <c r="D261" s="1">
        <f t="shared" ca="1" si="28"/>
        <v>10.491278754886149</v>
      </c>
      <c r="E261" s="1">
        <f t="shared" ca="1" si="24"/>
        <v>-0.49127875488614947</v>
      </c>
      <c r="F261" s="1">
        <v>100</v>
      </c>
      <c r="G261" s="1">
        <f t="shared" ca="1" si="25"/>
        <v>3.096388849086086</v>
      </c>
      <c r="I261" s="1">
        <f t="shared" ca="1" si="29"/>
        <v>3.0963888502881147</v>
      </c>
      <c r="J261" s="1">
        <f t="shared" ca="1" si="26"/>
        <v>-17.194756421015231</v>
      </c>
      <c r="L261" s="1">
        <f t="shared" ca="1" si="30"/>
        <v>20.291145271303346</v>
      </c>
      <c r="N261">
        <f t="shared" ca="1" si="31"/>
        <v>0</v>
      </c>
    </row>
    <row r="262" spans="1:14" x14ac:dyDescent="0.3">
      <c r="A262" s="1">
        <v>25.2</v>
      </c>
      <c r="B262" s="1">
        <v>10</v>
      </c>
      <c r="C262" s="1">
        <f t="shared" ca="1" si="27"/>
        <v>10.488648708762343</v>
      </c>
      <c r="D262" s="1">
        <f t="shared" ca="1" si="28"/>
        <v>10.488648708762343</v>
      </c>
      <c r="E262" s="1">
        <f t="shared" ca="1" si="24"/>
        <v>-0.48864870876234257</v>
      </c>
      <c r="F262" s="1">
        <v>100</v>
      </c>
      <c r="G262" s="1">
        <f t="shared" ca="1" si="25"/>
        <v>3.1029269393382428</v>
      </c>
      <c r="I262" s="1">
        <f t="shared" ca="1" si="29"/>
        <v>3.1029269405879454</v>
      </c>
      <c r="J262" s="1">
        <f t="shared" ca="1" si="26"/>
        <v>-17.102704806681992</v>
      </c>
      <c r="L262" s="1">
        <f t="shared" ca="1" si="30"/>
        <v>20.205631747269937</v>
      </c>
      <c r="N262">
        <f t="shared" ca="1" si="31"/>
        <v>0</v>
      </c>
    </row>
    <row r="263" spans="1:14" x14ac:dyDescent="0.3">
      <c r="A263" s="1">
        <v>25.3</v>
      </c>
      <c r="B263" s="1">
        <v>10</v>
      </c>
      <c r="C263" s="1">
        <f t="shared" ca="1" si="27"/>
        <v>10.486029218904973</v>
      </c>
      <c r="D263" s="1">
        <f t="shared" ca="1" si="28"/>
        <v>10.486029218904973</v>
      </c>
      <c r="E263" s="1">
        <f t="shared" ca="1" si="24"/>
        <v>-0.48602921890497264</v>
      </c>
      <c r="F263" s="1">
        <v>100</v>
      </c>
      <c r="G263" s="1">
        <f t="shared" ca="1" si="25"/>
        <v>3.1095539709883724</v>
      </c>
      <c r="I263" s="1">
        <f t="shared" ca="1" si="29"/>
        <v>3.1095539722875252</v>
      </c>
      <c r="J263" s="1">
        <f t="shared" ca="1" si="26"/>
        <v>-17.011022661674041</v>
      </c>
      <c r="L263" s="1">
        <f t="shared" ca="1" si="30"/>
        <v>20.120576633961566</v>
      </c>
      <c r="N263">
        <f t="shared" ca="1" si="31"/>
        <v>0</v>
      </c>
    </row>
    <row r="264" spans="1:14" x14ac:dyDescent="0.3">
      <c r="A264" s="1">
        <v>25.4</v>
      </c>
      <c r="B264" s="1">
        <v>10</v>
      </c>
      <c r="C264" s="1">
        <f t="shared" ca="1" si="27"/>
        <v>10.483420354052701</v>
      </c>
      <c r="D264" s="1">
        <f t="shared" ca="1" si="28"/>
        <v>10.483420354052701</v>
      </c>
      <c r="E264" s="1">
        <f t="shared" ca="1" si="24"/>
        <v>-0.48342035405270067</v>
      </c>
      <c r="F264" s="1">
        <v>100</v>
      </c>
      <c r="G264" s="1">
        <f t="shared" ca="1" si="25"/>
        <v>3.1162656788072489</v>
      </c>
      <c r="I264" s="1">
        <f t="shared" ca="1" si="29"/>
        <v>3.1162656801578201</v>
      </c>
      <c r="J264" s="1">
        <f t="shared" ca="1" si="26"/>
        <v>-16.919712391844524</v>
      </c>
      <c r="L264" s="1">
        <f t="shared" ca="1" si="30"/>
        <v>20.035978072002344</v>
      </c>
      <c r="N264">
        <f t="shared" ca="1" si="31"/>
        <v>0</v>
      </c>
    </row>
    <row r="265" spans="1:14" x14ac:dyDescent="0.3">
      <c r="A265" s="1">
        <v>25.5</v>
      </c>
      <c r="B265" s="1">
        <v>10</v>
      </c>
      <c r="C265" s="1">
        <f t="shared" ca="1" si="27"/>
        <v>10.480822178718785</v>
      </c>
      <c r="D265" s="1">
        <f t="shared" ca="1" si="28"/>
        <v>10.480822178718785</v>
      </c>
      <c r="E265" s="1">
        <f t="shared" ca="1" si="24"/>
        <v>-0.48082217871878541</v>
      </c>
      <c r="F265" s="1">
        <v>100</v>
      </c>
      <c r="G265" s="1">
        <f t="shared" ca="1" si="25"/>
        <v>3.1230579341649189</v>
      </c>
      <c r="I265" s="1">
        <f t="shared" ca="1" si="29"/>
        <v>3.1230579355690686</v>
      </c>
      <c r="J265" s="1">
        <f t="shared" ca="1" si="26"/>
        <v>-16.828776255157489</v>
      </c>
      <c r="L265" s="1">
        <f t="shared" ca="1" si="30"/>
        <v>19.951834190726558</v>
      </c>
      <c r="N265">
        <f t="shared" ca="1" si="31"/>
        <v>0</v>
      </c>
    </row>
    <row r="266" spans="1:14" x14ac:dyDescent="0.3">
      <c r="A266" s="1">
        <v>25.6</v>
      </c>
      <c r="B266" s="1">
        <v>10</v>
      </c>
      <c r="C266" s="1">
        <f t="shared" ca="1" si="27"/>
        <v>10.478234753329685</v>
      </c>
      <c r="D266" s="1">
        <f t="shared" ca="1" si="28"/>
        <v>10.478234753329685</v>
      </c>
      <c r="E266" s="1">
        <f t="shared" ca="1" si="24"/>
        <v>-0.47823475332968535</v>
      </c>
      <c r="F266" s="1">
        <v>100</v>
      </c>
      <c r="G266" s="1">
        <f t="shared" ca="1" si="25"/>
        <v>3.1299267408950939</v>
      </c>
      <c r="I266" s="1">
        <f t="shared" ca="1" si="29"/>
        <v>3.1299267423548791</v>
      </c>
      <c r="J266" s="1">
        <f t="shared" ca="1" si="26"/>
        <v>-16.738216366538985</v>
      </c>
      <c r="L266" s="1">
        <f t="shared" ca="1" si="30"/>
        <v>19.868143108893864</v>
      </c>
      <c r="N266">
        <f t="shared" ca="1" si="31"/>
        <v>0</v>
      </c>
    </row>
    <row r="267" spans="1:14" x14ac:dyDescent="0.3">
      <c r="A267" s="1">
        <v>25.7</v>
      </c>
      <c r="B267" s="1">
        <v>10</v>
      </c>
      <c r="C267" s="1">
        <f t="shared" ca="1" si="27"/>
        <v>10.475658134359429</v>
      </c>
      <c r="D267" s="1">
        <f t="shared" ca="1" si="28"/>
        <v>10.475658134359429</v>
      </c>
      <c r="E267" s="1">
        <f t="shared" ref="E267:E330" ca="1" si="32">B267-D267</f>
        <v>-0.4756581343594295</v>
      </c>
      <c r="F267" s="1">
        <v>100</v>
      </c>
      <c r="G267" s="1">
        <f t="shared" ref="G267:G330" ca="1" si="33">I267</f>
        <v>3.136868231283394</v>
      </c>
      <c r="I267" s="1">
        <f t="shared" ca="1" si="29"/>
        <v>3.1368682328009285</v>
      </c>
      <c r="J267" s="1">
        <f t="shared" ref="J267:J330" ca="1" si="34">$H$2 *E267</f>
        <v>-16.648034702580034</v>
      </c>
      <c r="L267" s="1">
        <f t="shared" ca="1" si="30"/>
        <v>19.784902935380963</v>
      </c>
      <c r="N267">
        <f t="shared" ca="1" si="31"/>
        <v>0</v>
      </c>
    </row>
    <row r="268" spans="1:14" x14ac:dyDescent="0.3">
      <c r="A268" s="1">
        <v>25.8</v>
      </c>
      <c r="B268" s="1">
        <v>10</v>
      </c>
      <c r="C268" s="1">
        <f t="shared" ref="C268:C331" ca="1" si="35">(C267+0.001*G268+0.01)/1.0015</f>
        <v>10.473092374459915</v>
      </c>
      <c r="D268" s="1">
        <f t="shared" ref="D268:D331" ca="1" si="36">C268</f>
        <v>10.473092374459915</v>
      </c>
      <c r="E268" s="1">
        <f t="shared" ca="1" si="32"/>
        <v>-0.47309237445991492</v>
      </c>
      <c r="F268" s="1">
        <v>100</v>
      </c>
      <c r="G268" s="1">
        <f t="shared" ca="1" si="33"/>
        <v>3.143878662175851</v>
      </c>
      <c r="I268" s="1">
        <f t="shared" ref="I268:I331" ca="1" si="37">SUM(J268,L268,N268)</f>
        <v>3.1438786637534584</v>
      </c>
      <c r="J268" s="1">
        <f t="shared" ca="1" si="34"/>
        <v>-16.55823310609702</v>
      </c>
      <c r="L268" s="1">
        <f t="shared" ref="L268:L331" ca="1" si="38">L267 + J268*0.5/$K$2</f>
        <v>19.702111769850479</v>
      </c>
      <c r="N268">
        <f t="shared" ref="N268:N331" ca="1" si="39">(J268-J267)*$M$2/0.5</f>
        <v>0</v>
      </c>
    </row>
    <row r="269" spans="1:14" x14ac:dyDescent="0.3">
      <c r="A269" s="1">
        <v>25.9</v>
      </c>
      <c r="B269" s="1">
        <v>10</v>
      </c>
      <c r="C269" s="1">
        <f t="shared" ca="1" si="35"/>
        <v>10.470537522587238</v>
      </c>
      <c r="D269" s="1">
        <f t="shared" ca="1" si="36"/>
        <v>10.470537522587238</v>
      </c>
      <c r="E269" s="1">
        <f t="shared" ca="1" si="32"/>
        <v>-0.47053752258723769</v>
      </c>
      <c r="F269" s="1">
        <v>100</v>
      </c>
      <c r="G269" s="1">
        <f t="shared" ca="1" si="33"/>
        <v>3.150954411204328</v>
      </c>
      <c r="I269" s="1">
        <f t="shared" ca="1" si="37"/>
        <v>3.150954412844392</v>
      </c>
      <c r="J269" s="1">
        <f t="shared" ca="1" si="34"/>
        <v>-16.468813290553321</v>
      </c>
      <c r="L269" s="1">
        <f t="shared" ca="1" si="38"/>
        <v>19.619767703397713</v>
      </c>
      <c r="N269">
        <f t="shared" ca="1" si="39"/>
        <v>0</v>
      </c>
    </row>
    <row r="270" spans="1:14" x14ac:dyDescent="0.3">
      <c r="A270" s="1">
        <v>26</v>
      </c>
      <c r="B270" s="1">
        <v>10</v>
      </c>
      <c r="C270" s="1">
        <f t="shared" ca="1" si="35"/>
        <v>10.467993624124176</v>
      </c>
      <c r="D270" s="1">
        <f t="shared" ca="1" si="36"/>
        <v>10.467993624124176</v>
      </c>
      <c r="E270" s="1">
        <f t="shared" ca="1" si="32"/>
        <v>-0.46799362412417622</v>
      </c>
      <c r="F270" s="1">
        <v>100</v>
      </c>
      <c r="G270" s="1">
        <f t="shared" ca="1" si="33"/>
        <v>3.1580919731248258</v>
      </c>
      <c r="I270" s="1">
        <f t="shared" ca="1" si="37"/>
        <v>3.1580919748298157</v>
      </c>
      <c r="J270" s="1">
        <f t="shared" ca="1" si="34"/>
        <v>-16.379776844346168</v>
      </c>
      <c r="L270" s="1">
        <f t="shared" ca="1" si="38"/>
        <v>19.537868819175984</v>
      </c>
      <c r="N270">
        <f t="shared" ca="1" si="39"/>
        <v>0</v>
      </c>
    </row>
    <row r="271" spans="1:14" x14ac:dyDescent="0.3">
      <c r="A271" s="1">
        <v>26.1</v>
      </c>
      <c r="B271" s="1">
        <v>10</v>
      </c>
      <c r="C271" s="1">
        <f t="shared" ca="1" si="35"/>
        <v>10.465460720998943</v>
      </c>
      <c r="D271" s="1">
        <f t="shared" ca="1" si="36"/>
        <v>10.465460720998943</v>
      </c>
      <c r="E271" s="1">
        <f t="shared" ca="1" si="32"/>
        <v>-0.46546072099894253</v>
      </c>
      <c r="F271" s="1">
        <v>100</v>
      </c>
      <c r="G271" s="1">
        <f t="shared" ca="1" si="33"/>
        <v>3.1652879562656722</v>
      </c>
      <c r="I271" s="1">
        <f t="shared" ca="1" si="37"/>
        <v>3.1652879580381779</v>
      </c>
      <c r="J271" s="1">
        <f t="shared" ca="1" si="34"/>
        <v>-16.29112523496299</v>
      </c>
      <c r="L271" s="1">
        <f t="shared" ca="1" si="38"/>
        <v>19.456413193001168</v>
      </c>
      <c r="N271">
        <f t="shared" ca="1" si="39"/>
        <v>0</v>
      </c>
    </row>
    <row r="272" spans="1:14" x14ac:dyDescent="0.3">
      <c r="A272" s="1">
        <v>26.2</v>
      </c>
      <c r="B272" s="1">
        <v>10</v>
      </c>
      <c r="C272" s="1">
        <f t="shared" ca="1" si="35"/>
        <v>10.462938851800324</v>
      </c>
      <c r="D272" s="1">
        <f t="shared" ca="1" si="36"/>
        <v>10.462938851800324</v>
      </c>
      <c r="E272" s="1">
        <f t="shared" ca="1" si="32"/>
        <v>-0.4629388518003239</v>
      </c>
      <c r="F272" s="1">
        <v>100</v>
      </c>
      <c r="G272" s="1">
        <f t="shared" ca="1" si="33"/>
        <v>3.1725390790820747</v>
      </c>
      <c r="I272" s="1">
        <f t="shared" ca="1" si="37"/>
        <v>3.1725390809247749</v>
      </c>
      <c r="J272" s="1">
        <f t="shared" ca="1" si="34"/>
        <v>-16.202859813011337</v>
      </c>
      <c r="L272" s="1">
        <f t="shared" ca="1" si="38"/>
        <v>19.375398893936111</v>
      </c>
      <c r="N272">
        <f t="shared" ca="1" si="39"/>
        <v>0</v>
      </c>
    </row>
    <row r="273" spans="1:14" x14ac:dyDescent="0.3">
      <c r="A273" s="1">
        <v>26.3</v>
      </c>
      <c r="B273" s="1">
        <v>10</v>
      </c>
      <c r="C273" s="1">
        <f t="shared" ca="1" si="35"/>
        <v>10.460428051889304</v>
      </c>
      <c r="D273" s="1">
        <f t="shared" ca="1" si="36"/>
        <v>10.460428051889304</v>
      </c>
      <c r="E273" s="1">
        <f t="shared" ca="1" si="32"/>
        <v>-0.4604280518893038</v>
      </c>
      <c r="F273" s="1">
        <v>100</v>
      </c>
      <c r="G273" s="1">
        <f t="shared" ca="1" si="33"/>
        <v>3.1798421668141508</v>
      </c>
      <c r="I273" s="1">
        <f t="shared" ca="1" si="37"/>
        <v>3.1798421687298486</v>
      </c>
      <c r="J273" s="1">
        <f t="shared" ca="1" si="34"/>
        <v>-16.114981816125635</v>
      </c>
      <c r="L273" s="1">
        <f t="shared" ca="1" si="38"/>
        <v>19.294823984855483</v>
      </c>
      <c r="N273">
        <f t="shared" ca="1" si="39"/>
        <v>0</v>
      </c>
    </row>
    <row r="274" spans="1:14" x14ac:dyDescent="0.3">
      <c r="A274" s="1">
        <v>26.4</v>
      </c>
      <c r="B274" s="1">
        <v>10</v>
      </c>
      <c r="C274" s="1">
        <f t="shared" ca="1" si="35"/>
        <v>10.457928353507286</v>
      </c>
      <c r="D274" s="1">
        <f t="shared" ca="1" si="36"/>
        <v>10.457928353507286</v>
      </c>
      <c r="E274" s="1">
        <f t="shared" ca="1" si="32"/>
        <v>-0.45792835350728645</v>
      </c>
      <c r="F274" s="1">
        <v>100</v>
      </c>
      <c r="G274" s="1">
        <f t="shared" ca="1" si="33"/>
        <v>3.1871941482450943</v>
      </c>
      <c r="I274" s="1">
        <f t="shared" ca="1" si="37"/>
        <v>3.1871941502366816</v>
      </c>
      <c r="J274" s="1">
        <f t="shared" ca="1" si="34"/>
        <v>-16.027492372755027</v>
      </c>
      <c r="L274" s="1">
        <f t="shared" ca="1" si="38"/>
        <v>19.214686522991709</v>
      </c>
      <c r="N274">
        <f t="shared" ca="1" si="39"/>
        <v>0</v>
      </c>
    </row>
    <row r="275" spans="1:14" x14ac:dyDescent="0.3">
      <c r="A275" s="1">
        <v>26.5</v>
      </c>
      <c r="B275" s="1">
        <v>10</v>
      </c>
      <c r="C275" s="1">
        <f t="shared" ca="1" si="35"/>
        <v>10.455439785881021</v>
      </c>
      <c r="D275" s="1">
        <f t="shared" ca="1" si="36"/>
        <v>10.455439785881021</v>
      </c>
      <c r="E275" s="1">
        <f t="shared" ca="1" si="32"/>
        <v>-0.45543978588102085</v>
      </c>
      <c r="F275" s="1">
        <v>100</v>
      </c>
      <c r="G275" s="1">
        <f t="shared" ca="1" si="33"/>
        <v>3.1945920525563647</v>
      </c>
      <c r="I275" s="1">
        <f t="shared" ca="1" si="37"/>
        <v>3.194592054626801</v>
      </c>
      <c r="J275" s="1">
        <f t="shared" ca="1" si="34"/>
        <v>-15.94039250583573</v>
      </c>
      <c r="L275" s="1">
        <f t="shared" ca="1" si="38"/>
        <v>19.134984560462531</v>
      </c>
      <c r="N275">
        <f t="shared" ca="1" si="39"/>
        <v>0</v>
      </c>
    </row>
    <row r="276" spans="1:14" x14ac:dyDescent="0.3">
      <c r="A276" s="1">
        <v>26.6</v>
      </c>
      <c r="B276" s="1">
        <v>10</v>
      </c>
      <c r="C276" s="1">
        <f t="shared" ca="1" si="35"/>
        <v>10.45296237532431</v>
      </c>
      <c r="D276" s="1">
        <f t="shared" ca="1" si="36"/>
        <v>10.45296237532431</v>
      </c>
      <c r="E276" s="1">
        <f t="shared" ca="1" si="32"/>
        <v>-0.45296237532430972</v>
      </c>
      <c r="F276" s="1">
        <v>100</v>
      </c>
      <c r="G276" s="1">
        <f t="shared" ca="1" si="33"/>
        <v>3.2020330062774942</v>
      </c>
      <c r="I276" s="1">
        <f t="shared" ca="1" si="37"/>
        <v>3.2020330084299378</v>
      </c>
      <c r="J276" s="1">
        <f t="shared" ca="1" si="34"/>
        <v>-15.85368313635084</v>
      </c>
      <c r="L276" s="1">
        <f t="shared" ca="1" si="38"/>
        <v>19.055716144780778</v>
      </c>
      <c r="N276">
        <f t="shared" ca="1" si="39"/>
        <v>0</v>
      </c>
    </row>
    <row r="277" spans="1:14" x14ac:dyDescent="0.3">
      <c r="A277" s="1">
        <v>26.7</v>
      </c>
      <c r="B277" s="1">
        <v>10</v>
      </c>
      <c r="C277" s="1">
        <f t="shared" ca="1" si="35"/>
        <v>10.450496145336631</v>
      </c>
      <c r="D277" s="1">
        <f t="shared" ca="1" si="36"/>
        <v>10.450496145336631</v>
      </c>
      <c r="E277" s="1">
        <f t="shared" ca="1" si="32"/>
        <v>-0.45049614533663096</v>
      </c>
      <c r="F277" s="1">
        <v>100</v>
      </c>
      <c r="G277" s="1">
        <f t="shared" ca="1" si="33"/>
        <v>3.2095142303270965</v>
      </c>
      <c r="I277" s="1">
        <f t="shared" ca="1" si="37"/>
        <v>3.2095142325647839</v>
      </c>
      <c r="J277" s="1">
        <f t="shared" ca="1" si="34"/>
        <v>-15.767365086782084</v>
      </c>
      <c r="L277" s="1">
        <f t="shared" ca="1" si="38"/>
        <v>18.976879319346867</v>
      </c>
      <c r="N277">
        <f t="shared" ca="1" si="39"/>
        <v>0</v>
      </c>
    </row>
    <row r="278" spans="1:14" x14ac:dyDescent="0.3">
      <c r="A278" s="1">
        <v>26.8</v>
      </c>
      <c r="B278" s="1">
        <v>10</v>
      </c>
      <c r="C278" s="1">
        <f t="shared" ca="1" si="35"/>
        <v>10.448041116698723</v>
      </c>
      <c r="D278" s="1">
        <f t="shared" ca="1" si="36"/>
        <v>10.448041116698723</v>
      </c>
      <c r="E278" s="1">
        <f t="shared" ca="1" si="32"/>
        <v>-0.44804111669872349</v>
      </c>
      <c r="F278" s="1">
        <v>100</v>
      </c>
      <c r="G278" s="1">
        <f t="shared" ca="1" si="33"/>
        <v>3.217033037142901</v>
      </c>
      <c r="I278" s="1">
        <f t="shared" ca="1" si="37"/>
        <v>3.2170330394692694</v>
      </c>
      <c r="J278" s="1">
        <f t="shared" ca="1" si="34"/>
        <v>-15.681439084455322</v>
      </c>
      <c r="L278" s="1">
        <f t="shared" ca="1" si="38"/>
        <v>18.898472123924591</v>
      </c>
      <c r="N278">
        <f t="shared" ca="1" si="39"/>
        <v>0</v>
      </c>
    </row>
    <row r="279" spans="1:14" x14ac:dyDescent="0.3">
      <c r="A279" s="1">
        <v>26.9</v>
      </c>
      <c r="B279" s="1">
        <v>10</v>
      </c>
      <c r="C279" s="1">
        <f t="shared" ca="1" si="35"/>
        <v>10.445597307565272</v>
      </c>
      <c r="D279" s="1">
        <f t="shared" ca="1" si="36"/>
        <v>10.445597307565272</v>
      </c>
      <c r="E279" s="1">
        <f t="shared" ca="1" si="32"/>
        <v>-0.44559730756527216</v>
      </c>
      <c r="F279" s="1">
        <v>100</v>
      </c>
      <c r="G279" s="1">
        <f t="shared" ca="1" si="33"/>
        <v>3.2245868278976406</v>
      </c>
      <c r="I279" s="1">
        <f t="shared" ca="1" si="37"/>
        <v>3.2245868303161416</v>
      </c>
      <c r="J279" s="1">
        <f t="shared" ca="1" si="34"/>
        <v>-15.595905764784526</v>
      </c>
      <c r="L279" s="1">
        <f t="shared" ca="1" si="38"/>
        <v>18.820492595100667</v>
      </c>
      <c r="N279">
        <f t="shared" ca="1" si="39"/>
        <v>0</v>
      </c>
    </row>
    <row r="280" spans="1:14" x14ac:dyDescent="0.3">
      <c r="A280" s="1">
        <v>27</v>
      </c>
      <c r="B280" s="1">
        <v>10</v>
      </c>
      <c r="C280" s="1">
        <f t="shared" ca="1" si="35"/>
        <v>10.443164733554738</v>
      </c>
      <c r="D280" s="1">
        <f t="shared" ca="1" si="36"/>
        <v>10.443164733554738</v>
      </c>
      <c r="E280" s="1">
        <f t="shared" ca="1" si="32"/>
        <v>-0.44316473355473818</v>
      </c>
      <c r="F280" s="1">
        <v>100</v>
      </c>
      <c r="G280" s="1">
        <f t="shared" ca="1" si="33"/>
        <v>3.2321730897985219</v>
      </c>
      <c r="I280" s="1">
        <f t="shared" ca="1" si="37"/>
        <v>3.2321730923127525</v>
      </c>
      <c r="J280" s="1">
        <f t="shared" ca="1" si="34"/>
        <v>-15.510765674415836</v>
      </c>
      <c r="L280" s="1">
        <f t="shared" ca="1" si="38"/>
        <v>18.742938766728589</v>
      </c>
      <c r="N280">
        <f t="shared" ca="1" si="39"/>
        <v>0</v>
      </c>
    </row>
    <row r="281" spans="1:14" x14ac:dyDescent="0.3">
      <c r="A281" s="1">
        <v>27.1</v>
      </c>
      <c r="B281" s="1">
        <v>10</v>
      </c>
      <c r="C281" s="1">
        <f t="shared" ca="1" si="35"/>
        <v>10.44074340783645</v>
      </c>
      <c r="D281" s="1">
        <f t="shared" ca="1" si="36"/>
        <v>10.44074340783645</v>
      </c>
      <c r="E281" s="1">
        <f t="shared" ca="1" si="32"/>
        <v>-0.44074340783645027</v>
      </c>
      <c r="F281" s="1">
        <v>100</v>
      </c>
      <c r="G281" s="1">
        <f t="shared" ca="1" si="33"/>
        <v>3.2397893934676318</v>
      </c>
      <c r="I281" s="1">
        <f t="shared" ca="1" si="37"/>
        <v>3.2397893960814486</v>
      </c>
      <c r="J281" s="1">
        <f t="shared" ca="1" si="34"/>
        <v>-15.42601927427576</v>
      </c>
      <c r="L281" s="1">
        <f t="shared" ca="1" si="38"/>
        <v>18.665808670357208</v>
      </c>
      <c r="N281">
        <f t="shared" ca="1" si="39"/>
        <v>0</v>
      </c>
    </row>
    <row r="282" spans="1:14" x14ac:dyDescent="0.3">
      <c r="A282" s="1">
        <v>27.2</v>
      </c>
      <c r="B282" s="1">
        <v>10</v>
      </c>
      <c r="C282" s="1">
        <f t="shared" ca="1" si="35"/>
        <v>10.438333341215028</v>
      </c>
      <c r="D282" s="1">
        <f t="shared" ca="1" si="36"/>
        <v>10.438333341215028</v>
      </c>
      <c r="E282" s="1">
        <f t="shared" ca="1" si="32"/>
        <v>-0.43833334121502787</v>
      </c>
      <c r="F282" s="1">
        <v>100</v>
      </c>
      <c r="G282" s="1">
        <f t="shared" ca="1" si="33"/>
        <v>3.2474333904012589</v>
      </c>
      <c r="I282" s="1">
        <f t="shared" ca="1" si="37"/>
        <v>3.2474333931186017</v>
      </c>
      <c r="J282" s="1">
        <f t="shared" ca="1" si="34"/>
        <v>-15.341666942525976</v>
      </c>
      <c r="L282" s="1">
        <f t="shared" ca="1" si="38"/>
        <v>18.589100335644577</v>
      </c>
      <c r="N282">
        <f t="shared" ca="1" si="39"/>
        <v>0</v>
      </c>
    </row>
    <row r="283" spans="1:14" x14ac:dyDescent="0.3">
      <c r="A283" s="1">
        <v>27.3</v>
      </c>
      <c r="B283" s="1">
        <v>10</v>
      </c>
      <c r="C283" s="1">
        <f t="shared" ca="1" si="35"/>
        <v>10.435934542212213</v>
      </c>
      <c r="D283" s="1">
        <f t="shared" ca="1" si="36"/>
        <v>10.435934542212213</v>
      </c>
      <c r="E283" s="1">
        <f t="shared" ca="1" si="32"/>
        <v>-0.43593454221221251</v>
      </c>
      <c r="F283" s="1">
        <v>100</v>
      </c>
      <c r="G283" s="1">
        <f t="shared" ca="1" si="33"/>
        <v>3.2551028105049884</v>
      </c>
      <c r="I283" s="1">
        <f t="shared" ca="1" si="37"/>
        <v>3.2551028133300015</v>
      </c>
      <c r="J283" s="1">
        <f t="shared" ca="1" si="34"/>
        <v>-15.257708977427438</v>
      </c>
      <c r="L283" s="1">
        <f t="shared" ca="1" si="38"/>
        <v>18.512811790757439</v>
      </c>
      <c r="N283">
        <f t="shared" ca="1" si="39"/>
        <v>0</v>
      </c>
    </row>
    <row r="284" spans="1:14" x14ac:dyDescent="0.3">
      <c r="A284" s="1">
        <v>27.4</v>
      </c>
      <c r="B284" s="1">
        <v>10</v>
      </c>
      <c r="C284" s="1">
        <f t="shared" ca="1" si="35"/>
        <v>10.433547017146195</v>
      </c>
      <c r="D284" s="1">
        <f t="shared" ca="1" si="36"/>
        <v>10.433547017146195</v>
      </c>
      <c r="E284" s="1">
        <f t="shared" ca="1" si="32"/>
        <v>-0.43354701714619459</v>
      </c>
      <c r="F284" s="1">
        <v>100</v>
      </c>
      <c r="G284" s="1">
        <f t="shared" ca="1" si="33"/>
        <v>3.262795459703133</v>
      </c>
      <c r="I284" s="1">
        <f t="shared" ca="1" si="37"/>
        <v>3.2627954626400442</v>
      </c>
      <c r="J284" s="1">
        <f t="shared" ca="1" si="34"/>
        <v>-15.174145600116811</v>
      </c>
      <c r="L284" s="1">
        <f t="shared" ca="1" si="38"/>
        <v>18.436941062756855</v>
      </c>
      <c r="N284">
        <f t="shared" ca="1" si="39"/>
        <v>0</v>
      </c>
    </row>
    <row r="285" spans="1:14" x14ac:dyDescent="0.3">
      <c r="A285" s="1">
        <v>27.5</v>
      </c>
      <c r="B285" s="1">
        <v>10</v>
      </c>
      <c r="C285" s="1">
        <f t="shared" ca="1" si="35"/>
        <v>10.431170770208501</v>
      </c>
      <c r="D285" s="1">
        <f t="shared" ca="1" si="36"/>
        <v>10.431170770208501</v>
      </c>
      <c r="E285" s="1">
        <f t="shared" ca="1" si="32"/>
        <v>-0.43117077020850125</v>
      </c>
      <c r="F285" s="1">
        <v>100</v>
      </c>
      <c r="G285" s="1">
        <f t="shared" ca="1" si="33"/>
        <v>3.2705092176195851</v>
      </c>
      <c r="I285" s="1">
        <f t="shared" ca="1" si="37"/>
        <v>3.2705092206728228</v>
      </c>
      <c r="J285" s="1">
        <f t="shared" ca="1" si="34"/>
        <v>-15.090976957297544</v>
      </c>
      <c r="L285" s="1">
        <f t="shared" ca="1" si="38"/>
        <v>18.361486177970367</v>
      </c>
      <c r="N285">
        <f t="shared" ca="1" si="39"/>
        <v>0</v>
      </c>
    </row>
    <row r="286" spans="1:14" x14ac:dyDescent="0.3">
      <c r="A286" s="1">
        <v>27.6</v>
      </c>
      <c r="B286" s="1">
        <v>10</v>
      </c>
      <c r="C286" s="1">
        <f t="shared" ca="1" si="35"/>
        <v>10.428805803538522</v>
      </c>
      <c r="D286" s="1">
        <f t="shared" ca="1" si="36"/>
        <v>10.428805803538522</v>
      </c>
      <c r="E286" s="1">
        <f t="shared" ca="1" si="32"/>
        <v>-0.4288058035385216</v>
      </c>
      <c r="F286" s="1">
        <v>100</v>
      </c>
      <c r="G286" s="1">
        <f t="shared" ca="1" si="33"/>
        <v>3.2782420353287272</v>
      </c>
      <c r="I286" s="1">
        <f t="shared" ca="1" si="37"/>
        <v>3.278242038502869</v>
      </c>
      <c r="J286" s="1">
        <f t="shared" ca="1" si="34"/>
        <v>-15.008203123848256</v>
      </c>
      <c r="L286" s="1">
        <f t="shared" ca="1" si="38"/>
        <v>18.286445162351125</v>
      </c>
      <c r="N286">
        <f t="shared" ca="1" si="39"/>
        <v>0</v>
      </c>
    </row>
    <row r="287" spans="1:14" x14ac:dyDescent="0.3">
      <c r="A287" s="1">
        <v>27.7</v>
      </c>
      <c r="B287" s="1">
        <v>10</v>
      </c>
      <c r="C287" s="1">
        <f t="shared" ca="1" si="35"/>
        <v>10.426452117295751</v>
      </c>
      <c r="D287" s="1">
        <f t="shared" ca="1" si="36"/>
        <v>10.426452117295751</v>
      </c>
      <c r="E287" s="1">
        <f t="shared" ca="1" si="32"/>
        <v>-0.42645211729575117</v>
      </c>
      <c r="F287" s="1">
        <v>100</v>
      </c>
      <c r="G287" s="1">
        <f t="shared" ca="1" si="33"/>
        <v>3.2859919331732481</v>
      </c>
      <c r="I287" s="1">
        <f t="shared" ca="1" si="37"/>
        <v>3.2859919364730761</v>
      </c>
      <c r="J287" s="1">
        <f t="shared" ca="1" si="34"/>
        <v>-14.925824105351291</v>
      </c>
      <c r="L287" s="1">
        <f t="shared" ca="1" si="38"/>
        <v>18.211816041824367</v>
      </c>
      <c r="N287">
        <f t="shared" ca="1" si="39"/>
        <v>0</v>
      </c>
    </row>
    <row r="288" spans="1:14" x14ac:dyDescent="0.3">
      <c r="A288" s="1">
        <v>27.8</v>
      </c>
      <c r="B288" s="1">
        <v>10</v>
      </c>
      <c r="C288" s="1">
        <f t="shared" ca="1" si="35"/>
        <v>10.424109709729803</v>
      </c>
      <c r="D288" s="1">
        <f t="shared" ca="1" si="36"/>
        <v>10.424109709729803</v>
      </c>
      <c r="E288" s="1">
        <f t="shared" ca="1" si="32"/>
        <v>-0.42410970972980344</v>
      </c>
      <c r="F288" s="1">
        <v>100</v>
      </c>
      <c r="G288" s="1">
        <f t="shared" ca="1" si="33"/>
        <v>3.2937569986480231</v>
      </c>
      <c r="I288" s="1">
        <f t="shared" ca="1" si="37"/>
        <v>3.2937570020785305</v>
      </c>
      <c r="J288" s="1">
        <f t="shared" ca="1" si="34"/>
        <v>-14.84383984054312</v>
      </c>
      <c r="L288" s="1">
        <f t="shared" ca="1" si="38"/>
        <v>18.137596842621651</v>
      </c>
      <c r="N288">
        <f t="shared" ca="1" si="39"/>
        <v>0</v>
      </c>
    </row>
    <row r="289" spans="1:14" x14ac:dyDescent="0.3">
      <c r="A289" s="1">
        <v>27.9</v>
      </c>
      <c r="B289" s="1">
        <v>10</v>
      </c>
      <c r="C289" s="1">
        <f t="shared" ca="1" si="35"/>
        <v>10.421778577248277</v>
      </c>
      <c r="D289" s="1">
        <f t="shared" ca="1" si="36"/>
        <v>10.421778577248277</v>
      </c>
      <c r="E289" s="1">
        <f t="shared" ca="1" si="32"/>
        <v>-0.42177857724827739</v>
      </c>
      <c r="F289" s="1">
        <v>100</v>
      </c>
      <c r="G289" s="1">
        <f t="shared" ca="1" si="33"/>
        <v>3.3015353843471065</v>
      </c>
      <c r="I289" s="1">
        <f t="shared" ca="1" si="37"/>
        <v>3.3015353879134945</v>
      </c>
      <c r="J289" s="1">
        <f t="shared" ca="1" si="34"/>
        <v>-14.762250203689709</v>
      </c>
      <c r="L289" s="1">
        <f t="shared" ca="1" si="38"/>
        <v>18.063785591603203</v>
      </c>
      <c r="N289">
        <f t="shared" ca="1" si="39"/>
        <v>0</v>
      </c>
    </row>
    <row r="290" spans="1:14" x14ac:dyDescent="0.3">
      <c r="A290" s="1">
        <v>28</v>
      </c>
      <c r="B290" s="1">
        <v>10</v>
      </c>
      <c r="C290" s="1">
        <f t="shared" ca="1" si="35"/>
        <v>10.419458714482525</v>
      </c>
      <c r="D290" s="1">
        <f t="shared" ca="1" si="36"/>
        <v>10.419458714482525</v>
      </c>
      <c r="E290" s="1">
        <f t="shared" ca="1" si="32"/>
        <v>-0.41945871448252525</v>
      </c>
      <c r="F290" s="1">
        <v>100</v>
      </c>
      <c r="G290" s="1">
        <f t="shared" ca="1" si="33"/>
        <v>3.3093253059726955</v>
      </c>
      <c r="I290" s="1">
        <f t="shared" ca="1" si="37"/>
        <v>3.3093253096803767</v>
      </c>
      <c r="J290" s="1">
        <f t="shared" ca="1" si="34"/>
        <v>-14.681055006888384</v>
      </c>
      <c r="L290" s="1">
        <f t="shared" ca="1" si="38"/>
        <v>17.990380316568761</v>
      </c>
      <c r="N290">
        <f t="shared" ca="1" si="39"/>
        <v>0</v>
      </c>
    </row>
    <row r="291" spans="1:14" x14ac:dyDescent="0.3">
      <c r="A291" s="1">
        <v>28.1</v>
      </c>
      <c r="B291" s="1">
        <v>10</v>
      </c>
      <c r="C291" s="1">
        <f t="shared" ca="1" si="35"/>
        <v>10.417150114351401</v>
      </c>
      <c r="D291" s="1">
        <f t="shared" ca="1" si="36"/>
        <v>10.417150114351401</v>
      </c>
      <c r="E291" s="1">
        <f t="shared" ca="1" si="32"/>
        <v>-0.4171501143514007</v>
      </c>
      <c r="F291" s="1">
        <v>100</v>
      </c>
      <c r="G291" s="1">
        <f t="shared" ca="1" si="33"/>
        <v>3.3171250404037078</v>
      </c>
      <c r="I291" s="1">
        <f t="shared" ca="1" si="37"/>
        <v>3.3171250442582405</v>
      </c>
      <c r="J291" s="1">
        <f t="shared" ca="1" si="34"/>
        <v>-14.600254002299025</v>
      </c>
      <c r="L291" s="1">
        <f t="shared" ca="1" si="38"/>
        <v>17.917379046557265</v>
      </c>
      <c r="N291">
        <f t="shared" ca="1" si="39"/>
        <v>0</v>
      </c>
    </row>
    <row r="292" spans="1:14" x14ac:dyDescent="0.3">
      <c r="A292" s="1">
        <v>28.2</v>
      </c>
      <c r="B292" s="1">
        <v>10</v>
      </c>
      <c r="C292" s="1">
        <f t="shared" ca="1" si="35"/>
        <v>10.414852768123039</v>
      </c>
      <c r="D292" s="1">
        <f t="shared" ca="1" si="36"/>
        <v>10.414852768123039</v>
      </c>
      <c r="E292" s="1">
        <f t="shared" ca="1" si="32"/>
        <v>-0.41485276812303873</v>
      </c>
      <c r="F292" s="1">
        <v>100</v>
      </c>
      <c r="G292" s="1">
        <f t="shared" ca="1" si="33"/>
        <v>3.3249329238222209</v>
      </c>
      <c r="I292" s="1">
        <f t="shared" ca="1" si="37"/>
        <v>3.3249329278293782</v>
      </c>
      <c r="J292" s="1">
        <f t="shared" ca="1" si="34"/>
        <v>-14.519846884306356</v>
      </c>
      <c r="L292" s="1">
        <f t="shared" ca="1" si="38"/>
        <v>17.844779812135734</v>
      </c>
      <c r="N292">
        <f t="shared" ca="1" si="39"/>
        <v>0</v>
      </c>
    </row>
    <row r="293" spans="1:14" x14ac:dyDescent="0.3">
      <c r="A293" s="1">
        <v>28.3</v>
      </c>
      <c r="B293" s="1">
        <v>10</v>
      </c>
      <c r="C293" s="1">
        <f t="shared" ca="1" si="35"/>
        <v>10.412566665474722</v>
      </c>
      <c r="D293" s="1">
        <f t="shared" ca="1" si="36"/>
        <v>10.412566665474722</v>
      </c>
      <c r="E293" s="1">
        <f t="shared" ca="1" si="32"/>
        <v>-0.41256666547472243</v>
      </c>
      <c r="F293" s="1">
        <v>100</v>
      </c>
      <c r="G293" s="1">
        <f t="shared" ca="1" si="33"/>
        <v>3.3327473498965396</v>
      </c>
      <c r="I293" s="1">
        <f t="shared" ca="1" si="37"/>
        <v>3.3327473540623718</v>
      </c>
      <c r="J293" s="1">
        <f t="shared" ca="1" si="34"/>
        <v>-14.439833291615285</v>
      </c>
      <c r="L293" s="1">
        <f t="shared" ca="1" si="38"/>
        <v>17.772580645677657</v>
      </c>
      <c r="N293">
        <f t="shared" ca="1" si="39"/>
        <v>0</v>
      </c>
    </row>
    <row r="294" spans="1:14" x14ac:dyDescent="0.3">
      <c r="A294" s="1">
        <v>28.4</v>
      </c>
      <c r="B294" s="1">
        <v>10</v>
      </c>
      <c r="C294" s="1">
        <f t="shared" ca="1" si="35"/>
        <v>10.410291794550915</v>
      </c>
      <c r="D294" s="1">
        <f t="shared" ca="1" si="36"/>
        <v>10.410291794550915</v>
      </c>
      <c r="E294" s="1">
        <f t="shared" ca="1" si="32"/>
        <v>-0.4102917945509148</v>
      </c>
      <c r="F294" s="1">
        <v>100</v>
      </c>
      <c r="G294" s="1">
        <f t="shared" ca="1" si="33"/>
        <v>3.3405667680184621</v>
      </c>
      <c r="I294" s="1">
        <f t="shared" ca="1" si="37"/>
        <v>3.3405667723492272</v>
      </c>
      <c r="J294" s="1">
        <f t="shared" ca="1" si="34"/>
        <v>-14.360212809282018</v>
      </c>
      <c r="L294" s="1">
        <f t="shared" ca="1" si="38"/>
        <v>17.700779581631245</v>
      </c>
      <c r="N294">
        <f t="shared" ca="1" si="39"/>
        <v>0</v>
      </c>
    </row>
    <row r="295" spans="1:14" x14ac:dyDescent="0.3">
      <c r="A295" s="1">
        <v>28.5</v>
      </c>
      <c r="B295" s="1">
        <v>10</v>
      </c>
      <c r="C295" s="1">
        <f t="shared" ca="1" si="35"/>
        <v>10.408028142019479</v>
      </c>
      <c r="D295" s="1">
        <f t="shared" ca="1" si="36"/>
        <v>10.408028142019479</v>
      </c>
      <c r="E295" s="1">
        <f t="shared" ca="1" si="32"/>
        <v>-0.40802814201947868</v>
      </c>
      <c r="F295" s="1">
        <v>100</v>
      </c>
      <c r="G295" s="1">
        <f t="shared" ca="1" si="33"/>
        <v>3.3483896815938401</v>
      </c>
      <c r="I295" s="1">
        <f t="shared" ca="1" si="37"/>
        <v>3.348389686096084</v>
      </c>
      <c r="J295" s="1">
        <f t="shared" ca="1" si="34"/>
        <v>-14.280984970681754</v>
      </c>
      <c r="L295" s="1">
        <f t="shared" ca="1" si="38"/>
        <v>17.629374656777838</v>
      </c>
      <c r="N295">
        <f t="shared" ca="1" si="39"/>
        <v>0</v>
      </c>
    </row>
    <row r="296" spans="1:14" x14ac:dyDescent="0.3">
      <c r="A296" s="1">
        <v>28.6</v>
      </c>
      <c r="B296" s="1">
        <v>10</v>
      </c>
      <c r="C296" s="1">
        <f t="shared" ca="1" si="35"/>
        <v>10.405775693126174</v>
      </c>
      <c r="D296" s="1">
        <f t="shared" ca="1" si="36"/>
        <v>10.405775693126174</v>
      </c>
      <c r="E296" s="1">
        <f t="shared" ca="1" si="32"/>
        <v>-0.40577569312617356</v>
      </c>
      <c r="F296" s="1">
        <v>100</v>
      </c>
      <c r="G296" s="1">
        <f t="shared" ca="1" si="33"/>
        <v>3.356214646384144</v>
      </c>
      <c r="I296" s="1">
        <f t="shared" ca="1" si="37"/>
        <v>3.3562146510646826</v>
      </c>
      <c r="J296" s="1">
        <f t="shared" ca="1" si="34"/>
        <v>-14.202149259416075</v>
      </c>
      <c r="L296" s="1">
        <f t="shared" ca="1" si="38"/>
        <v>17.558363910480757</v>
      </c>
      <c r="N296">
        <f t="shared" ca="1" si="39"/>
        <v>0</v>
      </c>
    </row>
    <row r="297" spans="1:14" x14ac:dyDescent="0.3">
      <c r="A297" s="1">
        <v>28.7</v>
      </c>
      <c r="B297" s="1">
        <v>10</v>
      </c>
      <c r="C297" s="1">
        <f t="shared" ca="1" si="35"/>
        <v>10.403534431747451</v>
      </c>
      <c r="D297" s="1">
        <f t="shared" ca="1" si="36"/>
        <v>10.403534431747451</v>
      </c>
      <c r="E297" s="1">
        <f t="shared" ca="1" si="32"/>
        <v>-0.40353443174745074</v>
      </c>
      <c r="F297" s="1">
        <v>100</v>
      </c>
      <c r="G297" s="1">
        <f t="shared" ca="1" si="33"/>
        <v>3.3640402688983091</v>
      </c>
      <c r="I297" s="1">
        <f t="shared" ca="1" si="37"/>
        <v>3.3640402737641768</v>
      </c>
      <c r="J297" s="1">
        <f t="shared" ca="1" si="34"/>
        <v>-14.123705111160776</v>
      </c>
      <c r="L297" s="1">
        <f t="shared" ca="1" si="38"/>
        <v>17.487745384924953</v>
      </c>
      <c r="N297">
        <f t="shared" ca="1" si="39"/>
        <v>0</v>
      </c>
    </row>
    <row r="298" spans="1:14" x14ac:dyDescent="0.3">
      <c r="A298" s="1">
        <v>28.8</v>
      </c>
      <c r="B298" s="1">
        <v>10</v>
      </c>
      <c r="C298" s="1">
        <f t="shared" ca="1" si="35"/>
        <v>10.401304340441619</v>
      </c>
      <c r="D298" s="1">
        <f t="shared" ca="1" si="36"/>
        <v>10.401304340441619</v>
      </c>
      <c r="E298" s="1">
        <f t="shared" ca="1" si="32"/>
        <v>-0.40130434044161944</v>
      </c>
      <c r="F298" s="1">
        <v>100</v>
      </c>
      <c r="G298" s="1">
        <f t="shared" ca="1" si="33"/>
        <v>3.3718652048324103</v>
      </c>
      <c r="I298" s="1">
        <f t="shared" ca="1" si="37"/>
        <v>3.3718652098909878</v>
      </c>
      <c r="J298" s="1">
        <f t="shared" ca="1" si="34"/>
        <v>-14.045651915456681</v>
      </c>
      <c r="L298" s="1">
        <f t="shared" ca="1" si="38"/>
        <v>17.417517125347668</v>
      </c>
      <c r="N298">
        <f t="shared" ca="1" si="39"/>
        <v>0</v>
      </c>
    </row>
    <row r="299" spans="1:14" x14ac:dyDescent="0.3">
      <c r="A299" s="1">
        <v>28.9</v>
      </c>
      <c r="B299" s="1">
        <v>10</v>
      </c>
      <c r="C299" s="1">
        <f t="shared" ca="1" si="35"/>
        <v>10.399085400498427</v>
      </c>
      <c r="D299" s="1">
        <f t="shared" ca="1" si="36"/>
        <v>10.399085400498427</v>
      </c>
      <c r="E299" s="1">
        <f t="shared" ca="1" si="32"/>
        <v>-0.39908540049842678</v>
      </c>
      <c r="F299" s="1">
        <v>100</v>
      </c>
      <c r="G299" s="1">
        <f t="shared" ca="1" si="33"/>
        <v>3.3796881575565543</v>
      </c>
      <c r="I299" s="1">
        <f t="shared" ca="1" si="37"/>
        <v>3.3796881628155067</v>
      </c>
      <c r="J299" s="1">
        <f t="shared" ca="1" si="34"/>
        <v>-13.967989017444937</v>
      </c>
      <c r="L299" s="1">
        <f t="shared" ca="1" si="38"/>
        <v>17.347677180260444</v>
      </c>
      <c r="N299">
        <f t="shared" ca="1" si="39"/>
        <v>0</v>
      </c>
    </row>
    <row r="300" spans="1:14" x14ac:dyDescent="0.3">
      <c r="A300" s="1">
        <v>29</v>
      </c>
      <c r="B300" s="1">
        <v>10</v>
      </c>
      <c r="C300" s="1">
        <f t="shared" ca="1" si="35"/>
        <v>10.396877591987092</v>
      </c>
      <c r="D300" s="1">
        <f t="shared" ca="1" si="36"/>
        <v>10.396877591987092</v>
      </c>
      <c r="E300" s="1">
        <f t="shared" ca="1" si="32"/>
        <v>-0.39687759198709216</v>
      </c>
      <c r="F300" s="1">
        <v>100</v>
      </c>
      <c r="G300" s="1">
        <f t="shared" ca="1" si="33"/>
        <v>3.387507876647204</v>
      </c>
      <c r="I300" s="1">
        <f t="shared" ca="1" si="37"/>
        <v>3.3875078821144768</v>
      </c>
      <c r="J300" s="1">
        <f t="shared" ca="1" si="34"/>
        <v>-13.890715719548226</v>
      </c>
      <c r="L300" s="1">
        <f t="shared" ca="1" si="38"/>
        <v>17.278223601662702</v>
      </c>
      <c r="N300">
        <f t="shared" ca="1" si="39"/>
        <v>0</v>
      </c>
    </row>
    <row r="301" spans="1:14" x14ac:dyDescent="0.3">
      <c r="A301" s="1">
        <v>29.1</v>
      </c>
      <c r="B301" s="1">
        <v>10</v>
      </c>
      <c r="C301" s="1">
        <f t="shared" ca="1" si="35"/>
        <v>10.394680893802851</v>
      </c>
      <c r="D301" s="1">
        <f t="shared" ca="1" si="36"/>
        <v>10.394680893802851</v>
      </c>
      <c r="E301" s="1">
        <f t="shared" ca="1" si="32"/>
        <v>-0.39468089380285143</v>
      </c>
      <c r="F301" s="1">
        <v>100</v>
      </c>
      <c r="G301" s="1">
        <f t="shared" ca="1" si="33"/>
        <v>3.3953231564636432</v>
      </c>
      <c r="I301" s="1">
        <f t="shared" ca="1" si="37"/>
        <v>3.3953231621474043</v>
      </c>
      <c r="J301" s="1">
        <f t="shared" ca="1" si="34"/>
        <v>-13.8138312830998</v>
      </c>
      <c r="L301" s="1">
        <f t="shared" ca="1" si="38"/>
        <v>17.209154445247204</v>
      </c>
      <c r="N301">
        <f t="shared" ca="1" si="39"/>
        <v>0</v>
      </c>
    </row>
    <row r="302" spans="1:14" x14ac:dyDescent="0.3">
      <c r="A302" s="1">
        <v>29.2</v>
      </c>
      <c r="B302" s="1">
        <v>10</v>
      </c>
      <c r="C302" s="1">
        <f t="shared" ca="1" si="35"/>
        <v>10.39249528371205</v>
      </c>
      <c r="D302" s="1">
        <f t="shared" ca="1" si="36"/>
        <v>10.39249528371205</v>
      </c>
      <c r="E302" s="1">
        <f t="shared" ca="1" si="32"/>
        <v>-0.39249528371204967</v>
      </c>
      <c r="F302" s="1">
        <v>100</v>
      </c>
      <c r="G302" s="1">
        <f t="shared" ca="1" si="33"/>
        <v>3.4031328347670282</v>
      </c>
      <c r="I302" s="1">
        <f t="shared" ca="1" si="37"/>
        <v>3.4031328406758572</v>
      </c>
      <c r="J302" s="1">
        <f t="shared" ca="1" si="34"/>
        <v>-13.737334929921738</v>
      </c>
      <c r="L302" s="1">
        <f t="shared" ca="1" si="38"/>
        <v>17.140467770597596</v>
      </c>
      <c r="N302">
        <f t="shared" ca="1" si="39"/>
        <v>0</v>
      </c>
    </row>
    <row r="303" spans="1:14" x14ac:dyDescent="0.3">
      <c r="A303" s="1">
        <v>29.3</v>
      </c>
      <c r="B303" s="1">
        <v>10</v>
      </c>
      <c r="C303" s="1">
        <f t="shared" ca="1" si="35"/>
        <v>10.390320738395836</v>
      </c>
      <c r="D303" s="1">
        <f t="shared" ca="1" si="36"/>
        <v>10.390320738395836</v>
      </c>
      <c r="E303" s="1">
        <f t="shared" ca="1" si="32"/>
        <v>-0.39032073839583603</v>
      </c>
      <c r="F303" s="1">
        <v>100</v>
      </c>
      <c r="G303" s="1">
        <f t="shared" ca="1" si="33"/>
        <v>3.4109357913812346</v>
      </c>
      <c r="I303" s="1">
        <f t="shared" ca="1" si="37"/>
        <v>3.4109357975240648</v>
      </c>
      <c r="J303" s="1">
        <f t="shared" ca="1" si="34"/>
        <v>-13.661225843854261</v>
      </c>
      <c r="L303" s="1">
        <f t="shared" ca="1" si="38"/>
        <v>17.072161641378326</v>
      </c>
      <c r="N303">
        <f t="shared" ca="1" si="39"/>
        <v>0</v>
      </c>
    </row>
    <row r="304" spans="1:14" x14ac:dyDescent="0.3">
      <c r="A304" s="1">
        <v>29.4</v>
      </c>
      <c r="B304" s="1">
        <v>10</v>
      </c>
      <c r="C304" s="1">
        <f t="shared" ca="1" si="35"/>
        <v>10.388157233492491</v>
      </c>
      <c r="D304" s="1">
        <f t="shared" ca="1" si="36"/>
        <v>10.388157233492491</v>
      </c>
      <c r="E304" s="1">
        <f t="shared" ca="1" si="32"/>
        <v>-0.38815723349249076</v>
      </c>
      <c r="F304" s="1">
        <v>100</v>
      </c>
      <c r="G304" s="1">
        <f t="shared" ca="1" si="33"/>
        <v>3.4187309468938523</v>
      </c>
      <c r="I304" s="1">
        <f t="shared" ca="1" si="37"/>
        <v>3.4187309532799635</v>
      </c>
      <c r="J304" s="1">
        <f t="shared" ca="1" si="34"/>
        <v>-13.585503172237177</v>
      </c>
      <c r="L304" s="1">
        <f t="shared" ca="1" si="38"/>
        <v>17.00423412551714</v>
      </c>
      <c r="N304">
        <f t="shared" ca="1" si="39"/>
        <v>0</v>
      </c>
    </row>
    <row r="305" spans="1:14" x14ac:dyDescent="0.3">
      <c r="A305" s="1">
        <v>29.5</v>
      </c>
      <c r="B305" s="1">
        <v>10</v>
      </c>
      <c r="C305" s="1">
        <f t="shared" ca="1" si="35"/>
        <v>10.386004743638427</v>
      </c>
      <c r="D305" s="1">
        <f t="shared" ca="1" si="36"/>
        <v>10.386004743638427</v>
      </c>
      <c r="E305" s="1">
        <f t="shared" ca="1" si="32"/>
        <v>-0.38600474363842707</v>
      </c>
      <c r="F305" s="1">
        <v>100</v>
      </c>
      <c r="G305" s="1">
        <f t="shared" ca="1" si="33"/>
        <v>3.426517261396377</v>
      </c>
      <c r="I305" s="1">
        <f t="shared" ca="1" si="37"/>
        <v>3.4265172680354681</v>
      </c>
      <c r="J305" s="1">
        <f t="shared" ca="1" si="34"/>
        <v>-13.510166027344948</v>
      </c>
      <c r="L305" s="1">
        <f t="shared" ca="1" si="38"/>
        <v>16.936683295380416</v>
      </c>
      <c r="N305">
        <f t="shared" ca="1" si="39"/>
        <v>0</v>
      </c>
    </row>
    <row r="306" spans="1:14" x14ac:dyDescent="0.3">
      <c r="A306" s="1">
        <v>29.6</v>
      </c>
      <c r="B306" s="1">
        <v>10</v>
      </c>
      <c r="C306" s="1">
        <f t="shared" ca="1" si="35"/>
        <v>10.383863242507926</v>
      </c>
      <c r="D306" s="1">
        <f t="shared" ca="1" si="36"/>
        <v>10.383863242507926</v>
      </c>
      <c r="E306" s="1">
        <f t="shared" ca="1" si="32"/>
        <v>-0.38386324250792647</v>
      </c>
      <c r="F306" s="1">
        <v>100</v>
      </c>
      <c r="G306" s="1">
        <f t="shared" ca="1" si="33"/>
        <v>3.4342937332621037</v>
      </c>
      <c r="I306" s="1">
        <f t="shared" ca="1" si="37"/>
        <v>3.4342937401641027</v>
      </c>
      <c r="J306" s="1">
        <f t="shared" ca="1" si="34"/>
        <v>-13.435213487777427</v>
      </c>
      <c r="L306" s="1">
        <f t="shared" ca="1" si="38"/>
        <v>16.869507227941529</v>
      </c>
      <c r="N306">
        <f t="shared" ca="1" si="39"/>
        <v>0</v>
      </c>
    </row>
    <row r="307" spans="1:14" x14ac:dyDescent="0.3">
      <c r="A307" s="1">
        <v>29.7</v>
      </c>
      <c r="B307" s="1">
        <v>10</v>
      </c>
      <c r="C307" s="1">
        <f t="shared" ca="1" si="35"/>
        <v>10.381732702851608</v>
      </c>
      <c r="D307" s="1">
        <f t="shared" ca="1" si="36"/>
        <v>10.381732702851608</v>
      </c>
      <c r="E307" s="1">
        <f t="shared" ca="1" si="32"/>
        <v>-0.38173270285160754</v>
      </c>
      <c r="F307" s="1">
        <v>100</v>
      </c>
      <c r="G307" s="1">
        <f t="shared" ca="1" si="33"/>
        <v>3.4420593979608558</v>
      </c>
      <c r="I307" s="1">
        <f t="shared" ca="1" si="37"/>
        <v>3.4420594051362343</v>
      </c>
      <c r="J307" s="1">
        <f t="shared" ca="1" si="34"/>
        <v>-13.360644599806264</v>
      </c>
      <c r="L307" s="1">
        <f t="shared" ca="1" si="38"/>
        <v>16.802704004942498</v>
      </c>
      <c r="N307">
        <f t="shared" ca="1" si="39"/>
        <v>0</v>
      </c>
    </row>
    <row r="308" spans="1:14" x14ac:dyDescent="0.3">
      <c r="A308" s="1">
        <v>29.8</v>
      </c>
      <c r="B308" s="1">
        <v>10</v>
      </c>
      <c r="C308" s="1">
        <f t="shared" ca="1" si="35"/>
        <v>10.379613096533715</v>
      </c>
      <c r="D308" s="1">
        <f t="shared" ca="1" si="36"/>
        <v>10.379613096533715</v>
      </c>
      <c r="E308" s="1">
        <f t="shared" ca="1" si="32"/>
        <v>-0.37961309653371522</v>
      </c>
      <c r="F308" s="1">
        <v>100</v>
      </c>
      <c r="G308" s="1">
        <f t="shared" ca="1" si="33"/>
        <v>3.4498133269095383</v>
      </c>
      <c r="I308" s="1">
        <f t="shared" ca="1" si="37"/>
        <v>3.4498133343690665</v>
      </c>
      <c r="J308" s="1">
        <f t="shared" ca="1" si="34"/>
        <v>-13.286458378680033</v>
      </c>
      <c r="L308" s="1">
        <f t="shared" ca="1" si="38"/>
        <v>16.736271713049099</v>
      </c>
      <c r="N308">
        <f t="shared" ca="1" si="39"/>
        <v>0</v>
      </c>
    </row>
    <row r="309" spans="1:14" x14ac:dyDescent="0.3">
      <c r="A309" s="1">
        <v>29.9</v>
      </c>
      <c r="B309" s="1">
        <v>10</v>
      </c>
      <c r="C309" s="1">
        <f t="shared" ca="1" si="35"/>
        <v>10.377504394568218</v>
      </c>
      <c r="D309" s="1">
        <f t="shared" ca="1" si="36"/>
        <v>10.377504394568218</v>
      </c>
      <c r="E309" s="1">
        <f t="shared" ca="1" si="32"/>
        <v>-0.37750439456821816</v>
      </c>
      <c r="F309" s="1">
        <v>100</v>
      </c>
      <c r="G309" s="1">
        <f t="shared" ca="1" si="33"/>
        <v>3.4575546263570356</v>
      </c>
      <c r="I309" s="1">
        <f t="shared" ca="1" si="37"/>
        <v>3.4575546341120269</v>
      </c>
      <c r="J309" s="1">
        <f t="shared" ca="1" si="34"/>
        <v>-13.212653809887636</v>
      </c>
      <c r="L309" s="1">
        <f t="shared" ca="1" si="38"/>
        <v>16.670208443999663</v>
      </c>
      <c r="N309">
        <f t="shared" ca="1" si="39"/>
        <v>0</v>
      </c>
    </row>
    <row r="310" spans="1:14" x14ac:dyDescent="0.3">
      <c r="A310" s="1">
        <v>30</v>
      </c>
      <c r="B310" s="1">
        <v>10</v>
      </c>
      <c r="C310" s="1">
        <f t="shared" ca="1" si="35"/>
        <v>10.375406567153789</v>
      </c>
      <c r="D310" s="1">
        <f t="shared" ca="1" si="36"/>
        <v>10.375406567153789</v>
      </c>
      <c r="E310" s="1">
        <f t="shared" ca="1" si="32"/>
        <v>-0.37540656715378873</v>
      </c>
      <c r="F310" s="1">
        <v>100</v>
      </c>
      <c r="G310" s="1">
        <f t="shared" ca="1" si="33"/>
        <v>3.4652824363030117</v>
      </c>
      <c r="I310" s="1">
        <f t="shared" ca="1" si="37"/>
        <v>3.465282444365144</v>
      </c>
      <c r="J310" s="1">
        <f t="shared" ca="1" si="34"/>
        <v>-13.139229850382605</v>
      </c>
      <c r="L310" s="1">
        <f t="shared" ca="1" si="38"/>
        <v>16.604512294747749</v>
      </c>
      <c r="N310">
        <f t="shared" ca="1" si="39"/>
        <v>0</v>
      </c>
    </row>
    <row r="311" spans="1:14" x14ac:dyDescent="0.3">
      <c r="A311" s="1">
        <v>30.1</v>
      </c>
      <c r="B311" s="1">
        <v>10</v>
      </c>
      <c r="C311" s="1">
        <f t="shared" ca="1" si="35"/>
        <v>10.373319583707676</v>
      </c>
      <c r="D311" s="1">
        <f t="shared" ca="1" si="36"/>
        <v>10.373319583707676</v>
      </c>
      <c r="E311" s="1">
        <f t="shared" ca="1" si="32"/>
        <v>-0.37331958370767637</v>
      </c>
      <c r="F311" s="1">
        <v>100</v>
      </c>
      <c r="G311" s="1">
        <f t="shared" ca="1" si="33"/>
        <v>3.4729959294488566</v>
      </c>
      <c r="I311" s="1">
        <f t="shared" ca="1" si="37"/>
        <v>3.472995937830234</v>
      </c>
      <c r="J311" s="1">
        <f t="shared" ca="1" si="34"/>
        <v>-13.066185429768673</v>
      </c>
      <c r="L311" s="1">
        <f t="shared" ca="1" si="38"/>
        <v>16.539181367598907</v>
      </c>
      <c r="N311">
        <f t="shared" ca="1" si="39"/>
        <v>0</v>
      </c>
    </row>
    <row r="312" spans="1:14" x14ac:dyDescent="0.3">
      <c r="A312" s="1">
        <v>30.2</v>
      </c>
      <c r="B312" s="1">
        <v>10</v>
      </c>
      <c r="C312" s="1">
        <f t="shared" ca="1" si="35"/>
        <v>10.371243412898508</v>
      </c>
      <c r="D312" s="1">
        <f t="shared" ca="1" si="36"/>
        <v>10.371243412898508</v>
      </c>
      <c r="E312" s="1">
        <f t="shared" ca="1" si="32"/>
        <v>-0.37124341289850804</v>
      </c>
      <c r="F312" s="1">
        <v>100</v>
      </c>
      <c r="G312" s="1">
        <f t="shared" ca="1" si="33"/>
        <v>3.4806943101806045</v>
      </c>
      <c r="I312" s="1">
        <f t="shared" ca="1" si="37"/>
        <v>3.4806943188938853</v>
      </c>
      <c r="J312" s="1">
        <f t="shared" ca="1" si="34"/>
        <v>-12.993519451447781</v>
      </c>
      <c r="L312" s="1">
        <f t="shared" ca="1" si="38"/>
        <v>16.474213770341667</v>
      </c>
      <c r="N312">
        <f t="shared" ca="1" si="39"/>
        <v>0</v>
      </c>
    </row>
    <row r="313" spans="1:14" x14ac:dyDescent="0.3">
      <c r="A313" s="1">
        <v>30.3</v>
      </c>
      <c r="B313" s="1">
        <v>10</v>
      </c>
      <c r="C313" s="1">
        <f t="shared" ca="1" si="35"/>
        <v>10.369178022678073</v>
      </c>
      <c r="D313" s="1">
        <f t="shared" ca="1" si="36"/>
        <v>10.369178022678073</v>
      </c>
      <c r="E313" s="1">
        <f t="shared" ca="1" si="32"/>
        <v>-0.36917802267807254</v>
      </c>
      <c r="F313" s="1">
        <v>100</v>
      </c>
      <c r="G313" s="1">
        <f t="shared" ca="1" si="33"/>
        <v>3.4883768135821285</v>
      </c>
      <c r="I313" s="1">
        <f t="shared" ca="1" si="37"/>
        <v>3.4883768226404666</v>
      </c>
      <c r="J313" s="1">
        <f t="shared" ca="1" si="34"/>
        <v>-12.921230793732539</v>
      </c>
      <c r="L313" s="1">
        <f t="shared" ca="1" si="38"/>
        <v>16.409607616373005</v>
      </c>
      <c r="N313">
        <f t="shared" ca="1" si="39"/>
        <v>0</v>
      </c>
    </row>
    <row r="314" spans="1:14" x14ac:dyDescent="0.3">
      <c r="A314" s="1">
        <v>30.4</v>
      </c>
      <c r="B314" s="1">
        <v>10</v>
      </c>
      <c r="C314" s="1">
        <f t="shared" ca="1" si="35"/>
        <v>10.367123380312082</v>
      </c>
      <c r="D314" s="1">
        <f t="shared" ca="1" si="36"/>
        <v>10.367123380312082</v>
      </c>
      <c r="E314" s="1">
        <f t="shared" ca="1" si="32"/>
        <v>-0.36712338031208169</v>
      </c>
      <c r="F314" s="1">
        <v>100</v>
      </c>
      <c r="G314" s="1">
        <f t="shared" ca="1" si="33"/>
        <v>3.4960427044784907</v>
      </c>
      <c r="I314" s="1">
        <f t="shared" ca="1" si="37"/>
        <v>3.4960427138955321</v>
      </c>
      <c r="J314" s="1">
        <f t="shared" ca="1" si="34"/>
        <v>-12.849318310922859</v>
      </c>
      <c r="L314" s="1">
        <f t="shared" ca="1" si="38"/>
        <v>16.345361024818391</v>
      </c>
      <c r="N314">
        <f t="shared" ca="1" si="39"/>
        <v>0</v>
      </c>
    </row>
    <row r="315" spans="1:14" x14ac:dyDescent="0.3">
      <c r="A315" s="1">
        <v>30.5</v>
      </c>
      <c r="B315" s="1">
        <v>10</v>
      </c>
      <c r="C315" s="1">
        <f t="shared" ca="1" si="35"/>
        <v>10.365079452409974</v>
      </c>
      <c r="D315" s="1">
        <f t="shared" ca="1" si="36"/>
        <v>10.365079452409974</v>
      </c>
      <c r="E315" s="1">
        <f t="shared" ca="1" si="32"/>
        <v>-0.36507945240997408</v>
      </c>
      <c r="F315" s="1">
        <v>100</v>
      </c>
      <c r="G315" s="1">
        <f t="shared" ca="1" si="33"/>
        <v>3.5036912765076025</v>
      </c>
      <c r="I315" s="1">
        <f t="shared" ca="1" si="37"/>
        <v>3.5036912862975544</v>
      </c>
      <c r="J315" s="1">
        <f t="shared" ca="1" si="34"/>
        <v>-12.777780834349093</v>
      </c>
      <c r="L315" s="1">
        <f t="shared" ca="1" si="38"/>
        <v>16.281472120646647</v>
      </c>
      <c r="N315">
        <f t="shared" ca="1" si="39"/>
        <v>0</v>
      </c>
    </row>
    <row r="316" spans="1:14" x14ac:dyDescent="0.3">
      <c r="A316" s="1">
        <v>30.6</v>
      </c>
      <c r="B316" s="1">
        <v>10</v>
      </c>
      <c r="C316" s="1">
        <f t="shared" ca="1" si="35"/>
        <v>10.363046204953763</v>
      </c>
      <c r="D316" s="1">
        <f t="shared" ca="1" si="36"/>
        <v>10.363046204953763</v>
      </c>
      <c r="E316" s="1">
        <f t="shared" ca="1" si="32"/>
        <v>-0.36304620495376305</v>
      </c>
      <c r="F316" s="1">
        <v>100</v>
      </c>
      <c r="G316" s="1">
        <f t="shared" ca="1" si="33"/>
        <v>3.5113218512204014</v>
      </c>
      <c r="I316" s="1">
        <f t="shared" ca="1" si="37"/>
        <v>3.5113218613980326</v>
      </c>
      <c r="J316" s="1">
        <f t="shared" ca="1" si="34"/>
        <v>-12.706617173381707</v>
      </c>
      <c r="L316" s="1">
        <f t="shared" ca="1" si="38"/>
        <v>16.217939034779739</v>
      </c>
      <c r="N316">
        <f t="shared" ca="1" si="39"/>
        <v>0</v>
      </c>
    </row>
    <row r="317" spans="1:14" x14ac:dyDescent="0.3">
      <c r="A317" s="1">
        <v>30.7</v>
      </c>
      <c r="B317" s="1">
        <v>10</v>
      </c>
      <c r="C317" s="1">
        <f t="shared" ca="1" si="35"/>
        <v>10.361023603325981</v>
      </c>
      <c r="D317" s="1">
        <f t="shared" ca="1" si="36"/>
        <v>10.361023603325981</v>
      </c>
      <c r="E317" s="1">
        <f t="shared" ca="1" si="32"/>
        <v>-0.3610236033259806</v>
      </c>
      <c r="F317" s="1">
        <v>100</v>
      </c>
      <c r="G317" s="1">
        <f t="shared" ca="1" si="33"/>
        <v>3.5189337772076659</v>
      </c>
      <c r="I317" s="1">
        <f t="shared" ca="1" si="37"/>
        <v>3.518933787788372</v>
      </c>
      <c r="J317" s="1">
        <f t="shared" ca="1" si="34"/>
        <v>-12.635826116409321</v>
      </c>
      <c r="L317" s="1">
        <f t="shared" ca="1" si="38"/>
        <v>16.154759904197693</v>
      </c>
      <c r="N317">
        <f t="shared" ca="1" si="39"/>
        <v>0</v>
      </c>
    </row>
    <row r="318" spans="1:14" x14ac:dyDescent="0.3">
      <c r="A318" s="1">
        <v>30.8</v>
      </c>
      <c r="B318" s="1">
        <v>10</v>
      </c>
      <c r="C318" s="1">
        <f t="shared" ca="1" si="35"/>
        <v>10.359011612336728</v>
      </c>
      <c r="D318" s="1">
        <f t="shared" ca="1" si="36"/>
        <v>10.359011612336728</v>
      </c>
      <c r="E318" s="1">
        <f t="shared" ca="1" si="32"/>
        <v>-0.35901161233672774</v>
      </c>
      <c r="F318" s="1">
        <v>100</v>
      </c>
      <c r="G318" s="1">
        <f t="shared" ca="1" si="33"/>
        <v>3.5265264292535488</v>
      </c>
      <c r="I318" s="1">
        <f t="shared" ca="1" si="37"/>
        <v>3.5265264402532939</v>
      </c>
      <c r="J318" s="1">
        <f t="shared" ca="1" si="34"/>
        <v>-12.565406431785471</v>
      </c>
      <c r="L318" s="1">
        <f t="shared" ca="1" si="38"/>
        <v>16.091932872038765</v>
      </c>
      <c r="N318">
        <f t="shared" ca="1" si="39"/>
        <v>0</v>
      </c>
    </row>
    <row r="319" spans="1:14" x14ac:dyDescent="0.3">
      <c r="A319" s="1">
        <v>30.9</v>
      </c>
      <c r="B319" s="1">
        <v>10</v>
      </c>
      <c r="C319" s="1">
        <f t="shared" ca="1" si="35"/>
        <v>10.357010196249867</v>
      </c>
      <c r="D319" s="1">
        <f t="shared" ca="1" si="36"/>
        <v>10.357010196249867</v>
      </c>
      <c r="E319" s="1">
        <f t="shared" ca="1" si="32"/>
        <v>-0.35701019624986685</v>
      </c>
      <c r="F319" s="1">
        <v>100</v>
      </c>
      <c r="G319" s="1">
        <f t="shared" ca="1" si="33"/>
        <v>3.5340992075143749</v>
      </c>
      <c r="I319" s="1">
        <f t="shared" ca="1" si="37"/>
        <v>3.5340992189496987</v>
      </c>
      <c r="J319" s="1">
        <f t="shared" ca="1" si="34"/>
        <v>-12.49535686874534</v>
      </c>
      <c r="L319" s="1">
        <f t="shared" ca="1" si="38"/>
        <v>16.029456087695038</v>
      </c>
      <c r="N319">
        <f t="shared" ca="1" si="39"/>
        <v>0</v>
      </c>
    </row>
    <row r="320" spans="1:14" x14ac:dyDescent="0.3">
      <c r="A320" s="1">
        <v>31</v>
      </c>
      <c r="B320" s="1">
        <v>10</v>
      </c>
      <c r="C320" s="1">
        <f t="shared" ca="1" si="35"/>
        <v>10.355019318808376</v>
      </c>
      <c r="D320" s="1">
        <f t="shared" ca="1" si="36"/>
        <v>10.355019318808376</v>
      </c>
      <c r="E320" s="1">
        <f t="shared" ca="1" si="32"/>
        <v>-0.35501931880837567</v>
      </c>
      <c r="F320" s="1">
        <v>100</v>
      </c>
      <c r="G320" s="1">
        <f t="shared" ca="1" si="33"/>
        <v>3.5416515367222274</v>
      </c>
      <c r="I320" s="1">
        <f t="shared" ca="1" si="37"/>
        <v>3.5416515486104245</v>
      </c>
      <c r="J320" s="1">
        <f t="shared" ca="1" si="34"/>
        <v>-12.425676158293149</v>
      </c>
      <c r="L320" s="1">
        <f t="shared" ca="1" si="38"/>
        <v>15.967327706903573</v>
      </c>
      <c r="N320">
        <f t="shared" ca="1" si="39"/>
        <v>0</v>
      </c>
    </row>
    <row r="321" spans="1:14" x14ac:dyDescent="0.3">
      <c r="A321" s="1">
        <v>31.1</v>
      </c>
      <c r="B321" s="1">
        <v>10</v>
      </c>
      <c r="C321" s="1">
        <f t="shared" ca="1" si="35"/>
        <v>10.3530389432589</v>
      </c>
      <c r="D321" s="1">
        <f t="shared" ca="1" si="36"/>
        <v>10.3530389432589</v>
      </c>
      <c r="E321" s="1">
        <f t="shared" ca="1" si="32"/>
        <v>-0.35303894325890006</v>
      </c>
      <c r="F321" s="1">
        <v>100</v>
      </c>
      <c r="G321" s="1">
        <f t="shared" ca="1" si="33"/>
        <v>3.5491828654128206</v>
      </c>
      <c r="I321" s="1">
        <f t="shared" ca="1" si="37"/>
        <v>3.5491828777717629</v>
      </c>
      <c r="J321" s="1">
        <f t="shared" ca="1" si="34"/>
        <v>-12.356363014061502</v>
      </c>
      <c r="L321" s="1">
        <f t="shared" ca="1" si="38"/>
        <v>15.905545891833265</v>
      </c>
      <c r="N321">
        <f t="shared" ca="1" si="39"/>
        <v>0</v>
      </c>
    </row>
    <row r="322" spans="1:14" x14ac:dyDescent="0.3">
      <c r="A322" s="1">
        <v>31.2</v>
      </c>
      <c r="B322" s="1">
        <v>10</v>
      </c>
      <c r="C322" s="1">
        <f t="shared" ca="1" si="35"/>
        <v>10.351069032375513</v>
      </c>
      <c r="D322" s="1">
        <f t="shared" ca="1" si="36"/>
        <v>10.351069032375513</v>
      </c>
      <c r="E322" s="1">
        <f t="shared" ca="1" si="32"/>
        <v>-0.35106903237551279</v>
      </c>
      <c r="F322" s="1">
        <v>100</v>
      </c>
      <c r="G322" s="1">
        <f t="shared" ca="1" si="33"/>
        <v>3.5566926651762145</v>
      </c>
      <c r="I322" s="1">
        <f t="shared" ca="1" si="37"/>
        <v>3.5566926780246035</v>
      </c>
      <c r="J322" s="1">
        <f t="shared" ca="1" si="34"/>
        <v>-12.287416133142948</v>
      </c>
      <c r="L322" s="1">
        <f t="shared" ca="1" si="38"/>
        <v>15.844108811167551</v>
      </c>
      <c r="N322">
        <f t="shared" ca="1" si="39"/>
        <v>0</v>
      </c>
    </row>
    <row r="323" spans="1:14" x14ac:dyDescent="0.3">
      <c r="A323" s="1">
        <v>31.3</v>
      </c>
      <c r="B323" s="1">
        <v>10</v>
      </c>
      <c r="C323" s="1">
        <f t="shared" ca="1" si="35"/>
        <v>10.349109548482719</v>
      </c>
      <c r="D323" s="1">
        <f t="shared" ca="1" si="36"/>
        <v>10.349109548482719</v>
      </c>
      <c r="E323" s="1">
        <f t="shared" ca="1" si="32"/>
        <v>-0.34910954848271913</v>
      </c>
      <c r="F323" s="1">
        <v>100</v>
      </c>
      <c r="G323" s="1">
        <f t="shared" ca="1" si="33"/>
        <v>3.5641804299307243</v>
      </c>
      <c r="I323" s="1">
        <f t="shared" ca="1" si="37"/>
        <v>3.5641804432879063</v>
      </c>
      <c r="J323" s="1">
        <f t="shared" ca="1" si="34"/>
        <v>-12.21883419689517</v>
      </c>
      <c r="L323" s="1">
        <f t="shared" ca="1" si="38"/>
        <v>15.783014640183076</v>
      </c>
      <c r="N323">
        <f t="shared" ca="1" si="39"/>
        <v>0</v>
      </c>
    </row>
    <row r="324" spans="1:14" x14ac:dyDescent="0.3">
      <c r="A324" s="1">
        <v>31.4</v>
      </c>
      <c r="B324" s="1">
        <v>10</v>
      </c>
      <c r="C324" s="1">
        <f t="shared" ca="1" si="35"/>
        <v>10.347160453477718</v>
      </c>
      <c r="D324" s="1">
        <f t="shared" ca="1" si="36"/>
        <v>10.347160453477718</v>
      </c>
      <c r="E324" s="1">
        <f t="shared" ca="1" si="32"/>
        <v>-0.34716045347771818</v>
      </c>
      <c r="F324" s="1">
        <v>100</v>
      </c>
      <c r="G324" s="1">
        <f t="shared" ca="1" si="33"/>
        <v>3.5716456752181198</v>
      </c>
      <c r="I324" s="1">
        <f t="shared" ca="1" si="37"/>
        <v>3.5716456891043382</v>
      </c>
      <c r="J324" s="1">
        <f t="shared" ca="1" si="34"/>
        <v>-12.150615871720136</v>
      </c>
      <c r="L324" s="1">
        <f t="shared" ca="1" si="38"/>
        <v>15.722261560824474</v>
      </c>
      <c r="N324">
        <f t="shared" ca="1" si="39"/>
        <v>0</v>
      </c>
    </row>
    <row r="325" spans="1:14" x14ac:dyDescent="0.3">
      <c r="A325" s="1">
        <v>31.5</v>
      </c>
      <c r="B325" s="1">
        <v>10</v>
      </c>
      <c r="C325" s="1">
        <f t="shared" ca="1" si="35"/>
        <v>10.345221708851961</v>
      </c>
      <c r="D325" s="1">
        <f t="shared" ca="1" si="36"/>
        <v>10.345221708851961</v>
      </c>
      <c r="E325" s="1">
        <f t="shared" ca="1" si="32"/>
        <v>-0.34522170885196068</v>
      </c>
      <c r="F325" s="1">
        <v>100</v>
      </c>
      <c r="G325" s="1">
        <f t="shared" ca="1" si="33"/>
        <v>3.5790879375206064</v>
      </c>
      <c r="I325" s="1">
        <f t="shared" ca="1" si="37"/>
        <v>3.5790879519567582</v>
      </c>
      <c r="J325" s="1">
        <f t="shared" ca="1" si="34"/>
        <v>-12.082759809818624</v>
      </c>
      <c r="L325" s="1">
        <f t="shared" ca="1" si="38"/>
        <v>15.661847761775382</v>
      </c>
      <c r="N325">
        <f t="shared" ca="1" si="39"/>
        <v>0</v>
      </c>
    </row>
    <row r="326" spans="1:14" x14ac:dyDescent="0.3">
      <c r="A326" s="1">
        <v>31.6</v>
      </c>
      <c r="B326" s="1">
        <v>10</v>
      </c>
      <c r="C326" s="1">
        <f t="shared" ca="1" si="35"/>
        <v>10.343293275711989</v>
      </c>
      <c r="D326" s="1">
        <f t="shared" ca="1" si="36"/>
        <v>10.343293275711989</v>
      </c>
      <c r="E326" s="1">
        <f t="shared" ca="1" si="32"/>
        <v>-0.34329327571198931</v>
      </c>
      <c r="F326" s="1">
        <v>100</v>
      </c>
      <c r="G326" s="1">
        <f t="shared" ca="1" si="33"/>
        <v>3.5865067735982734</v>
      </c>
      <c r="I326" s="1">
        <f t="shared" ca="1" si="37"/>
        <v>3.5865067886061581</v>
      </c>
      <c r="J326" s="1">
        <f t="shared" ca="1" si="34"/>
        <v>-12.015264649919626</v>
      </c>
      <c r="L326" s="1">
        <f t="shared" ca="1" si="38"/>
        <v>15.601771438525784</v>
      </c>
      <c r="N326">
        <f t="shared" ca="1" si="39"/>
        <v>0</v>
      </c>
    </row>
    <row r="327" spans="1:14" x14ac:dyDescent="0.3">
      <c r="A327" s="1">
        <v>31.7</v>
      </c>
      <c r="B327" s="1">
        <v>10</v>
      </c>
      <c r="C327" s="1">
        <f t="shared" ca="1" si="35"/>
        <v>10.341375114799636</v>
      </c>
      <c r="D327" s="1">
        <f t="shared" ca="1" si="36"/>
        <v>10.341375114799636</v>
      </c>
      <c r="E327" s="1">
        <f t="shared" ca="1" si="32"/>
        <v>-0.34137511479963578</v>
      </c>
      <c r="F327" s="1">
        <v>100</v>
      </c>
      <c r="G327" s="1">
        <f t="shared" ca="1" si="33"/>
        <v>3.5939017598463305</v>
      </c>
      <c r="I327" s="1">
        <f t="shared" ca="1" si="37"/>
        <v>3.5939017754485949</v>
      </c>
      <c r="J327" s="1">
        <f t="shared" ca="1" si="34"/>
        <v>-11.948129017987252</v>
      </c>
      <c r="L327" s="1">
        <f t="shared" ca="1" si="38"/>
        <v>15.542030793435847</v>
      </c>
      <c r="N327">
        <f t="shared" ca="1" si="39"/>
        <v>0</v>
      </c>
    </row>
    <row r="328" spans="1:14" x14ac:dyDescent="0.3">
      <c r="A328" s="1">
        <v>31.8</v>
      </c>
      <c r="B328" s="1">
        <v>10</v>
      </c>
      <c r="C328" s="1">
        <f t="shared" ca="1" si="35"/>
        <v>10.33946718651154</v>
      </c>
      <c r="D328" s="1">
        <f t="shared" ca="1" si="36"/>
        <v>10.33946718651154</v>
      </c>
      <c r="E328" s="1">
        <f t="shared" ca="1" si="32"/>
        <v>-0.33946718651153951</v>
      </c>
      <c r="F328" s="1">
        <v>100</v>
      </c>
      <c r="G328" s="1">
        <f t="shared" ca="1" si="33"/>
        <v>3.6012724916722423</v>
      </c>
      <c r="I328" s="1">
        <f t="shared" ca="1" si="37"/>
        <v>3.6012725078924444</v>
      </c>
      <c r="J328" s="1">
        <f t="shared" ca="1" si="34"/>
        <v>-11.881351527903883</v>
      </c>
      <c r="L328" s="1">
        <f t="shared" ca="1" si="38"/>
        <v>15.482624035796327</v>
      </c>
      <c r="N328">
        <f t="shared" ca="1" si="39"/>
        <v>0</v>
      </c>
    </row>
    <row r="329" spans="1:14" x14ac:dyDescent="0.3">
      <c r="A329" s="1">
        <v>31.9</v>
      </c>
      <c r="B329" s="1">
        <v>10</v>
      </c>
      <c r="C329" s="1">
        <f t="shared" ca="1" si="35"/>
        <v>10.337569450918053</v>
      </c>
      <c r="D329" s="1">
        <f t="shared" ca="1" si="36"/>
        <v>10.337569450918053</v>
      </c>
      <c r="E329" s="1">
        <f t="shared" ca="1" si="32"/>
        <v>-0.33756945091805335</v>
      </c>
      <c r="F329" s="1">
        <v>100</v>
      </c>
      <c r="G329" s="1">
        <f t="shared" ca="1" si="33"/>
        <v>3.6086185828912463</v>
      </c>
      <c r="I329" s="1">
        <f t="shared" ca="1" si="37"/>
        <v>3.6086185997538003</v>
      </c>
      <c r="J329" s="1">
        <f t="shared" ca="1" si="34"/>
        <v>-11.814930782131867</v>
      </c>
      <c r="L329" s="1">
        <f t="shared" ca="1" si="38"/>
        <v>15.423549381885667</v>
      </c>
      <c r="N329">
        <f t="shared" ca="1" si="39"/>
        <v>0</v>
      </c>
    </row>
    <row r="330" spans="1:14" x14ac:dyDescent="0.3">
      <c r="A330" s="1">
        <v>32</v>
      </c>
      <c r="B330" s="1">
        <v>10</v>
      </c>
      <c r="C330" s="1">
        <f t="shared" ca="1" si="35"/>
        <v>10.335681867781521</v>
      </c>
      <c r="D330" s="1">
        <f t="shared" ca="1" si="36"/>
        <v>10.335681867781521</v>
      </c>
      <c r="E330" s="1">
        <f t="shared" ca="1" si="32"/>
        <v>-0.33568186778152054</v>
      </c>
      <c r="F330" s="1">
        <v>100</v>
      </c>
      <c r="G330" s="1">
        <f t="shared" ca="1" si="33"/>
        <v>3.6159396651403188</v>
      </c>
      <c r="I330" s="1">
        <f t="shared" ca="1" si="37"/>
        <v>3.6159396826706818</v>
      </c>
      <c r="J330" s="1">
        <f t="shared" ca="1" si="34"/>
        <v>-11.748865372353219</v>
      </c>
      <c r="L330" s="1">
        <f t="shared" ca="1" si="38"/>
        <v>15.364805055023901</v>
      </c>
      <c r="N330">
        <f t="shared" ca="1" si="39"/>
        <v>0</v>
      </c>
    </row>
    <row r="331" spans="1:14" x14ac:dyDescent="0.3">
      <c r="A331" s="1">
        <v>32.1</v>
      </c>
      <c r="B331" s="1">
        <v>10</v>
      </c>
      <c r="C331" s="1">
        <f t="shared" ca="1" si="35"/>
        <v>10.333804396573969</v>
      </c>
      <c r="D331" s="1">
        <f t="shared" ca="1" si="36"/>
        <v>10.333804396573969</v>
      </c>
      <c r="E331" s="1">
        <f t="shared" ref="E331:E394" ca="1" si="40">B331-D331</f>
        <v>-0.33380439657396899</v>
      </c>
      <c r="F331" s="1">
        <v>100</v>
      </c>
      <c r="G331" s="1">
        <f t="shared" ref="G331:G394" ca="1" si="41">I331</f>
        <v>3.6232353873099239</v>
      </c>
      <c r="I331" s="1">
        <f t="shared" ca="1" si="37"/>
        <v>3.6232354055345422</v>
      </c>
      <c r="J331" s="1">
        <f t="shared" ref="J331:J394" ca="1" si="42">$H$2 *E331</f>
        <v>-11.683153880088915</v>
      </c>
      <c r="L331" s="1">
        <f t="shared" ca="1" si="38"/>
        <v>15.306389285623457</v>
      </c>
      <c r="N331">
        <f t="shared" ca="1" si="39"/>
        <v>0</v>
      </c>
    </row>
    <row r="332" spans="1:14" x14ac:dyDescent="0.3">
      <c r="A332" s="1">
        <v>32.200000000000003</v>
      </c>
      <c r="B332" s="1">
        <v>10</v>
      </c>
      <c r="C332" s="1">
        <f t="shared" ref="C332:C395" ca="1" si="43">(C331+0.001*G332+0.01)/1.0015</f>
        <v>10.331936996494219</v>
      </c>
      <c r="D332" s="1">
        <f t="shared" ref="D332:D395" ca="1" si="44">C332</f>
        <v>10.331936996494219</v>
      </c>
      <c r="E332" s="1">
        <f t="shared" ca="1" si="40"/>
        <v>-0.33193699649421937</v>
      </c>
      <c r="F332" s="1">
        <v>100</v>
      </c>
      <c r="G332" s="1">
        <f t="shared" ca="1" si="41"/>
        <v>3.6305054149929177</v>
      </c>
      <c r="I332" s="1">
        <f t="shared" ref="I332:I395" ca="1" si="45">SUM(J332,L332,N332)</f>
        <v>3.630505433939291</v>
      </c>
      <c r="J332" s="1">
        <f t="shared" ca="1" si="42"/>
        <v>-11.617794877297678</v>
      </c>
      <c r="L332" s="1">
        <f t="shared" ref="L332:L395" ca="1" si="46">L331 + J332*0.5/$K$2</f>
        <v>15.248300311236969</v>
      </c>
      <c r="N332">
        <f t="shared" ref="N332:N395" ca="1" si="47">(J332-J331)*$M$2/0.5</f>
        <v>0</v>
      </c>
    </row>
    <row r="333" spans="1:14" x14ac:dyDescent="0.3">
      <c r="A333" s="1">
        <v>32.299999999999997</v>
      </c>
      <c r="B333" s="1">
        <v>10</v>
      </c>
      <c r="C333" s="1">
        <f t="shared" ca="1" si="43"/>
        <v>10.330079626484443</v>
      </c>
      <c r="D333" s="1">
        <f t="shared" ca="1" si="44"/>
        <v>10.330079626484443</v>
      </c>
      <c r="E333" s="1">
        <f t="shared" ca="1" si="40"/>
        <v>-0.33007962648444256</v>
      </c>
      <c r="F333" s="1">
        <v>100</v>
      </c>
      <c r="G333" s="1">
        <f t="shared" ca="1" si="41"/>
        <v>3.6377494299500164</v>
      </c>
      <c r="I333" s="1">
        <f t="shared" ca="1" si="45"/>
        <v>3.6377494496467015</v>
      </c>
      <c r="J333" s="1">
        <f t="shared" ca="1" si="42"/>
        <v>-11.552786926955489</v>
      </c>
      <c r="L333" s="1">
        <f t="shared" ca="1" si="46"/>
        <v>15.190536376602191</v>
      </c>
      <c r="N333">
        <f t="shared" ca="1" si="47"/>
        <v>0</v>
      </c>
    </row>
    <row r="334" spans="1:14" x14ac:dyDescent="0.3">
      <c r="A334" s="1">
        <v>32.4</v>
      </c>
      <c r="B334" s="1">
        <v>10</v>
      </c>
      <c r="C334" s="1">
        <f t="shared" ca="1" si="43"/>
        <v>10.328232245246165</v>
      </c>
      <c r="D334" s="1">
        <f t="shared" ca="1" si="44"/>
        <v>10.328232245246165</v>
      </c>
      <c r="E334" s="1">
        <f t="shared" ca="1" si="40"/>
        <v>-0.32823224524616457</v>
      </c>
      <c r="F334" s="1">
        <v>100</v>
      </c>
      <c r="G334" s="1">
        <f t="shared" ca="1" si="41"/>
        <v>3.6449671295916701</v>
      </c>
      <c r="I334" s="1">
        <f t="shared" ca="1" si="45"/>
        <v>3.6449671500683518</v>
      </c>
      <c r="J334" s="1">
        <f t="shared" ca="1" si="42"/>
        <v>-11.48812858361576</v>
      </c>
      <c r="L334" s="1">
        <f t="shared" ca="1" si="46"/>
        <v>15.133095733684112</v>
      </c>
      <c r="N334">
        <f t="shared" ca="1" si="47"/>
        <v>0</v>
      </c>
    </row>
    <row r="335" spans="1:14" x14ac:dyDescent="0.3">
      <c r="A335" s="1">
        <v>32.5</v>
      </c>
      <c r="B335" s="1">
        <v>10</v>
      </c>
      <c r="C335" s="1">
        <f t="shared" ca="1" si="43"/>
        <v>10.326394811255756</v>
      </c>
      <c r="D335" s="1">
        <f t="shared" ca="1" si="44"/>
        <v>10.326394811255756</v>
      </c>
      <c r="E335" s="1">
        <f t="shared" ca="1" si="40"/>
        <v>-0.32639481125575642</v>
      </c>
      <c r="F335" s="1">
        <v>100</v>
      </c>
      <c r="G335" s="1">
        <f t="shared" ca="1" si="41"/>
        <v>3.6521582264753221</v>
      </c>
      <c r="I335" s="1">
        <f t="shared" ca="1" si="45"/>
        <v>3.6521582477628787</v>
      </c>
      <c r="J335" s="1">
        <f t="shared" ca="1" si="42"/>
        <v>-11.423818393951475</v>
      </c>
      <c r="L335" s="1">
        <f t="shared" ca="1" si="46"/>
        <v>15.075976641714353</v>
      </c>
      <c r="N335">
        <f t="shared" ca="1" si="47"/>
        <v>0</v>
      </c>
    </row>
    <row r="336" spans="1:14" x14ac:dyDescent="0.3">
      <c r="A336" s="1">
        <v>32.6</v>
      </c>
      <c r="B336" s="1">
        <v>10</v>
      </c>
      <c r="C336" s="1">
        <f t="shared" ca="1" si="43"/>
        <v>10.324567282779405</v>
      </c>
      <c r="D336" s="1">
        <f t="shared" ca="1" si="44"/>
        <v>10.324567282779405</v>
      </c>
      <c r="E336" s="1">
        <f t="shared" ca="1" si="40"/>
        <v>-0.32456728277940528</v>
      </c>
      <c r="F336" s="1">
        <v>100</v>
      </c>
      <c r="G336" s="1">
        <f t="shared" ca="1" si="41"/>
        <v>3.6593224478182016</v>
      </c>
      <c r="I336" s="1">
        <f t="shared" ca="1" si="45"/>
        <v>3.6593224699487727</v>
      </c>
      <c r="J336" s="1">
        <f t="shared" ca="1" si="42"/>
        <v>-11.359854897279185</v>
      </c>
      <c r="L336" s="1">
        <f t="shared" ca="1" si="46"/>
        <v>15.019177367227957</v>
      </c>
      <c r="N336">
        <f t="shared" ca="1" si="47"/>
        <v>0</v>
      </c>
    </row>
    <row r="337" spans="1:14" x14ac:dyDescent="0.3">
      <c r="A337" s="1">
        <v>32.700000000000003</v>
      </c>
      <c r="B337" s="1">
        <v>10</v>
      </c>
      <c r="C337" s="1">
        <f t="shared" ca="1" si="43"/>
        <v>10.322749617887597</v>
      </c>
      <c r="D337" s="1">
        <f t="shared" ca="1" si="44"/>
        <v>10.322749617887597</v>
      </c>
      <c r="E337" s="1">
        <f t="shared" ca="1" si="40"/>
        <v>-0.32274961788759704</v>
      </c>
      <c r="F337" s="1">
        <v>100</v>
      </c>
      <c r="G337" s="1">
        <f t="shared" ca="1" si="41"/>
        <v>3.6664595350247406</v>
      </c>
      <c r="I337" s="1">
        <f t="shared" ca="1" si="45"/>
        <v>3.6664595580317307</v>
      </c>
      <c r="J337" s="1">
        <f t="shared" ca="1" si="42"/>
        <v>-11.296236626065896</v>
      </c>
      <c r="L337" s="1">
        <f t="shared" ca="1" si="46"/>
        <v>14.962696184097627</v>
      </c>
      <c r="N337">
        <f t="shared" ca="1" si="47"/>
        <v>0</v>
      </c>
    </row>
    <row r="338" spans="1:14" x14ac:dyDescent="0.3">
      <c r="A338" s="1">
        <v>32.799999999999997</v>
      </c>
      <c r="B338" s="1">
        <v>10</v>
      </c>
      <c r="C338" s="1">
        <f t="shared" ca="1" si="43"/>
        <v>10.320941774469119</v>
      </c>
      <c r="D338" s="1">
        <f t="shared" ca="1" si="44"/>
        <v>10.320941774469119</v>
      </c>
      <c r="E338" s="1">
        <f t="shared" ca="1" si="40"/>
        <v>-0.32094177446911942</v>
      </c>
      <c r="F338" s="1">
        <v>100</v>
      </c>
      <c r="G338" s="1">
        <f t="shared" ca="1" si="41"/>
        <v>3.6735692432282008</v>
      </c>
      <c r="I338" s="1">
        <f t="shared" ca="1" si="45"/>
        <v>3.6735692671463518</v>
      </c>
      <c r="J338" s="1">
        <f t="shared" ca="1" si="42"/>
        <v>-11.23296210641918</v>
      </c>
      <c r="L338" s="1">
        <f t="shared" ca="1" si="46"/>
        <v>14.906531373565532</v>
      </c>
      <c r="N338">
        <f t="shared" ca="1" si="47"/>
        <v>0</v>
      </c>
    </row>
    <row r="339" spans="1:14" x14ac:dyDescent="0.3">
      <c r="A339" s="1">
        <v>32.9</v>
      </c>
      <c r="B339" s="1">
        <v>10</v>
      </c>
      <c r="C339" s="1">
        <f t="shared" ca="1" si="43"/>
        <v>10.3191437102446</v>
      </c>
      <c r="D339" s="1">
        <f t="shared" ca="1" si="44"/>
        <v>10.3191437102446</v>
      </c>
      <c r="E339" s="1">
        <f t="shared" ca="1" si="40"/>
        <v>-0.31914371024459953</v>
      </c>
      <c r="F339" s="1">
        <v>100</v>
      </c>
      <c r="G339" s="1">
        <f t="shared" ca="1" si="41"/>
        <v>3.6806513408464134</v>
      </c>
      <c r="I339" s="1">
        <f t="shared" ca="1" si="45"/>
        <v>3.6806513657117428</v>
      </c>
      <c r="J339" s="1">
        <f t="shared" ca="1" si="42"/>
        <v>-11.170029858560984</v>
      </c>
      <c r="L339" s="1">
        <f t="shared" ca="1" si="46"/>
        <v>14.850681224272726</v>
      </c>
      <c r="N339">
        <f t="shared" ca="1" si="47"/>
        <v>0</v>
      </c>
    </row>
    <row r="340" spans="1:14" x14ac:dyDescent="0.3">
      <c r="A340" s="1">
        <v>33</v>
      </c>
      <c r="B340" s="1">
        <v>10</v>
      </c>
      <c r="C340" s="1">
        <f t="shared" ca="1" si="43"/>
        <v>10.31735538277958</v>
      </c>
      <c r="D340" s="1">
        <f t="shared" ca="1" si="44"/>
        <v>10.31735538277958</v>
      </c>
      <c r="E340" s="1">
        <f t="shared" ca="1" si="40"/>
        <v>-0.31735538277957964</v>
      </c>
      <c r="F340" s="1">
        <v>100</v>
      </c>
      <c r="G340" s="1">
        <f t="shared" ca="1" si="41"/>
        <v>3.6877056091509512</v>
      </c>
      <c r="I340" s="1">
        <f t="shared" ca="1" si="45"/>
        <v>3.6877056350010129</v>
      </c>
      <c r="J340" s="1">
        <f t="shared" ca="1" si="42"/>
        <v>-11.107438397285287</v>
      </c>
      <c r="L340" s="1">
        <f t="shared" ca="1" si="46"/>
        <v>14.7951440322863</v>
      </c>
      <c r="N340">
        <f t="shared" ca="1" si="47"/>
        <v>0</v>
      </c>
    </row>
    <row r="341" spans="1:14" x14ac:dyDescent="0.3">
      <c r="A341" s="1">
        <v>33.1</v>
      </c>
      <c r="B341" s="1">
        <v>10</v>
      </c>
      <c r="C341" s="1">
        <f t="shared" ca="1" si="43"/>
        <v>10.315576749497183</v>
      </c>
      <c r="D341" s="1">
        <f t="shared" ca="1" si="44"/>
        <v>10.315576749497183</v>
      </c>
      <c r="E341" s="1">
        <f t="shared" ca="1" si="40"/>
        <v>-0.31557674949718262</v>
      </c>
      <c r="F341" s="1">
        <v>100</v>
      </c>
      <c r="G341" s="1">
        <f t="shared" ca="1" si="41"/>
        <v>3.6947318418491406</v>
      </c>
      <c r="I341" s="1">
        <f t="shared" ca="1" si="45"/>
        <v>3.6947318687229025</v>
      </c>
      <c r="J341" s="1">
        <f t="shared" ca="1" si="42"/>
        <v>-11.045186232401392</v>
      </c>
      <c r="L341" s="1">
        <f t="shared" ca="1" si="46"/>
        <v>14.739918101124294</v>
      </c>
      <c r="N341">
        <f t="shared" ca="1" si="47"/>
        <v>0</v>
      </c>
    </row>
    <row r="342" spans="1:14" x14ac:dyDescent="0.3">
      <c r="A342" s="1">
        <v>33.200000000000003</v>
      </c>
      <c r="B342" s="1">
        <v>10</v>
      </c>
      <c r="C342" s="1">
        <f t="shared" ca="1" si="43"/>
        <v>10.313807767690324</v>
      </c>
      <c r="D342" s="1">
        <f t="shared" ca="1" si="44"/>
        <v>10.313807767690324</v>
      </c>
      <c r="E342" s="1">
        <f t="shared" ca="1" si="40"/>
        <v>-0.31380776769032437</v>
      </c>
      <c r="F342" s="1">
        <v>100</v>
      </c>
      <c r="G342" s="1">
        <f t="shared" ca="1" si="41"/>
        <v>3.7017298446790967</v>
      </c>
      <c r="I342" s="1">
        <f t="shared" ca="1" si="45"/>
        <v>3.7017298726171344</v>
      </c>
      <c r="J342" s="1">
        <f t="shared" ca="1" si="42"/>
        <v>-10.983271869161353</v>
      </c>
      <c r="L342" s="1">
        <f t="shared" ca="1" si="46"/>
        <v>14.685001741778487</v>
      </c>
      <c r="N342">
        <f t="shared" ca="1" si="47"/>
        <v>0</v>
      </c>
    </row>
    <row r="343" spans="1:14" x14ac:dyDescent="0.3">
      <c r="A343" s="1">
        <v>33.299999999999997</v>
      </c>
      <c r="B343" s="1">
        <v>10</v>
      </c>
      <c r="C343" s="1">
        <f t="shared" ca="1" si="43"/>
        <v>10.312048394533539</v>
      </c>
      <c r="D343" s="1">
        <f t="shared" ca="1" si="44"/>
        <v>10.312048394533539</v>
      </c>
      <c r="E343" s="1">
        <f t="shared" ca="1" si="40"/>
        <v>-0.31204839453353905</v>
      </c>
      <c r="F343" s="1">
        <v>100</v>
      </c>
      <c r="G343" s="1">
        <f t="shared" ca="1" si="41"/>
        <v>3.7086994350167419</v>
      </c>
      <c r="I343" s="1">
        <f t="shared" ca="1" si="45"/>
        <v>3.7086994640612509</v>
      </c>
      <c r="J343" s="1">
        <f t="shared" ca="1" si="42"/>
        <v>-10.921693808673867</v>
      </c>
      <c r="L343" s="1">
        <f t="shared" ca="1" si="46"/>
        <v>14.630393272735118</v>
      </c>
      <c r="N343">
        <f t="shared" ca="1" si="47"/>
        <v>0</v>
      </c>
    </row>
    <row r="344" spans="1:14" x14ac:dyDescent="0.3">
      <c r="A344" s="1">
        <v>33.4</v>
      </c>
      <c r="B344" s="1">
        <v>10</v>
      </c>
      <c r="C344" s="1">
        <f t="shared" ca="1" si="43"/>
        <v>10.310298587094392</v>
      </c>
      <c r="D344" s="1">
        <f t="shared" ca="1" si="44"/>
        <v>10.310298587094392</v>
      </c>
      <c r="E344" s="1">
        <f t="shared" ca="1" si="40"/>
        <v>-0.31029858709439218</v>
      </c>
      <c r="F344" s="1">
        <v>100</v>
      </c>
      <c r="G344" s="1">
        <f t="shared" ca="1" si="41"/>
        <v>3.7156404414951378</v>
      </c>
      <c r="I344" s="1">
        <f t="shared" ca="1" si="45"/>
        <v>3.7156404716898734</v>
      </c>
      <c r="J344" s="1">
        <f t="shared" ca="1" si="42"/>
        <v>-10.860450548303726</v>
      </c>
      <c r="L344" s="1">
        <f t="shared" ca="1" si="46"/>
        <v>14.5760910199936</v>
      </c>
      <c r="N344">
        <f t="shared" ca="1" si="47"/>
        <v>0</v>
      </c>
    </row>
    <row r="345" spans="1:14" x14ac:dyDescent="0.3">
      <c r="A345" s="1">
        <v>33.5</v>
      </c>
      <c r="B345" s="1">
        <v>10</v>
      </c>
      <c r="C345" s="1">
        <f t="shared" ca="1" si="43"/>
        <v>10.30855830234451</v>
      </c>
      <c r="D345" s="1">
        <f t="shared" ca="1" si="44"/>
        <v>10.30855830234451</v>
      </c>
      <c r="E345" s="1">
        <f t="shared" ca="1" si="40"/>
        <v>-0.30855830234450998</v>
      </c>
      <c r="F345" s="1">
        <v>100</v>
      </c>
      <c r="G345" s="1">
        <f t="shared" ca="1" si="41"/>
        <v>3.7225527036349266</v>
      </c>
      <c r="I345" s="1">
        <f t="shared" ca="1" si="45"/>
        <v>3.7225527350254612</v>
      </c>
      <c r="J345" s="1">
        <f t="shared" ca="1" si="42"/>
        <v>-10.799540582057849</v>
      </c>
      <c r="L345" s="1">
        <f t="shared" ca="1" si="46"/>
        <v>14.522093317083311</v>
      </c>
      <c r="N345">
        <f t="shared" ca="1" si="47"/>
        <v>0</v>
      </c>
    </row>
    <row r="346" spans="1:14" x14ac:dyDescent="0.3">
      <c r="A346" s="1">
        <v>33.6</v>
      </c>
      <c r="B346" s="1">
        <v>10</v>
      </c>
      <c r="C346" s="1">
        <f t="shared" ca="1" si="43"/>
        <v>10.306827497170239</v>
      </c>
      <c r="D346" s="1">
        <f t="shared" ca="1" si="44"/>
        <v>10.306827497170239</v>
      </c>
      <c r="E346" s="1">
        <f t="shared" ca="1" si="40"/>
        <v>-0.30682749717023938</v>
      </c>
      <c r="F346" s="1">
        <v>100</v>
      </c>
      <c r="G346" s="1">
        <f t="shared" ca="1" si="41"/>
        <v>3.7294360714864698</v>
      </c>
      <c r="I346" s="1">
        <f t="shared" ca="1" si="45"/>
        <v>3.7294361041201398</v>
      </c>
      <c r="J346" s="1">
        <f t="shared" ca="1" si="42"/>
        <v>-10.738962400958378</v>
      </c>
      <c r="L346" s="1">
        <f t="shared" ca="1" si="46"/>
        <v>14.468398505078518</v>
      </c>
      <c r="N346">
        <f t="shared" ca="1" si="47"/>
        <v>0</v>
      </c>
    </row>
    <row r="347" spans="1:14" x14ac:dyDescent="0.3">
      <c r="A347" s="1">
        <v>33.700000000000003</v>
      </c>
      <c r="B347" s="1">
        <v>10</v>
      </c>
      <c r="C347" s="1">
        <f t="shared" ca="1" si="43"/>
        <v>10.305106128382945</v>
      </c>
      <c r="D347" s="1">
        <f t="shared" ca="1" si="44"/>
        <v>10.305106128382945</v>
      </c>
      <c r="E347" s="1">
        <f t="shared" ca="1" si="40"/>
        <v>-0.30510612838294549</v>
      </c>
      <c r="F347" s="1">
        <v>100</v>
      </c>
      <c r="G347" s="1">
        <f t="shared" ca="1" si="41"/>
        <v>3.7362904052823094</v>
      </c>
      <c r="I347" s="1">
        <f t="shared" ca="1" si="45"/>
        <v>3.7362904392084104</v>
      </c>
      <c r="J347" s="1">
        <f t="shared" ca="1" si="42"/>
        <v>-10.678714493403092</v>
      </c>
      <c r="L347" s="1">
        <f t="shared" ca="1" si="46"/>
        <v>14.415004932611502</v>
      </c>
      <c r="N347">
        <f t="shared" ca="1" si="47"/>
        <v>0</v>
      </c>
    </row>
    <row r="348" spans="1:14" x14ac:dyDescent="0.3">
      <c r="A348" s="1">
        <v>33.799999999999997</v>
      </c>
      <c r="B348" s="1">
        <v>10</v>
      </c>
      <c r="C348" s="1">
        <f t="shared" ca="1" si="43"/>
        <v>10.303394152728952</v>
      </c>
      <c r="D348" s="1">
        <f t="shared" ca="1" si="44"/>
        <v>10.303394152728952</v>
      </c>
      <c r="E348" s="1">
        <f t="shared" ca="1" si="40"/>
        <v>-0.30339415272895209</v>
      </c>
      <c r="F348" s="1">
        <v>100</v>
      </c>
      <c r="G348" s="1">
        <f t="shared" ca="1" si="41"/>
        <v>3.7431155751009424</v>
      </c>
      <c r="I348" s="1">
        <f t="shared" ca="1" si="45"/>
        <v>3.7431156103706122</v>
      </c>
      <c r="J348" s="1">
        <f t="shared" ca="1" si="42"/>
        <v>-10.618795345513323</v>
      </c>
      <c r="L348" s="1">
        <f t="shared" ca="1" si="46"/>
        <v>14.361910955883936</v>
      </c>
      <c r="N348">
        <f t="shared" ca="1" si="47"/>
        <v>0</v>
      </c>
    </row>
    <row r="349" spans="1:14" x14ac:dyDescent="0.3">
      <c r="A349" s="1">
        <v>33.9</v>
      </c>
      <c r="B349" s="1">
        <v>10</v>
      </c>
      <c r="C349" s="1">
        <f t="shared" ca="1" si="43"/>
        <v>10.301691526899143</v>
      </c>
      <c r="D349" s="1">
        <f t="shared" ca="1" si="44"/>
        <v>10.301691526899143</v>
      </c>
      <c r="E349" s="1">
        <f t="shared" ca="1" si="40"/>
        <v>-0.30169152689914291</v>
      </c>
      <c r="F349" s="1">
        <v>100</v>
      </c>
      <c r="G349" s="1">
        <f t="shared" ca="1" si="41"/>
        <v>3.7499114605401687</v>
      </c>
      <c r="I349" s="1">
        <f t="shared" ca="1" si="45"/>
        <v>3.7499114972065843</v>
      </c>
      <c r="J349" s="1">
        <f t="shared" ca="1" si="42"/>
        <v>-10.559203441470002</v>
      </c>
      <c r="L349" s="1">
        <f t="shared" ca="1" si="46"/>
        <v>14.309114938676586</v>
      </c>
      <c r="N349">
        <f t="shared" ca="1" si="47"/>
        <v>0</v>
      </c>
    </row>
    <row r="350" spans="1:14" x14ac:dyDescent="0.3">
      <c r="A350" s="1">
        <v>34</v>
      </c>
      <c r="B350" s="1">
        <v>10</v>
      </c>
      <c r="C350" s="1">
        <f t="shared" ca="1" si="43"/>
        <v>10.299998207538236</v>
      </c>
      <c r="D350" s="1">
        <f t="shared" ca="1" si="44"/>
        <v>10.299998207538236</v>
      </c>
      <c r="E350" s="1">
        <f t="shared" ca="1" si="40"/>
        <v>-0.29999820753823592</v>
      </c>
      <c r="F350" s="1">
        <v>100</v>
      </c>
      <c r="G350" s="1">
        <f t="shared" ca="1" si="41"/>
        <v>3.7566779504006291</v>
      </c>
      <c r="I350" s="1">
        <f t="shared" ca="1" si="45"/>
        <v>3.7566779885191384</v>
      </c>
      <c r="J350" s="1">
        <f t="shared" ca="1" si="42"/>
        <v>-10.499937263838257</v>
      </c>
      <c r="L350" s="1">
        <f t="shared" ca="1" si="46"/>
        <v>14.256615252357395</v>
      </c>
      <c r="N350">
        <f t="shared" ca="1" si="47"/>
        <v>0</v>
      </c>
    </row>
    <row r="351" spans="1:14" x14ac:dyDescent="0.3">
      <c r="A351" s="1">
        <v>34.1</v>
      </c>
      <c r="B351" s="1">
        <v>10</v>
      </c>
      <c r="C351" s="1">
        <f t="shared" ca="1" si="43"/>
        <v>10.298314151253733</v>
      </c>
      <c r="D351" s="1">
        <f t="shared" ca="1" si="44"/>
        <v>10.298314151253733</v>
      </c>
      <c r="E351" s="1">
        <f t="shared" ca="1" si="40"/>
        <v>-0.29831415125373262</v>
      </c>
      <c r="F351" s="1">
        <v>100</v>
      </c>
      <c r="G351" s="1">
        <f t="shared" ca="1" si="41"/>
        <v>3.7634149423792191</v>
      </c>
      <c r="I351" s="1">
        <f t="shared" ca="1" si="45"/>
        <v>3.763414982007351</v>
      </c>
      <c r="J351" s="1">
        <f t="shared" ca="1" si="42"/>
        <v>-10.440995293880642</v>
      </c>
      <c r="L351" s="1">
        <f t="shared" ca="1" si="46"/>
        <v>14.204410275887993</v>
      </c>
      <c r="N351">
        <f t="shared" ca="1" si="47"/>
        <v>0</v>
      </c>
    </row>
    <row r="352" spans="1:14" x14ac:dyDescent="0.3">
      <c r="A352" s="1">
        <v>34.200000000000003</v>
      </c>
      <c r="B352" s="1">
        <v>10</v>
      </c>
      <c r="C352" s="1">
        <f t="shared" ca="1" si="43"/>
        <v>10.296639314624567</v>
      </c>
      <c r="D352" s="1">
        <f t="shared" ca="1" si="44"/>
        <v>10.296639314624567</v>
      </c>
      <c r="E352" s="1">
        <f t="shared" ca="1" si="40"/>
        <v>-0.29663931462456716</v>
      </c>
      <c r="F352" s="1">
        <v>100</v>
      </c>
      <c r="G352" s="1">
        <f t="shared" ca="1" si="41"/>
        <v>3.7701223427713693</v>
      </c>
      <c r="I352" s="1">
        <f t="shared" ca="1" si="45"/>
        <v>3.7701223839688431</v>
      </c>
      <c r="J352" s="1">
        <f t="shared" ca="1" si="42"/>
        <v>-10.382376011859851</v>
      </c>
      <c r="L352" s="1">
        <f t="shared" ca="1" si="46"/>
        <v>14.152498395828694</v>
      </c>
      <c r="N352">
        <f t="shared" ca="1" si="47"/>
        <v>0</v>
      </c>
    </row>
    <row r="353" spans="1:14" x14ac:dyDescent="0.3">
      <c r="A353" s="1">
        <v>34.299999999999997</v>
      </c>
      <c r="B353" s="1">
        <v>10</v>
      </c>
      <c r="C353" s="1">
        <f t="shared" ca="1" si="43"/>
        <v>10.294973654209434</v>
      </c>
      <c r="D353" s="1">
        <f t="shared" ca="1" si="44"/>
        <v>10.294973654209434</v>
      </c>
      <c r="E353" s="1">
        <f t="shared" ca="1" si="40"/>
        <v>-0.29497365420943389</v>
      </c>
      <c r="F353" s="1">
        <v>100</v>
      </c>
      <c r="G353" s="1">
        <f t="shared" ca="1" si="41"/>
        <v>3.7768000661828065</v>
      </c>
      <c r="I353" s="1">
        <f t="shared" ca="1" si="45"/>
        <v>3.776800109011857</v>
      </c>
      <c r="J353" s="1">
        <f t="shared" ca="1" si="42"/>
        <v>-10.324077897330186</v>
      </c>
      <c r="L353" s="1">
        <f t="shared" ca="1" si="46"/>
        <v>14.100878006342043</v>
      </c>
      <c r="N353">
        <f t="shared" ca="1" si="47"/>
        <v>0</v>
      </c>
    </row>
    <row r="354" spans="1:14" x14ac:dyDescent="0.3">
      <c r="A354" s="1">
        <v>34.4</v>
      </c>
      <c r="B354" s="1">
        <v>10</v>
      </c>
      <c r="C354" s="1">
        <f t="shared" ca="1" si="43"/>
        <v>10.29331712655485</v>
      </c>
      <c r="D354" s="1">
        <f t="shared" ca="1" si="44"/>
        <v>10.29331712655485</v>
      </c>
      <c r="E354" s="1">
        <f t="shared" ca="1" si="40"/>
        <v>-0.2933171265548502</v>
      </c>
      <c r="F354" s="1">
        <v>100</v>
      </c>
      <c r="G354" s="1">
        <f t="shared" ca="1" si="41"/>
        <v>3.7834480352499895</v>
      </c>
      <c r="I354" s="1">
        <f t="shared" ca="1" si="45"/>
        <v>3.7834480797751873</v>
      </c>
      <c r="J354" s="1">
        <f t="shared" ca="1" si="42"/>
        <v>-10.266099429419757</v>
      </c>
      <c r="L354" s="1">
        <f t="shared" ca="1" si="46"/>
        <v>14.049547509194944</v>
      </c>
      <c r="N354">
        <f t="shared" ca="1" si="47"/>
        <v>0</v>
      </c>
    </row>
    <row r="355" spans="1:14" x14ac:dyDescent="0.3">
      <c r="A355" s="1">
        <v>34.5</v>
      </c>
      <c r="B355" s="1">
        <v>10</v>
      </c>
      <c r="C355" s="1">
        <f t="shared" ca="1" si="43"/>
        <v>10.291669688202914</v>
      </c>
      <c r="D355" s="1">
        <f t="shared" ca="1" si="44"/>
        <v>10.291669688202914</v>
      </c>
      <c r="E355" s="1">
        <f t="shared" ca="1" si="40"/>
        <v>-0.29166968820291395</v>
      </c>
      <c r="F355" s="1">
        <v>100</v>
      </c>
      <c r="G355" s="1">
        <f t="shared" ca="1" si="41"/>
        <v>3.7900661803689957</v>
      </c>
      <c r="I355" s="1">
        <f t="shared" ca="1" si="45"/>
        <v>3.7900662266574461</v>
      </c>
      <c r="J355" s="1">
        <f t="shared" ca="1" si="42"/>
        <v>-10.208439087101988</v>
      </c>
      <c r="L355" s="1">
        <f t="shared" ca="1" si="46"/>
        <v>13.998505313759434</v>
      </c>
      <c r="N355">
        <f t="shared" ca="1" si="47"/>
        <v>0</v>
      </c>
    </row>
    <row r="356" spans="1:14" x14ac:dyDescent="0.3">
      <c r="A356" s="1">
        <v>34.6</v>
      </c>
      <c r="B356" s="1">
        <v>10</v>
      </c>
      <c r="C356" s="1">
        <f t="shared" ca="1" si="43"/>
        <v>10.290031295698796</v>
      </c>
      <c r="D356" s="1">
        <f t="shared" ca="1" si="44"/>
        <v>10.290031295698796</v>
      </c>
      <c r="E356" s="1">
        <f t="shared" ca="1" si="40"/>
        <v>-0.29003129569879604</v>
      </c>
      <c r="F356" s="1">
        <v>100</v>
      </c>
      <c r="G356" s="1">
        <f t="shared" ca="1" si="41"/>
        <v>3.7966544394326771</v>
      </c>
      <c r="I356" s="1">
        <f t="shared" ca="1" si="45"/>
        <v>3.7966544875542834</v>
      </c>
      <c r="J356" s="1">
        <f t="shared" ca="1" si="42"/>
        <v>-10.151095349457862</v>
      </c>
      <c r="L356" s="1">
        <f t="shared" ca="1" si="46"/>
        <v>13.947749837012145</v>
      </c>
      <c r="N356">
        <f t="shared" ca="1" si="47"/>
        <v>0</v>
      </c>
    </row>
    <row r="357" spans="1:14" x14ac:dyDescent="0.3">
      <c r="A357" s="1">
        <v>34.700000000000003</v>
      </c>
      <c r="B357" s="1">
        <v>10</v>
      </c>
      <c r="C357" s="1">
        <f t="shared" ca="1" si="43"/>
        <v>10.288401905597974</v>
      </c>
      <c r="D357" s="1">
        <f t="shared" ca="1" si="44"/>
        <v>10.288401905597974</v>
      </c>
      <c r="E357" s="1">
        <f t="shared" ca="1" si="40"/>
        <v>-0.28840190559797385</v>
      </c>
      <c r="F357" s="1">
        <v>100</v>
      </c>
      <c r="G357" s="1">
        <f t="shared" ca="1" si="41"/>
        <v>3.8032127575760057</v>
      </c>
      <c r="I357" s="1">
        <f t="shared" ca="1" si="45"/>
        <v>3.8032128076034155</v>
      </c>
      <c r="J357" s="1">
        <f t="shared" ca="1" si="42"/>
        <v>-10.094066695929085</v>
      </c>
      <c r="L357" s="1">
        <f t="shared" ca="1" si="46"/>
        <v>13.8972795035325</v>
      </c>
      <c r="N357">
        <f t="shared" ca="1" si="47"/>
        <v>0</v>
      </c>
    </row>
    <row r="358" spans="1:14" x14ac:dyDescent="0.3">
      <c r="A358" s="1">
        <v>34.799999999999997</v>
      </c>
      <c r="B358" s="1">
        <v>10</v>
      </c>
      <c r="C358" s="1">
        <f t="shared" ca="1" si="43"/>
        <v>10.286781474473193</v>
      </c>
      <c r="D358" s="1">
        <f t="shared" ca="1" si="44"/>
        <v>10.286781474473193</v>
      </c>
      <c r="E358" s="1">
        <f t="shared" ca="1" si="40"/>
        <v>-0.28678147447319269</v>
      </c>
      <c r="F358" s="1">
        <v>100</v>
      </c>
      <c r="G358" s="1">
        <f t="shared" ca="1" si="41"/>
        <v>3.8097410869293284</v>
      </c>
      <c r="I358" s="1">
        <f t="shared" ca="1" si="45"/>
        <v>3.8097411389379481</v>
      </c>
      <c r="J358" s="1">
        <f t="shared" ca="1" si="42"/>
        <v>-10.037351606561744</v>
      </c>
      <c r="L358" s="1">
        <f t="shared" ca="1" si="46"/>
        <v>13.847092745499692</v>
      </c>
      <c r="N358">
        <f t="shared" ca="1" si="47"/>
        <v>0</v>
      </c>
    </row>
    <row r="359" spans="1:14" x14ac:dyDescent="0.3">
      <c r="A359" s="1">
        <v>34.9</v>
      </c>
      <c r="B359" s="1">
        <v>10</v>
      </c>
      <c r="C359" s="1">
        <f t="shared" ca="1" si="43"/>
        <v>10.285169958921188</v>
      </c>
      <c r="D359" s="1">
        <f t="shared" ca="1" si="44"/>
        <v>10.285169958921188</v>
      </c>
      <c r="E359" s="1">
        <f t="shared" ca="1" si="40"/>
        <v>-0.28516995892118757</v>
      </c>
      <c r="F359" s="1">
        <v>100</v>
      </c>
      <c r="G359" s="1">
        <f t="shared" ca="1" si="41"/>
        <v>3.8162393863786033</v>
      </c>
      <c r="I359" s="1">
        <f t="shared" ca="1" si="45"/>
        <v>3.8162394404469193</v>
      </c>
      <c r="J359" s="1">
        <f t="shared" ca="1" si="42"/>
        <v>-9.980948562241565</v>
      </c>
      <c r="L359" s="1">
        <f t="shared" ca="1" si="46"/>
        <v>13.797188002688484</v>
      </c>
      <c r="N359">
        <f t="shared" ca="1" si="47"/>
        <v>0</v>
      </c>
    </row>
    <row r="360" spans="1:14" x14ac:dyDescent="0.3">
      <c r="A360" s="1">
        <v>35</v>
      </c>
      <c r="B360" s="1">
        <v>10</v>
      </c>
      <c r="C360" s="1">
        <f t="shared" ca="1" si="43"/>
        <v>10.283567315569167</v>
      </c>
      <c r="D360" s="1">
        <f t="shared" ca="1" si="44"/>
        <v>10.283567315569167</v>
      </c>
      <c r="E360" s="1">
        <f t="shared" ca="1" si="40"/>
        <v>-0.28356731556916692</v>
      </c>
      <c r="F360" s="1">
        <v>100</v>
      </c>
      <c r="G360" s="1">
        <f t="shared" ca="1" si="41"/>
        <v>3.8227076213335032</v>
      </c>
      <c r="I360" s="1">
        <f t="shared" ca="1" si="45"/>
        <v>3.822707677543038</v>
      </c>
      <c r="J360" s="1">
        <f t="shared" ca="1" si="42"/>
        <v>-9.9248560449208423</v>
      </c>
      <c r="L360" s="1">
        <f t="shared" ca="1" si="46"/>
        <v>13.74756372246388</v>
      </c>
      <c r="N360">
        <f t="shared" ca="1" si="47"/>
        <v>0</v>
      </c>
    </row>
    <row r="361" spans="1:14" x14ac:dyDescent="0.3">
      <c r="A361" s="1">
        <v>35.1</v>
      </c>
      <c r="B361" s="1">
        <v>10</v>
      </c>
      <c r="C361" s="1">
        <f t="shared" ca="1" si="43"/>
        <v>10.281973501081048</v>
      </c>
      <c r="D361" s="1">
        <f t="shared" ca="1" si="44"/>
        <v>10.281973501081048</v>
      </c>
      <c r="E361" s="1">
        <f t="shared" ca="1" si="40"/>
        <v>-0.28197350108104757</v>
      </c>
      <c r="F361" s="1">
        <v>100</v>
      </c>
      <c r="G361" s="1">
        <f t="shared" ca="1" si="41"/>
        <v>3.8291457635025221</v>
      </c>
      <c r="I361" s="1">
        <f t="shared" ca="1" si="45"/>
        <v>3.829145821938031</v>
      </c>
      <c r="J361" s="1">
        <f t="shared" ca="1" si="42"/>
        <v>-9.869072537836665</v>
      </c>
      <c r="L361" s="1">
        <f t="shared" ca="1" si="46"/>
        <v>13.698218359774696</v>
      </c>
      <c r="N361">
        <f t="shared" ca="1" si="47"/>
        <v>0</v>
      </c>
    </row>
    <row r="362" spans="1:14" x14ac:dyDescent="0.3">
      <c r="A362" s="1">
        <v>35.200000000000003</v>
      </c>
      <c r="B362" s="1">
        <v>10</v>
      </c>
      <c r="C362" s="1">
        <f t="shared" ca="1" si="43"/>
        <v>10.280388472163477</v>
      </c>
      <c r="D362" s="1">
        <f t="shared" ca="1" si="44"/>
        <v>10.280388472163477</v>
      </c>
      <c r="E362" s="1">
        <f t="shared" ca="1" si="40"/>
        <v>-0.28038847216347662</v>
      </c>
      <c r="F362" s="1">
        <v>100</v>
      </c>
      <c r="G362" s="1">
        <f t="shared" ca="1" si="41"/>
        <v>3.8355537906747301</v>
      </c>
      <c r="I362" s="1">
        <f t="shared" ca="1" si="45"/>
        <v>3.8355538514244056</v>
      </c>
      <c r="J362" s="1">
        <f t="shared" ca="1" si="42"/>
        <v>-9.8135965257216817</v>
      </c>
      <c r="L362" s="1">
        <f t="shared" ca="1" si="46"/>
        <v>13.649150377146087</v>
      </c>
      <c r="N362">
        <f t="shared" ca="1" si="47"/>
        <v>0</v>
      </c>
    </row>
    <row r="363" spans="1:14" x14ac:dyDescent="0.3">
      <c r="A363" s="1">
        <v>35.299999999999997</v>
      </c>
      <c r="B363" s="1">
        <v>10</v>
      </c>
      <c r="C363" s="1">
        <f t="shared" ca="1" si="43"/>
        <v>10.278812185571628</v>
      </c>
      <c r="D363" s="1">
        <f t="shared" ca="1" si="44"/>
        <v>10.278812185571628</v>
      </c>
      <c r="E363" s="1">
        <f t="shared" ca="1" si="40"/>
        <v>-0.27881218557162768</v>
      </c>
      <c r="F363" s="1">
        <v>100</v>
      </c>
      <c r="G363" s="1">
        <f t="shared" ca="1" si="41"/>
        <v>3.8419316865085964</v>
      </c>
      <c r="I363" s="1">
        <f t="shared" ca="1" si="45"/>
        <v>3.8419317496640844</v>
      </c>
      <c r="J363" s="1">
        <f t="shared" ca="1" si="42"/>
        <v>-9.7584264950069688</v>
      </c>
      <c r="L363" s="1">
        <f t="shared" ca="1" si="46"/>
        <v>13.600358244671053</v>
      </c>
      <c r="N363">
        <f t="shared" ca="1" si="47"/>
        <v>0</v>
      </c>
    </row>
    <row r="364" spans="1:14" x14ac:dyDescent="0.3">
      <c r="A364" s="1">
        <v>35.4</v>
      </c>
      <c r="B364" s="1">
        <v>10</v>
      </c>
      <c r="C364" s="1">
        <f t="shared" ca="1" si="43"/>
        <v>10.27724459811478</v>
      </c>
      <c r="D364" s="1">
        <f t="shared" ca="1" si="44"/>
        <v>10.27724459811478</v>
      </c>
      <c r="E364" s="1">
        <f t="shared" ca="1" si="40"/>
        <v>-0.27724459811478042</v>
      </c>
      <c r="F364" s="1">
        <v>100</v>
      </c>
      <c r="G364" s="1">
        <f t="shared" ca="1" si="41"/>
        <v>3.8482794403269924</v>
      </c>
      <c r="I364" s="1">
        <f t="shared" ca="1" si="45"/>
        <v>3.8482795059836512</v>
      </c>
      <c r="J364" s="1">
        <f t="shared" ca="1" si="42"/>
        <v>-9.7035609340173146</v>
      </c>
      <c r="L364" s="1">
        <f t="shared" ca="1" si="46"/>
        <v>13.551840440000966</v>
      </c>
      <c r="N364">
        <f t="shared" ca="1" si="47"/>
        <v>0</v>
      </c>
    </row>
    <row r="365" spans="1:14" x14ac:dyDescent="0.3">
      <c r="A365" s="1">
        <v>35.5</v>
      </c>
      <c r="B365" s="1">
        <v>10</v>
      </c>
      <c r="C365" s="1">
        <f t="shared" ca="1" si="43"/>
        <v>10.275685666661706</v>
      </c>
      <c r="D365" s="1">
        <f t="shared" ca="1" si="44"/>
        <v>10.275685666661706</v>
      </c>
      <c r="E365" s="1">
        <f t="shared" ca="1" si="40"/>
        <v>-0.27568566666170646</v>
      </c>
      <c r="F365" s="1">
        <v>100</v>
      </c>
      <c r="G365" s="1">
        <f t="shared" ca="1" si="41"/>
        <v>3.8545970469186415</v>
      </c>
      <c r="I365" s="1">
        <f t="shared" ca="1" si="45"/>
        <v>3.8545971151754408</v>
      </c>
      <c r="J365" s="1">
        <f t="shared" ca="1" si="42"/>
        <v>-9.6489983331597262</v>
      </c>
      <c r="L365" s="1">
        <f t="shared" ca="1" si="46"/>
        <v>13.503595448335167</v>
      </c>
      <c r="N365">
        <f t="shared" ca="1" si="47"/>
        <v>0</v>
      </c>
    </row>
    <row r="366" spans="1:14" x14ac:dyDescent="0.3">
      <c r="A366" s="1">
        <v>35.6</v>
      </c>
      <c r="B366" s="1">
        <v>10</v>
      </c>
      <c r="C366" s="1">
        <f t="shared" ca="1" si="43"/>
        <v>10.274135348145832</v>
      </c>
      <c r="D366" s="1">
        <f t="shared" ca="1" si="44"/>
        <v>10.274135348145832</v>
      </c>
      <c r="E366" s="1">
        <f t="shared" ca="1" si="40"/>
        <v>-0.27413534814583151</v>
      </c>
      <c r="F366" s="1">
        <v>100</v>
      </c>
      <c r="G366" s="1">
        <f t="shared" ca="1" si="41"/>
        <v>3.8608845063455721</v>
      </c>
      <c r="I366" s="1">
        <f t="shared" ca="1" si="45"/>
        <v>3.8608845773055442</v>
      </c>
      <c r="J366" s="1">
        <f t="shared" ca="1" si="42"/>
        <v>-9.594737185104103</v>
      </c>
      <c r="L366" s="1">
        <f t="shared" ca="1" si="46"/>
        <v>13.455621762409647</v>
      </c>
      <c r="N366">
        <f t="shared" ca="1" si="47"/>
        <v>0</v>
      </c>
    </row>
    <row r="367" spans="1:14" x14ac:dyDescent="0.3">
      <c r="A367" s="1">
        <v>35.700000000000003</v>
      </c>
      <c r="B367" s="1">
        <v>10</v>
      </c>
      <c r="C367" s="1">
        <f t="shared" ca="1" si="43"/>
        <v>10.27259359957023</v>
      </c>
      <c r="D367" s="1">
        <f t="shared" ca="1" si="44"/>
        <v>10.27259359957023</v>
      </c>
      <c r="E367" s="1">
        <f t="shared" ca="1" si="40"/>
        <v>-0.27259359957023044</v>
      </c>
      <c r="F367" s="1">
        <v>100</v>
      </c>
      <c r="G367" s="1">
        <f t="shared" ca="1" si="41"/>
        <v>3.8671418237566009</v>
      </c>
      <c r="I367" s="1">
        <f t="shared" ca="1" si="45"/>
        <v>3.8671418975267908</v>
      </c>
      <c r="J367" s="1">
        <f t="shared" ca="1" si="42"/>
        <v>-9.5407759849580653</v>
      </c>
      <c r="L367" s="1">
        <f t="shared" ca="1" si="46"/>
        <v>13.407917882484856</v>
      </c>
      <c r="N367">
        <f t="shared" ca="1" si="47"/>
        <v>0</v>
      </c>
    </row>
    <row r="368" spans="1:14" x14ac:dyDescent="0.3">
      <c r="A368" s="1">
        <v>35.799999999999997</v>
      </c>
      <c r="B368" s="1">
        <v>10</v>
      </c>
      <c r="C368" s="1">
        <f t="shared" ca="1" si="43"/>
        <v>10.271060378012416</v>
      </c>
      <c r="D368" s="1">
        <f t="shared" ca="1" si="44"/>
        <v>10.271060378012416</v>
      </c>
      <c r="E368" s="1">
        <f t="shared" ca="1" si="40"/>
        <v>-0.27106037801241634</v>
      </c>
      <c r="F368" s="1">
        <v>100</v>
      </c>
      <c r="G368" s="1">
        <f t="shared" ca="1" si="41"/>
        <v>3.8733690092063711</v>
      </c>
      <c r="I368" s="1">
        <f t="shared" ca="1" si="45"/>
        <v>3.873369085898112</v>
      </c>
      <c r="J368" s="1">
        <f t="shared" ca="1" si="42"/>
        <v>-9.4871132304345718</v>
      </c>
      <c r="L368" s="1">
        <f t="shared" ca="1" si="46"/>
        <v>13.360482316332684</v>
      </c>
      <c r="N368">
        <f t="shared" ca="1" si="47"/>
        <v>0</v>
      </c>
    </row>
    <row r="369" spans="1:14" x14ac:dyDescent="0.3">
      <c r="A369" s="1">
        <v>35.9</v>
      </c>
      <c r="B369" s="1">
        <v>10</v>
      </c>
      <c r="C369" s="1">
        <f t="shared" ca="1" si="43"/>
        <v>10.269535640628952</v>
      </c>
      <c r="D369" s="1">
        <f t="shared" ca="1" si="44"/>
        <v>10.269535640628952</v>
      </c>
      <c r="E369" s="1">
        <f t="shared" ca="1" si="40"/>
        <v>-0.26953564062895197</v>
      </c>
      <c r="F369" s="1">
        <v>100</v>
      </c>
      <c r="G369" s="1">
        <f t="shared" ca="1" si="41"/>
        <v>3.8795660774803711</v>
      </c>
      <c r="I369" s="1">
        <f t="shared" ca="1" si="45"/>
        <v>3.8795661572092985</v>
      </c>
      <c r="J369" s="1">
        <f t="shared" ca="1" si="42"/>
        <v>-9.4337474220133188</v>
      </c>
      <c r="L369" s="1">
        <f t="shared" ca="1" si="46"/>
        <v>13.313313579222617</v>
      </c>
      <c r="N369">
        <f t="shared" ca="1" si="47"/>
        <v>0</v>
      </c>
    </row>
    <row r="370" spans="1:14" x14ac:dyDescent="0.3">
      <c r="A370" s="1">
        <v>36</v>
      </c>
      <c r="B370" s="1">
        <v>10</v>
      </c>
      <c r="C370" s="1">
        <f t="shared" ca="1" si="43"/>
        <v>10.268019344659887</v>
      </c>
      <c r="D370" s="1">
        <f t="shared" ca="1" si="44"/>
        <v>10.268019344659887</v>
      </c>
      <c r="E370" s="1">
        <f t="shared" ca="1" si="40"/>
        <v>-0.26801934465988708</v>
      </c>
      <c r="F370" s="1">
        <v>100</v>
      </c>
      <c r="G370" s="1">
        <f t="shared" ca="1" si="41"/>
        <v>3.8857330479247043</v>
      </c>
      <c r="I370" s="1">
        <f t="shared" ca="1" si="45"/>
        <v>3.8857331308110901</v>
      </c>
      <c r="J370" s="1">
        <f t="shared" ca="1" si="42"/>
        <v>-9.3806770630960479</v>
      </c>
      <c r="L370" s="1">
        <f t="shared" ca="1" si="46"/>
        <v>13.266410193907138</v>
      </c>
      <c r="N370">
        <f t="shared" ca="1" si="47"/>
        <v>0</v>
      </c>
    </row>
    <row r="371" spans="1:14" x14ac:dyDescent="0.3">
      <c r="A371" s="1">
        <v>36.1</v>
      </c>
      <c r="B371" s="1">
        <v>10</v>
      </c>
      <c r="C371" s="1">
        <f t="shared" ca="1" si="43"/>
        <v>10.266511447433018</v>
      </c>
      <c r="D371" s="1">
        <f t="shared" ca="1" si="44"/>
        <v>10.266511447433018</v>
      </c>
      <c r="E371" s="1">
        <f t="shared" ca="1" si="40"/>
        <v>-0.26651144743301813</v>
      </c>
      <c r="F371" s="1">
        <v>100</v>
      </c>
      <c r="G371" s="1">
        <f t="shared" ca="1" si="41"/>
        <v>3.8918699442818312</v>
      </c>
      <c r="I371" s="1">
        <f t="shared" ca="1" si="45"/>
        <v>3.8918700304507254</v>
      </c>
      <c r="J371" s="1">
        <f t="shared" ca="1" si="42"/>
        <v>-9.3279006601556347</v>
      </c>
      <c r="L371" s="1">
        <f t="shared" ca="1" si="46"/>
        <v>13.21977069060636</v>
      </c>
      <c r="N371">
        <f t="shared" ca="1" si="47"/>
        <v>0</v>
      </c>
    </row>
    <row r="372" spans="1:14" x14ac:dyDescent="0.3">
      <c r="A372" s="1">
        <v>36.200000000000003</v>
      </c>
      <c r="B372" s="1">
        <v>10</v>
      </c>
      <c r="C372" s="1">
        <f t="shared" ca="1" si="43"/>
        <v>10.265011906367995</v>
      </c>
      <c r="D372" s="1">
        <f t="shared" ca="1" si="44"/>
        <v>10.265011906367995</v>
      </c>
      <c r="E372" s="1">
        <f t="shared" ca="1" si="40"/>
        <v>-0.26501190636799521</v>
      </c>
      <c r="F372" s="1">
        <v>100</v>
      </c>
      <c r="G372" s="1">
        <f t="shared" ca="1" si="41"/>
        <v>3.8979767945306865</v>
      </c>
      <c r="I372" s="1">
        <f t="shared" ca="1" si="45"/>
        <v>3.8979768841121292</v>
      </c>
      <c r="J372" s="1">
        <f t="shared" ca="1" si="42"/>
        <v>-9.2754167228798323</v>
      </c>
      <c r="L372" s="1">
        <f t="shared" ca="1" si="46"/>
        <v>13.173393606991961</v>
      </c>
      <c r="N372">
        <f t="shared" ca="1" si="47"/>
        <v>0</v>
      </c>
    </row>
    <row r="373" spans="1:14" x14ac:dyDescent="0.3">
      <c r="A373" s="1">
        <v>36.299999999999997</v>
      </c>
      <c r="B373" s="1">
        <v>10</v>
      </c>
      <c r="C373" s="1">
        <f t="shared" ca="1" si="43"/>
        <v>10.263520678980257</v>
      </c>
      <c r="D373" s="1">
        <f t="shared" ca="1" si="44"/>
        <v>10.263520678980257</v>
      </c>
      <c r="E373" s="1">
        <f t="shared" ca="1" si="40"/>
        <v>-0.26352067898025666</v>
      </c>
      <c r="F373" s="1">
        <v>100</v>
      </c>
      <c r="G373" s="1">
        <f t="shared" ca="1" si="41"/>
        <v>3.9040536307323297</v>
      </c>
      <c r="I373" s="1">
        <f t="shared" ca="1" si="45"/>
        <v>3.9040537238614341</v>
      </c>
      <c r="J373" s="1">
        <f t="shared" ca="1" si="42"/>
        <v>-9.2232237643089832</v>
      </c>
      <c r="L373" s="1">
        <f t="shared" ca="1" si="46"/>
        <v>13.127277488170417</v>
      </c>
      <c r="N373">
        <f t="shared" ca="1" si="47"/>
        <v>0</v>
      </c>
    </row>
    <row r="374" spans="1:14" x14ac:dyDescent="0.3">
      <c r="A374" s="1">
        <v>36.4</v>
      </c>
      <c r="B374" s="1">
        <v>10</v>
      </c>
      <c r="C374" s="1">
        <f t="shared" ca="1" si="43"/>
        <v>10.262037722884809</v>
      </c>
      <c r="D374" s="1">
        <f t="shared" ca="1" si="44"/>
        <v>10.262037722884809</v>
      </c>
      <c r="E374" s="1">
        <f t="shared" ca="1" si="40"/>
        <v>-0.2620377228848092</v>
      </c>
      <c r="F374" s="1">
        <v>100</v>
      </c>
      <c r="G374" s="1">
        <f t="shared" ca="1" si="41"/>
        <v>3.9101004888800279</v>
      </c>
      <c r="I374" s="1">
        <f t="shared" ca="1" si="45"/>
        <v>3.9101005856972542</v>
      </c>
      <c r="J374" s="1">
        <f t="shared" ca="1" si="42"/>
        <v>-9.171320300968322</v>
      </c>
      <c r="L374" s="1">
        <f t="shared" ca="1" si="46"/>
        <v>13.081420886665576</v>
      </c>
      <c r="N374">
        <f t="shared" ca="1" si="47"/>
        <v>0</v>
      </c>
    </row>
    <row r="375" spans="1:14" x14ac:dyDescent="0.3">
      <c r="A375" s="1">
        <v>36.5</v>
      </c>
      <c r="B375" s="1">
        <v>10</v>
      </c>
      <c r="C375" s="1">
        <f t="shared" ca="1" si="43"/>
        <v>10.260562995799862</v>
      </c>
      <c r="D375" s="1">
        <f t="shared" ca="1" si="44"/>
        <v>10.260562995799862</v>
      </c>
      <c r="E375" s="1">
        <f t="shared" ca="1" si="40"/>
        <v>-0.26056299579986231</v>
      </c>
      <c r="F375" s="1">
        <v>100</v>
      </c>
      <c r="G375" s="1">
        <f t="shared" ca="1" si="41"/>
        <v>3.9161174087539941</v>
      </c>
      <c r="I375" s="1">
        <f t="shared" ca="1" si="45"/>
        <v>3.916117509405419</v>
      </c>
      <c r="J375" s="1">
        <f t="shared" ca="1" si="42"/>
        <v>-9.1197048529951807</v>
      </c>
      <c r="L375" s="1">
        <f t="shared" ca="1" si="46"/>
        <v>13.0358223624006</v>
      </c>
      <c r="N375">
        <f t="shared" ca="1" si="47"/>
        <v>0</v>
      </c>
    </row>
    <row r="376" spans="1:14" x14ac:dyDescent="0.3">
      <c r="A376" s="1">
        <v>36.6</v>
      </c>
      <c r="B376" s="1">
        <v>10</v>
      </c>
      <c r="C376" s="1">
        <f t="shared" ca="1" si="43"/>
        <v>10.259096455550315</v>
      </c>
      <c r="D376" s="1">
        <f t="shared" ca="1" si="44"/>
        <v>10.259096455550315</v>
      </c>
      <c r="E376" s="1">
        <f t="shared" ca="1" si="40"/>
        <v>-0.25909645555031524</v>
      </c>
      <c r="F376" s="1">
        <v>100</v>
      </c>
      <c r="G376" s="1">
        <f t="shared" ca="1" si="41"/>
        <v>3.922104433780726</v>
      </c>
      <c r="I376" s="1">
        <f t="shared" ca="1" si="45"/>
        <v>3.922104538418262</v>
      </c>
      <c r="J376" s="1">
        <f t="shared" ca="1" si="42"/>
        <v>-9.0683759442610334</v>
      </c>
      <c r="L376" s="1">
        <f t="shared" ca="1" si="46"/>
        <v>12.990480482679295</v>
      </c>
      <c r="N376">
        <f t="shared" ca="1" si="47"/>
        <v>0</v>
      </c>
    </row>
    <row r="377" spans="1:14" x14ac:dyDescent="0.3">
      <c r="A377" s="1">
        <v>36.700000000000003</v>
      </c>
      <c r="B377" s="1">
        <v>10</v>
      </c>
      <c r="C377" s="1">
        <f t="shared" ca="1" si="43"/>
        <v>10.257638060071104</v>
      </c>
      <c r="D377" s="1">
        <f t="shared" ca="1" si="44"/>
        <v>10.257638060071104</v>
      </c>
      <c r="E377" s="1">
        <f t="shared" ca="1" si="40"/>
        <v>-0.25763806007110368</v>
      </c>
      <c r="F377" s="1">
        <v>100</v>
      </c>
      <c r="G377" s="1">
        <f t="shared" ca="1" si="41"/>
        <v>3.9280616108967461</v>
      </c>
      <c r="I377" s="1">
        <f t="shared" ca="1" si="45"/>
        <v>3.9280617196782242</v>
      </c>
      <c r="J377" s="1">
        <f t="shared" ca="1" si="42"/>
        <v>-9.0173321024886288</v>
      </c>
      <c r="L377" s="1">
        <f t="shared" ca="1" si="46"/>
        <v>12.945393822166853</v>
      </c>
      <c r="N377">
        <f t="shared" ca="1" si="47"/>
        <v>0</v>
      </c>
    </row>
    <row r="378" spans="1:14" x14ac:dyDescent="0.3">
      <c r="A378" s="1">
        <v>36.799999999999997</v>
      </c>
      <c r="B378" s="1">
        <v>10</v>
      </c>
      <c r="C378" s="1">
        <f t="shared" ca="1" si="43"/>
        <v>10.256187767410404</v>
      </c>
      <c r="D378" s="1">
        <f t="shared" ca="1" si="44"/>
        <v>10.256187767410404</v>
      </c>
      <c r="E378" s="1">
        <f t="shared" ca="1" si="40"/>
        <v>-0.25618776741040428</v>
      </c>
      <c r="F378" s="1">
        <v>100</v>
      </c>
      <c r="G378" s="1">
        <f t="shared" ca="1" si="41"/>
        <v>3.9339889904163741</v>
      </c>
      <c r="I378" s="1">
        <f t="shared" ca="1" si="45"/>
        <v>3.9339891035058834</v>
      </c>
      <c r="J378" s="1">
        <f t="shared" ca="1" si="42"/>
        <v>-8.9665718593641497</v>
      </c>
      <c r="L378" s="1">
        <f t="shared" ca="1" si="46"/>
        <v>12.900560962870033</v>
      </c>
      <c r="N378">
        <f t="shared" ca="1" si="47"/>
        <v>0</v>
      </c>
    </row>
    <row r="379" spans="1:14" x14ac:dyDescent="0.3">
      <c r="A379" s="1">
        <v>36.9</v>
      </c>
      <c r="B379" s="1">
        <v>10</v>
      </c>
      <c r="C379" s="1">
        <f t="shared" ca="1" si="43"/>
        <v>10.254745535732708</v>
      </c>
      <c r="D379" s="1">
        <f t="shared" ca="1" si="44"/>
        <v>10.254745535732708</v>
      </c>
      <c r="E379" s="1">
        <f t="shared" ca="1" si="40"/>
        <v>-0.25474553573270775</v>
      </c>
      <c r="F379" s="1">
        <v>100</v>
      </c>
      <c r="G379" s="1">
        <f t="shared" ca="1" si="41"/>
        <v>3.9398866259038723</v>
      </c>
      <c r="I379" s="1">
        <f t="shared" ca="1" si="45"/>
        <v>3.9398867434720373</v>
      </c>
      <c r="J379" s="1">
        <f t="shared" ca="1" si="42"/>
        <v>-8.9160937506447713</v>
      </c>
      <c r="L379" s="1">
        <f t="shared" ca="1" si="46"/>
        <v>12.855980494116809</v>
      </c>
      <c r="N379">
        <f t="shared" ca="1" si="47"/>
        <v>0</v>
      </c>
    </row>
    <row r="380" spans="1:14" x14ac:dyDescent="0.3">
      <c r="A380" s="1">
        <v>37</v>
      </c>
      <c r="B380" s="1">
        <v>10</v>
      </c>
      <c r="C380" s="1">
        <f t="shared" ca="1" si="43"/>
        <v>10.253311323321773</v>
      </c>
      <c r="D380" s="1">
        <f t="shared" ca="1" si="44"/>
        <v>10.253311323321773</v>
      </c>
      <c r="E380" s="1">
        <f t="shared" ca="1" si="40"/>
        <v>-0.25331132332177297</v>
      </c>
      <c r="F380" s="1">
        <v>100</v>
      </c>
      <c r="G380" s="1">
        <f t="shared" ca="1" si="41"/>
        <v>3.9457545740492446</v>
      </c>
      <c r="I380" s="1">
        <f t="shared" ca="1" si="45"/>
        <v>3.9457546962734433</v>
      </c>
      <c r="J380" s="1">
        <f t="shared" ca="1" si="42"/>
        <v>-8.8658963162620541</v>
      </c>
      <c r="L380" s="1">
        <f t="shared" ca="1" si="46"/>
        <v>12.811651012535497</v>
      </c>
      <c r="N380">
        <f t="shared" ca="1" si="47"/>
        <v>0</v>
      </c>
    </row>
    <row r="381" spans="1:14" x14ac:dyDescent="0.3">
      <c r="A381" s="1">
        <v>37.1</v>
      </c>
      <c r="B381" s="1">
        <v>10</v>
      </c>
      <c r="C381" s="1">
        <f t="shared" ca="1" si="43"/>
        <v>10.251885088583446</v>
      </c>
      <c r="D381" s="1">
        <f t="shared" ca="1" si="44"/>
        <v>10.251885088583446</v>
      </c>
      <c r="E381" s="1">
        <f t="shared" ca="1" si="40"/>
        <v>-0.25188508858344605</v>
      </c>
      <c r="F381" s="1">
        <v>100</v>
      </c>
      <c r="G381" s="1">
        <f t="shared" ca="1" si="41"/>
        <v>3.9515928945482024</v>
      </c>
      <c r="I381" s="1">
        <f t="shared" ca="1" si="45"/>
        <v>3.9515930216127835</v>
      </c>
      <c r="J381" s="1">
        <f t="shared" ca="1" si="42"/>
        <v>-8.8159781004206117</v>
      </c>
      <c r="L381" s="1">
        <f t="shared" ca="1" si="46"/>
        <v>12.767571122033395</v>
      </c>
      <c r="N381">
        <f t="shared" ca="1" si="47"/>
        <v>0</v>
      </c>
    </row>
    <row r="382" spans="1:14" x14ac:dyDescent="0.3">
      <c r="A382" s="1">
        <v>37.200000000000003</v>
      </c>
      <c r="B382" s="1">
        <v>10</v>
      </c>
      <c r="C382" s="1">
        <f t="shared" ca="1" si="43"/>
        <v>10.250466790048359</v>
      </c>
      <c r="D382" s="1">
        <f t="shared" ca="1" si="44"/>
        <v>10.250466790048359</v>
      </c>
      <c r="E382" s="1">
        <f t="shared" ca="1" si="40"/>
        <v>-0.25046679004835859</v>
      </c>
      <c r="F382" s="1">
        <v>100</v>
      </c>
      <c r="G382" s="1">
        <f t="shared" ca="1" si="41"/>
        <v>3.9574016499856945</v>
      </c>
      <c r="I382" s="1">
        <f t="shared" ca="1" si="45"/>
        <v>3.9574017820823819</v>
      </c>
      <c r="J382" s="1">
        <f t="shared" ca="1" si="42"/>
        <v>-8.7663376516925506</v>
      </c>
      <c r="L382" s="1">
        <f t="shared" ca="1" si="46"/>
        <v>12.723739433774933</v>
      </c>
      <c r="N382">
        <f t="shared" ca="1" si="47"/>
        <v>0</v>
      </c>
    </row>
    <row r="383" spans="1:14" x14ac:dyDescent="0.3">
      <c r="A383" s="1">
        <v>37.299999999999997</v>
      </c>
      <c r="B383" s="1">
        <v>10</v>
      </c>
      <c r="C383" s="1">
        <f t="shared" ca="1" si="43"/>
        <v>10.249056386374519</v>
      </c>
      <c r="D383" s="1">
        <f t="shared" ca="1" si="44"/>
        <v>10.249056386374519</v>
      </c>
      <c r="E383" s="1">
        <f t="shared" ca="1" si="40"/>
        <v>-0.24905638637451943</v>
      </c>
      <c r="F383" s="1">
        <v>100</v>
      </c>
      <c r="G383" s="1">
        <f t="shared" ca="1" si="41"/>
        <v>3.9631809057231617</v>
      </c>
      <c r="I383" s="1">
        <f t="shared" ca="1" si="45"/>
        <v>3.9631810430512111</v>
      </c>
      <c r="J383" s="1">
        <f t="shared" ca="1" si="42"/>
        <v>-8.7169735231081802</v>
      </c>
      <c r="L383" s="1">
        <f t="shared" ca="1" si="46"/>
        <v>12.680154566159391</v>
      </c>
      <c r="N383">
        <f t="shared" ca="1" si="47"/>
        <v>0</v>
      </c>
    </row>
    <row r="384" spans="1:14" x14ac:dyDescent="0.3">
      <c r="A384" s="1">
        <v>37.4</v>
      </c>
      <c r="B384" s="1">
        <v>10</v>
      </c>
      <c r="C384" s="1">
        <f t="shared" ca="1" si="43"/>
        <v>10.247653836349782</v>
      </c>
      <c r="D384" s="1">
        <f t="shared" ca="1" si="44"/>
        <v>10.247653836349782</v>
      </c>
      <c r="E384" s="1">
        <f t="shared" ca="1" si="40"/>
        <v>-0.247653836349782</v>
      </c>
      <c r="F384" s="1">
        <v>100</v>
      </c>
      <c r="G384" s="1">
        <f t="shared" ca="1" si="41"/>
        <v>3.9689307297891379</v>
      </c>
      <c r="I384" s="1">
        <f t="shared" ca="1" si="45"/>
        <v>3.9689308725558092</v>
      </c>
      <c r="J384" s="1">
        <f t="shared" ca="1" si="42"/>
        <v>-8.6678842722423699</v>
      </c>
      <c r="L384" s="1">
        <f t="shared" ca="1" si="46"/>
        <v>12.636815144798179</v>
      </c>
      <c r="N384">
        <f t="shared" ca="1" si="47"/>
        <v>0</v>
      </c>
    </row>
    <row r="385" spans="1:14" x14ac:dyDescent="0.3">
      <c r="A385" s="1">
        <v>37.5</v>
      </c>
      <c r="B385" s="1">
        <v>10</v>
      </c>
      <c r="C385" s="1">
        <f t="shared" ca="1" si="43"/>
        <v>10.246259098894214</v>
      </c>
      <c r="D385" s="1">
        <f t="shared" ca="1" si="44"/>
        <v>10.246259098894214</v>
      </c>
      <c r="E385" s="1">
        <f t="shared" ca="1" si="40"/>
        <v>-0.24625909889421393</v>
      </c>
      <c r="F385" s="1">
        <v>100</v>
      </c>
      <c r="G385" s="1">
        <f t="shared" ca="1" si="41"/>
        <v>3.9746511927736723</v>
      </c>
      <c r="I385" s="1">
        <f t="shared" ca="1" si="45"/>
        <v>3.9746513411942033</v>
      </c>
      <c r="J385" s="1">
        <f t="shared" ca="1" si="42"/>
        <v>-8.6190684612974877</v>
      </c>
      <c r="L385" s="1">
        <f t="shared" ca="1" si="46"/>
        <v>12.593719802491691</v>
      </c>
      <c r="N385">
        <f t="shared" ca="1" si="47"/>
        <v>0</v>
      </c>
    </row>
    <row r="386" spans="1:14" x14ac:dyDescent="0.3">
      <c r="A386" s="1">
        <v>37.6</v>
      </c>
      <c r="B386" s="1">
        <v>10</v>
      </c>
      <c r="C386" s="1">
        <f t="shared" ca="1" si="43"/>
        <v>10.244872133062346</v>
      </c>
      <c r="D386" s="1">
        <f t="shared" ca="1" si="44"/>
        <v>10.244872133062346</v>
      </c>
      <c r="E386" s="1">
        <f t="shared" ca="1" si="40"/>
        <v>-0.24487213306234601</v>
      </c>
      <c r="F386" s="1">
        <v>100</v>
      </c>
      <c r="G386" s="1">
        <f t="shared" ca="1" si="41"/>
        <v>3.9803423677253438</v>
      </c>
      <c r="I386" s="1">
        <f t="shared" ca="1" si="45"/>
        <v>3.9803425220236708</v>
      </c>
      <c r="J386" s="1">
        <f t="shared" ca="1" si="42"/>
        <v>-8.5705246571821103</v>
      </c>
      <c r="L386" s="1">
        <f t="shared" ca="1" si="46"/>
        <v>12.550867179205781</v>
      </c>
      <c r="N386">
        <f t="shared" ca="1" si="47"/>
        <v>0</v>
      </c>
    </row>
    <row r="387" spans="1:14" x14ac:dyDescent="0.3">
      <c r="A387" s="1">
        <v>37.700000000000003</v>
      </c>
      <c r="B387" s="1">
        <v>10</v>
      </c>
      <c r="C387" s="1">
        <f t="shared" ca="1" si="43"/>
        <v>10.243492898045329</v>
      </c>
      <c r="D387" s="1">
        <f t="shared" ca="1" si="44"/>
        <v>10.243492898045329</v>
      </c>
      <c r="E387" s="1">
        <f t="shared" ca="1" si="40"/>
        <v>-0.24349289804532859</v>
      </c>
      <c r="F387" s="1">
        <v>100</v>
      </c>
      <c r="G387" s="1">
        <f t="shared" ca="1" si="41"/>
        <v>3.9860043300524257</v>
      </c>
      <c r="I387" s="1">
        <f t="shared" ca="1" si="45"/>
        <v>3.9860044904613474</v>
      </c>
      <c r="J387" s="1">
        <f t="shared" ca="1" si="42"/>
        <v>-8.5222514315865006</v>
      </c>
      <c r="L387" s="1">
        <f t="shared" ca="1" si="46"/>
        <v>12.508255922047848</v>
      </c>
      <c r="N387">
        <f t="shared" ca="1" si="47"/>
        <v>0</v>
      </c>
    </row>
    <row r="388" spans="1:14" x14ac:dyDescent="0.3">
      <c r="A388" s="1">
        <v>37.799999999999997</v>
      </c>
      <c r="B388" s="1">
        <v>10</v>
      </c>
      <c r="C388" s="1">
        <f t="shared" ca="1" si="43"/>
        <v>10.242121353172994</v>
      </c>
      <c r="D388" s="1">
        <f t="shared" ca="1" si="44"/>
        <v>10.242121353172994</v>
      </c>
      <c r="E388" s="1">
        <f t="shared" ca="1" si="40"/>
        <v>-0.24212135317299399</v>
      </c>
      <c r="F388" s="1">
        <v>100</v>
      </c>
      <c r="G388" s="1">
        <f t="shared" ca="1" si="41"/>
        <v>3.9916371574262541</v>
      </c>
      <c r="I388" s="1">
        <f t="shared" ca="1" si="45"/>
        <v>3.9916373241877849</v>
      </c>
      <c r="J388" s="1">
        <f t="shared" ca="1" si="42"/>
        <v>-8.4742473610547897</v>
      </c>
      <c r="L388" s="1">
        <f t="shared" ca="1" si="46"/>
        <v>12.465884685242575</v>
      </c>
      <c r="N388">
        <f t="shared" ca="1" si="47"/>
        <v>0</v>
      </c>
    </row>
    <row r="389" spans="1:14" x14ac:dyDescent="0.3">
      <c r="A389" s="1">
        <v>37.9</v>
      </c>
      <c r="B389" s="1">
        <v>10</v>
      </c>
      <c r="C389" s="1">
        <f t="shared" ca="1" si="43"/>
        <v>10.240757457915809</v>
      </c>
      <c r="D389" s="1">
        <f t="shared" ca="1" si="44"/>
        <v>10.240757457915809</v>
      </c>
      <c r="E389" s="1">
        <f t="shared" ca="1" si="40"/>
        <v>-0.24075745791580871</v>
      </c>
      <c r="F389" s="1">
        <v>100</v>
      </c>
      <c r="G389" s="1">
        <f t="shared" ca="1" si="41"/>
        <v>3.9972409296883455</v>
      </c>
      <c r="I389" s="1">
        <f t="shared" ca="1" si="45"/>
        <v>3.9972411030540034</v>
      </c>
      <c r="J389" s="1">
        <f t="shared" ca="1" si="42"/>
        <v>-8.426511027053305</v>
      </c>
      <c r="L389" s="1">
        <f t="shared" ca="1" si="46"/>
        <v>12.423752130107308</v>
      </c>
      <c r="N389">
        <f t="shared" ca="1" si="47"/>
        <v>0</v>
      </c>
    </row>
    <row r="390" spans="1:14" x14ac:dyDescent="0.3">
      <c r="A390" s="1">
        <v>38</v>
      </c>
      <c r="B390" s="1">
        <v>10</v>
      </c>
      <c r="C390" s="1">
        <f t="shared" ca="1" si="43"/>
        <v>10.239401171886737</v>
      </c>
      <c r="D390" s="1">
        <f t="shared" ca="1" si="44"/>
        <v>10.239401171886737</v>
      </c>
      <c r="E390" s="1">
        <f t="shared" ca="1" si="40"/>
        <v>-0.23940117188673682</v>
      </c>
      <c r="F390" s="1">
        <v>100</v>
      </c>
      <c r="G390" s="1">
        <f t="shared" ca="1" si="41"/>
        <v>4.0028157287599289</v>
      </c>
      <c r="I390" s="1">
        <f t="shared" ca="1" si="45"/>
        <v>4.0028159089913409</v>
      </c>
      <c r="J390" s="1">
        <f t="shared" ca="1" si="42"/>
        <v>-8.3790410160357887</v>
      </c>
      <c r="L390" s="1">
        <f t="shared" ca="1" si="46"/>
        <v>12.38185692502713</v>
      </c>
      <c r="N390">
        <f t="shared" ca="1" si="47"/>
        <v>0</v>
      </c>
    </row>
    <row r="391" spans="1:14" x14ac:dyDescent="0.3">
      <c r="A391" s="1">
        <v>38.1</v>
      </c>
      <c r="B391" s="1">
        <v>10</v>
      </c>
      <c r="C391" s="1">
        <f t="shared" ca="1" si="43"/>
        <v>10.238052454843025</v>
      </c>
      <c r="D391" s="1">
        <f t="shared" ca="1" si="44"/>
        <v>10.238052454843025</v>
      </c>
      <c r="E391" s="1">
        <f t="shared" ca="1" si="40"/>
        <v>-0.23805245484302517</v>
      </c>
      <c r="F391" s="1">
        <v>100</v>
      </c>
      <c r="G391" s="1">
        <f t="shared" ca="1" si="41"/>
        <v>4.0083616385546463</v>
      </c>
      <c r="I391" s="1">
        <f t="shared" ca="1" si="45"/>
        <v>4.0083618259237195</v>
      </c>
      <c r="J391" s="1">
        <f t="shared" ca="1" si="42"/>
        <v>-8.3318359195058811</v>
      </c>
      <c r="L391" s="1">
        <f t="shared" ca="1" si="46"/>
        <v>12.340197745429601</v>
      </c>
      <c r="N391">
        <f t="shared" ca="1" si="47"/>
        <v>0</v>
      </c>
    </row>
    <row r="392" spans="1:14" x14ac:dyDescent="0.3">
      <c r="A392" s="1">
        <v>38.200000000000003</v>
      </c>
      <c r="B392" s="1">
        <v>10</v>
      </c>
      <c r="C392" s="1">
        <f t="shared" ca="1" si="43"/>
        <v>10.236711266687887</v>
      </c>
      <c r="D392" s="1">
        <f t="shared" ca="1" si="44"/>
        <v>10.236711266687887</v>
      </c>
      <c r="E392" s="1">
        <f t="shared" ca="1" si="40"/>
        <v>-0.23671126668788744</v>
      </c>
      <c r="F392" s="1">
        <v>100</v>
      </c>
      <c r="G392" s="1">
        <f t="shared" ca="1" si="41"/>
        <v>4.0138787448938835</v>
      </c>
      <c r="I392" s="1">
        <f t="shared" ca="1" si="45"/>
        <v>4.0138789396831598</v>
      </c>
      <c r="J392" s="1">
        <f t="shared" ca="1" si="42"/>
        <v>-8.2848943340760606</v>
      </c>
      <c r="L392" s="1">
        <f t="shared" ca="1" si="46"/>
        <v>12.29877327375922</v>
      </c>
      <c r="N392">
        <f t="shared" ca="1" si="47"/>
        <v>0</v>
      </c>
    </row>
    <row r="393" spans="1:14" x14ac:dyDescent="0.3">
      <c r="A393" s="1">
        <v>38.299999999999997</v>
      </c>
      <c r="B393" s="1">
        <v>10</v>
      </c>
      <c r="C393" s="1">
        <f t="shared" ca="1" si="43"/>
        <v>10.235377567472103</v>
      </c>
      <c r="D393" s="1">
        <f t="shared" ca="1" si="44"/>
        <v>10.235377567472103</v>
      </c>
      <c r="E393" s="1">
        <f t="shared" ca="1" si="40"/>
        <v>-0.23537756747210281</v>
      </c>
      <c r="F393" s="1">
        <v>100</v>
      </c>
      <c r="G393" s="1">
        <f t="shared" ca="1" si="41"/>
        <v>4.019367135424547</v>
      </c>
      <c r="I393" s="1">
        <f t="shared" ca="1" si="45"/>
        <v>4.0193673379280046</v>
      </c>
      <c r="J393" s="1">
        <f t="shared" ca="1" si="42"/>
        <v>-8.2382148615235984</v>
      </c>
      <c r="L393" s="1">
        <f t="shared" ca="1" si="46"/>
        <v>12.257582199451603</v>
      </c>
      <c r="N393">
        <f t="shared" ca="1" si="47"/>
        <v>0</v>
      </c>
    </row>
    <row r="394" spans="1:14" x14ac:dyDescent="0.3">
      <c r="A394" s="1">
        <v>38.4</v>
      </c>
      <c r="B394" s="1">
        <v>10</v>
      </c>
      <c r="C394" s="1">
        <f t="shared" ca="1" si="43"/>
        <v>10.234051317395549</v>
      </c>
      <c r="D394" s="1">
        <f t="shared" ca="1" si="44"/>
        <v>10.234051317395549</v>
      </c>
      <c r="E394" s="1">
        <f t="shared" ca="1" si="40"/>
        <v>-0.23405131739554896</v>
      </c>
      <c r="F394" s="1">
        <v>100</v>
      </c>
      <c r="G394" s="1">
        <f t="shared" ca="1" si="41"/>
        <v>4.02482689954007</v>
      </c>
      <c r="I394" s="1">
        <f t="shared" ca="1" si="45"/>
        <v>4.0248271100631676</v>
      </c>
      <c r="J394" s="1">
        <f t="shared" ca="1" si="42"/>
        <v>-8.1917961088442137</v>
      </c>
      <c r="L394" s="1">
        <f t="shared" ca="1" si="46"/>
        <v>12.216623218907381</v>
      </c>
      <c r="N394">
        <f t="shared" ca="1" si="47"/>
        <v>0</v>
      </c>
    </row>
    <row r="395" spans="1:14" x14ac:dyDescent="0.3">
      <c r="A395" s="1">
        <v>38.5</v>
      </c>
      <c r="B395" s="1">
        <v>10</v>
      </c>
      <c r="C395" s="1">
        <f t="shared" ca="1" si="43"/>
        <v>10.232732476808637</v>
      </c>
      <c r="D395" s="1">
        <f t="shared" ca="1" si="44"/>
        <v>10.232732476808637</v>
      </c>
      <c r="E395" s="1">
        <f t="shared" ref="E395:E458" ca="1" si="48">B395-D395</f>
        <v>-0.2327324768086374</v>
      </c>
      <c r="F395" s="1">
        <v>100</v>
      </c>
      <c r="G395" s="1">
        <f t="shared" ref="G395:G458" ca="1" si="49">I395</f>
        <v>4.0302581283031387</v>
      </c>
      <c r="I395" s="1">
        <f t="shared" ca="1" si="45"/>
        <v>4.03025834716356</v>
      </c>
      <c r="J395" s="1">
        <f t="shared" ref="J395:J458" ca="1" si="50">$H$2 *E395</f>
        <v>-8.145636688302309</v>
      </c>
      <c r="L395" s="1">
        <f t="shared" ca="1" si="46"/>
        <v>12.175895035465869</v>
      </c>
      <c r="N395">
        <f t="shared" ca="1" si="47"/>
        <v>0</v>
      </c>
    </row>
    <row r="396" spans="1:14" x14ac:dyDescent="0.3">
      <c r="A396" s="1">
        <v>38.6</v>
      </c>
      <c r="B396" s="1">
        <v>10</v>
      </c>
      <c r="C396" s="1">
        <f t="shared" ref="C396:C459" ca="1" si="51">(C395+0.001*G396+0.01)/1.0015</f>
        <v>10.231421006213688</v>
      </c>
      <c r="D396" s="1">
        <f t="shared" ref="D396:D459" ca="1" si="52">C396</f>
        <v>10.231421006213688</v>
      </c>
      <c r="E396" s="1">
        <f t="shared" ca="1" si="48"/>
        <v>-0.23142100621368833</v>
      </c>
      <c r="F396" s="1">
        <v>100</v>
      </c>
      <c r="G396" s="1">
        <f t="shared" ca="1" si="49"/>
        <v>4.0356609143716149</v>
      </c>
      <c r="I396" s="1">
        <f t="shared" ref="I396:I459" ca="1" si="53">SUM(J396,L396,N396)</f>
        <v>4.0356611418993822</v>
      </c>
      <c r="J396" s="1">
        <f t="shared" ca="1" si="50"/>
        <v>-8.0997352174790915</v>
      </c>
      <c r="L396" s="1">
        <f t="shared" ref="L396:L459" ca="1" si="54">L395 + J396*0.5/$K$2</f>
        <v>12.135396359378474</v>
      </c>
      <c r="N396">
        <f t="shared" ref="N396:N459" ca="1" si="55">(J396-J395)*$M$2/0.5</f>
        <v>0</v>
      </c>
    </row>
    <row r="397" spans="1:14" x14ac:dyDescent="0.3">
      <c r="A397" s="1">
        <v>38.700000000000003</v>
      </c>
      <c r="B397" s="1">
        <v>10</v>
      </c>
      <c r="C397" s="1">
        <f t="shared" ca="1" si="51"/>
        <v>10.230116866266215</v>
      </c>
      <c r="D397" s="1">
        <f t="shared" ca="1" si="52"/>
        <v>10.230116866266215</v>
      </c>
      <c r="E397" s="1">
        <f t="shared" ca="1" si="48"/>
        <v>-0.23011686626621497</v>
      </c>
      <c r="F397" s="1">
        <v>100</v>
      </c>
      <c r="G397" s="1">
        <f t="shared" ca="1" si="49"/>
        <v>4.0410353519259594</v>
      </c>
      <c r="I397" s="1">
        <f t="shared" ca="1" si="53"/>
        <v>4.0410355884643625</v>
      </c>
      <c r="J397" s="1">
        <f t="shared" ca="1" si="50"/>
        <v>-8.0540903193175239</v>
      </c>
      <c r="L397" s="1">
        <f t="shared" ca="1" si="54"/>
        <v>12.095125907781886</v>
      </c>
      <c r="N397">
        <f t="shared" ca="1" si="55"/>
        <v>0</v>
      </c>
    </row>
    <row r="398" spans="1:14" x14ac:dyDescent="0.3">
      <c r="A398" s="1">
        <v>38.799999999999997</v>
      </c>
      <c r="B398" s="1">
        <v>10</v>
      </c>
      <c r="C398" s="1">
        <f t="shared" ca="1" si="51"/>
        <v>10.228820017776151</v>
      </c>
      <c r="D398" s="1">
        <f t="shared" ca="1" si="52"/>
        <v>10.228820017776151</v>
      </c>
      <c r="E398" s="1">
        <f t="shared" ca="1" si="48"/>
        <v>-0.22882001777615102</v>
      </c>
      <c r="F398" s="1">
        <v>100</v>
      </c>
      <c r="G398" s="1">
        <f t="shared" ca="1" si="49"/>
        <v>4.0463815365999309</v>
      </c>
      <c r="I398" s="1">
        <f t="shared" ca="1" si="53"/>
        <v>4.0463817825057742</v>
      </c>
      <c r="J398" s="1">
        <f t="shared" ca="1" si="50"/>
        <v>-8.0087006221652857</v>
      </c>
      <c r="L398" s="1">
        <f t="shared" ca="1" si="54"/>
        <v>12.05508240467106</v>
      </c>
      <c r="N398">
        <f t="shared" ca="1" si="55"/>
        <v>0</v>
      </c>
    </row>
    <row r="399" spans="1:14" x14ac:dyDescent="0.3">
      <c r="A399" s="1">
        <v>38.9</v>
      </c>
      <c r="B399" s="1">
        <v>10</v>
      </c>
      <c r="C399" s="1">
        <f t="shared" ca="1" si="51"/>
        <v>10.227530421708998</v>
      </c>
      <c r="D399" s="1">
        <f t="shared" ca="1" si="52"/>
        <v>10.227530421708998</v>
      </c>
      <c r="E399" s="1">
        <f t="shared" ca="1" si="48"/>
        <v>-0.22753042170899818</v>
      </c>
      <c r="F399" s="1">
        <v>100</v>
      </c>
      <c r="G399" s="1">
        <f t="shared" ca="1" si="49"/>
        <v>4.0516995654127008</v>
      </c>
      <c r="I399" s="1">
        <f t="shared" ca="1" si="53"/>
        <v>4.0516998210570492</v>
      </c>
      <c r="J399" s="1">
        <f t="shared" ca="1" si="50"/>
        <v>-7.9635647598149362</v>
      </c>
      <c r="L399" s="1">
        <f t="shared" ca="1" si="54"/>
        <v>12.015264580871985</v>
      </c>
      <c r="N399">
        <f t="shared" ca="1" si="55"/>
        <v>0</v>
      </c>
    </row>
    <row r="400" spans="1:14" x14ac:dyDescent="0.3">
      <c r="A400" s="1">
        <v>39</v>
      </c>
      <c r="B400" s="1">
        <v>10</v>
      </c>
      <c r="C400" s="1">
        <f t="shared" ca="1" si="51"/>
        <v>10.22624803918692</v>
      </c>
      <c r="D400" s="1">
        <f t="shared" ca="1" si="52"/>
        <v>10.22624803918692</v>
      </c>
      <c r="E400" s="1">
        <f t="shared" ca="1" si="48"/>
        <v>-0.22624803918692038</v>
      </c>
      <c r="F400" s="1">
        <v>100</v>
      </c>
      <c r="G400" s="1">
        <f t="shared" ca="1" si="49"/>
        <v>4.0569895367035684</v>
      </c>
      <c r="I400" s="1">
        <f t="shared" ca="1" si="53"/>
        <v>4.0569898024720601</v>
      </c>
      <c r="J400" s="1">
        <f t="shared" ca="1" si="50"/>
        <v>-7.9186813715422133</v>
      </c>
      <c r="L400" s="1">
        <f t="shared" ca="1" si="54"/>
        <v>11.975671174014273</v>
      </c>
      <c r="N400">
        <f t="shared" ca="1" si="55"/>
        <v>0</v>
      </c>
    </row>
    <row r="401" spans="1:14" x14ac:dyDescent="0.3">
      <c r="A401" s="1">
        <v>39.1</v>
      </c>
      <c r="B401" s="1">
        <v>10</v>
      </c>
      <c r="C401" s="1">
        <f t="shared" ca="1" si="51"/>
        <v>10.224972831489755</v>
      </c>
      <c r="D401" s="1">
        <f t="shared" ca="1" si="52"/>
        <v>10.224972831489755</v>
      </c>
      <c r="E401" s="1">
        <f t="shared" ca="1" si="48"/>
        <v>-0.22497283148975455</v>
      </c>
      <c r="F401" s="1">
        <v>100</v>
      </c>
      <c r="G401" s="1">
        <f t="shared" ca="1" si="49"/>
        <v>4.062251550068618</v>
      </c>
      <c r="I401" s="1">
        <f t="shared" ca="1" si="53"/>
        <v>4.0622518263621572</v>
      </c>
      <c r="J401" s="1">
        <f t="shared" ca="1" si="50"/>
        <v>-7.8740491021414094</v>
      </c>
      <c r="L401" s="1">
        <f t="shared" ca="1" si="54"/>
        <v>11.936300928503567</v>
      </c>
      <c r="N401">
        <f t="shared" ca="1" si="55"/>
        <v>0</v>
      </c>
    </row>
    <row r="402" spans="1:14" x14ac:dyDescent="0.3">
      <c r="A402" s="1">
        <v>39.200000000000003</v>
      </c>
      <c r="B402" s="1">
        <v>10</v>
      </c>
      <c r="C402" s="1">
        <f t="shared" ca="1" si="51"/>
        <v>10.22370476005597</v>
      </c>
      <c r="D402" s="1">
        <f t="shared" ca="1" si="52"/>
        <v>10.22370476005597</v>
      </c>
      <c r="E402" s="1">
        <f t="shared" ca="1" si="48"/>
        <v>-0.22370476005596984</v>
      </c>
      <c r="F402" s="1">
        <v>100</v>
      </c>
      <c r="G402" s="1">
        <f t="shared" ca="1" si="49"/>
        <v>4.067485706299383</v>
      </c>
      <c r="I402" s="1">
        <f t="shared" ca="1" si="53"/>
        <v>4.0674859935348273</v>
      </c>
      <c r="J402" s="1">
        <f t="shared" ca="1" si="50"/>
        <v>-7.8296666019589445</v>
      </c>
      <c r="L402" s="1">
        <f t="shared" ca="1" si="54"/>
        <v>11.897152595493772</v>
      </c>
      <c r="N402">
        <f t="shared" ca="1" si="55"/>
        <v>0</v>
      </c>
    </row>
    <row r="403" spans="1:14" x14ac:dyDescent="0.3">
      <c r="A403" s="1">
        <v>39.299999999999997</v>
      </c>
      <c r="B403" s="1">
        <v>10</v>
      </c>
      <c r="C403" s="1">
        <f t="shared" ca="1" si="51"/>
        <v>10.222443786483566</v>
      </c>
      <c r="D403" s="1">
        <f t="shared" ca="1" si="52"/>
        <v>10.222443786483566</v>
      </c>
      <c r="E403" s="1">
        <f t="shared" ca="1" si="48"/>
        <v>-0.22244378648356644</v>
      </c>
      <c r="F403" s="1">
        <v>100</v>
      </c>
      <c r="G403" s="1">
        <f t="shared" ca="1" si="49"/>
        <v>4.07269210732359</v>
      </c>
      <c r="I403" s="1">
        <f t="shared" ca="1" si="53"/>
        <v>4.0726924059343226</v>
      </c>
      <c r="J403" s="1">
        <f t="shared" ca="1" si="50"/>
        <v>-7.7855325269248254</v>
      </c>
      <c r="L403" s="1">
        <f t="shared" ca="1" si="54"/>
        <v>11.858224932859148</v>
      </c>
      <c r="N403">
        <f t="shared" ca="1" si="55"/>
        <v>0</v>
      </c>
    </row>
    <row r="404" spans="1:14" x14ac:dyDescent="0.3">
      <c r="A404" s="1">
        <v>39.4</v>
      </c>
      <c r="B404" s="1">
        <v>10</v>
      </c>
      <c r="C404" s="1">
        <f t="shared" ca="1" si="51"/>
        <v>10.221189872530916</v>
      </c>
      <c r="D404" s="1">
        <f t="shared" ca="1" si="52"/>
        <v>10.221189872530916</v>
      </c>
      <c r="E404" s="1">
        <f t="shared" ca="1" si="48"/>
        <v>-0.22118987253091582</v>
      </c>
      <c r="F404" s="1">
        <v>100</v>
      </c>
      <c r="G404" s="1">
        <f t="shared" ca="1" si="49"/>
        <v>4.0778708561476797</v>
      </c>
      <c r="I404" s="1">
        <f t="shared" ca="1" si="53"/>
        <v>4.0778711665841847</v>
      </c>
      <c r="J404" s="1">
        <f t="shared" ca="1" si="50"/>
        <v>-7.7416455385820537</v>
      </c>
      <c r="L404" s="1">
        <f t="shared" ca="1" si="54"/>
        <v>11.819516705166238</v>
      </c>
      <c r="N404">
        <f t="shared" ca="1" si="55"/>
        <v>0</v>
      </c>
    </row>
    <row r="405" spans="1:14" x14ac:dyDescent="0.3">
      <c r="A405" s="1">
        <v>39.5</v>
      </c>
      <c r="B405" s="1">
        <v>10</v>
      </c>
      <c r="C405" s="1">
        <f t="shared" ca="1" si="51"/>
        <v>10.219942980117539</v>
      </c>
      <c r="D405" s="1">
        <f t="shared" ca="1" si="52"/>
        <v>10.219942980117539</v>
      </c>
      <c r="E405" s="1">
        <f t="shared" ca="1" si="48"/>
        <v>-0.21994298011753877</v>
      </c>
      <c r="F405" s="1">
        <v>100</v>
      </c>
      <c r="G405" s="1">
        <f t="shared" ca="1" si="49"/>
        <v>4.083022056801191</v>
      </c>
      <c r="I405" s="1">
        <f t="shared" ca="1" si="53"/>
        <v>4.0830223795318119</v>
      </c>
      <c r="J405" s="1">
        <f t="shared" ca="1" si="50"/>
        <v>-7.6980043041138568</v>
      </c>
      <c r="L405" s="1">
        <f t="shared" ca="1" si="54"/>
        <v>11.781026683645669</v>
      </c>
      <c r="N405">
        <f t="shared" ca="1" si="55"/>
        <v>0</v>
      </c>
    </row>
    <row r="406" spans="1:14" x14ac:dyDescent="0.3">
      <c r="A406" s="1">
        <v>39.6</v>
      </c>
      <c r="B406" s="1">
        <v>10</v>
      </c>
      <c r="C406" s="1">
        <f t="shared" ca="1" si="51"/>
        <v>10.218703071324834</v>
      </c>
      <c r="D406" s="1">
        <f t="shared" ca="1" si="52"/>
        <v>10.218703071324834</v>
      </c>
      <c r="E406" s="1">
        <f t="shared" ca="1" si="48"/>
        <v>-0.21870307132483369</v>
      </c>
      <c r="F406" s="1">
        <v>100</v>
      </c>
      <c r="G406" s="1">
        <f t="shared" ca="1" si="49"/>
        <v>4.08814581428312</v>
      </c>
      <c r="I406" s="1">
        <f t="shared" ca="1" si="53"/>
        <v>4.0881461497946443</v>
      </c>
      <c r="J406" s="1">
        <f t="shared" ca="1" si="50"/>
        <v>-7.654607496369179</v>
      </c>
      <c r="L406" s="1">
        <f t="shared" ca="1" si="54"/>
        <v>11.742753646163823</v>
      </c>
      <c r="N406">
        <f t="shared" ca="1" si="55"/>
        <v>0</v>
      </c>
    </row>
    <row r="407" spans="1:14" x14ac:dyDescent="0.3">
      <c r="A407" s="1">
        <v>39.700000000000003</v>
      </c>
      <c r="B407" s="1">
        <v>10</v>
      </c>
      <c r="C407" s="1">
        <f t="shared" ca="1" si="51"/>
        <v>10.217470108396746</v>
      </c>
      <c r="D407" s="1">
        <f t="shared" ca="1" si="52"/>
        <v>10.217470108396746</v>
      </c>
      <c r="E407" s="1">
        <f t="shared" ca="1" si="48"/>
        <v>-0.2174701083967463</v>
      </c>
      <c r="F407" s="1">
        <v>100</v>
      </c>
      <c r="G407" s="1">
        <f t="shared" ca="1" si="49"/>
        <v>4.0932422345095993</v>
      </c>
      <c r="I407" s="1">
        <f t="shared" ca="1" si="53"/>
        <v>4.0932425833082728</v>
      </c>
      <c r="J407" s="1">
        <f t="shared" ca="1" si="50"/>
        <v>-7.6114537938861204</v>
      </c>
      <c r="L407" s="1">
        <f t="shared" ca="1" si="54"/>
        <v>11.704696377194393</v>
      </c>
      <c r="N407">
        <f t="shared" ca="1" si="55"/>
        <v>0</v>
      </c>
    </row>
    <row r="408" spans="1:14" x14ac:dyDescent="0.3">
      <c r="A408" s="1">
        <v>39.799999999999997</v>
      </c>
      <c r="B408" s="1">
        <v>10</v>
      </c>
      <c r="C408" s="1">
        <f t="shared" ca="1" si="51"/>
        <v>10.216244053740398</v>
      </c>
      <c r="D408" s="1">
        <f t="shared" ca="1" si="52"/>
        <v>10.216244053740398</v>
      </c>
      <c r="E408" s="1">
        <f t="shared" ca="1" si="48"/>
        <v>-0.21624405374039846</v>
      </c>
      <c r="F408" s="1">
        <v>100</v>
      </c>
      <c r="G408" s="1">
        <f t="shared" ca="1" si="49"/>
        <v>4.0983114242638905</v>
      </c>
      <c r="I408" s="1">
        <f t="shared" ca="1" si="53"/>
        <v>4.0983117868758772</v>
      </c>
      <c r="J408" s="1">
        <f t="shared" ca="1" si="50"/>
        <v>-7.568541880913946</v>
      </c>
      <c r="L408" s="1">
        <f t="shared" ca="1" si="54"/>
        <v>11.666853667789823</v>
      </c>
      <c r="N408">
        <f t="shared" ca="1" si="55"/>
        <v>0</v>
      </c>
    </row>
    <row r="409" spans="1:14" x14ac:dyDescent="0.3">
      <c r="A409" s="1">
        <v>39.9</v>
      </c>
      <c r="B409" s="1">
        <v>10</v>
      </c>
      <c r="C409" s="1">
        <f t="shared" ca="1" si="51"/>
        <v>10.215024869926657</v>
      </c>
      <c r="D409" s="1">
        <f t="shared" ca="1" si="52"/>
        <v>10.215024869926657</v>
      </c>
      <c r="E409" s="1">
        <f t="shared" ca="1" si="48"/>
        <v>-0.21502486992665659</v>
      </c>
      <c r="F409" s="1">
        <v>100</v>
      </c>
      <c r="G409" s="1">
        <f t="shared" ca="1" si="49"/>
        <v>4.1033534911473915</v>
      </c>
      <c r="I409" s="1">
        <f t="shared" ca="1" si="53"/>
        <v>4.1033538681196777</v>
      </c>
      <c r="J409" s="1">
        <f t="shared" ca="1" si="50"/>
        <v>-7.5258704474329807</v>
      </c>
      <c r="L409" s="1">
        <f t="shared" ca="1" si="54"/>
        <v>11.629224315552658</v>
      </c>
      <c r="N409">
        <f t="shared" ca="1" si="55"/>
        <v>0</v>
      </c>
    </row>
    <row r="410" spans="1:14" x14ac:dyDescent="0.3">
      <c r="A410" s="1">
        <v>40</v>
      </c>
      <c r="B410" s="1">
        <v>10</v>
      </c>
      <c r="C410" s="1">
        <f t="shared" ca="1" si="51"/>
        <v>10.213812519690652</v>
      </c>
      <c r="D410" s="1">
        <f t="shared" ca="1" si="52"/>
        <v>10.213812519690652</v>
      </c>
      <c r="E410" s="1">
        <f t="shared" ca="1" si="48"/>
        <v>-0.21381251969065218</v>
      </c>
      <c r="F410" s="1">
        <v>100</v>
      </c>
      <c r="G410" s="1">
        <f t="shared" ca="1" si="49"/>
        <v>4.1083685435326096</v>
      </c>
      <c r="I410" s="1">
        <f t="shared" ca="1" si="53"/>
        <v>4.1083689354339672</v>
      </c>
      <c r="J410" s="1">
        <f t="shared" ca="1" si="50"/>
        <v>-7.4834381891728263</v>
      </c>
      <c r="L410" s="1">
        <f t="shared" ca="1" si="54"/>
        <v>11.591807124606794</v>
      </c>
      <c r="N410">
        <f t="shared" ca="1" si="55"/>
        <v>0</v>
      </c>
    </row>
    <row r="411" spans="1:14" x14ac:dyDescent="0.3">
      <c r="A411" s="1">
        <v>40.1</v>
      </c>
      <c r="B411" s="1">
        <v>10</v>
      </c>
      <c r="C411" s="1">
        <f t="shared" ca="1" si="51"/>
        <v>10.21260696593227</v>
      </c>
      <c r="D411" s="1">
        <f t="shared" ca="1" si="52"/>
        <v>10.21260696593227</v>
      </c>
      <c r="E411" s="1">
        <f t="shared" ca="1" si="48"/>
        <v>-0.21260696593227024</v>
      </c>
      <c r="F411" s="1">
        <v>100</v>
      </c>
      <c r="G411" s="1">
        <f t="shared" ca="1" si="49"/>
        <v>4.1133566905175378</v>
      </c>
      <c r="I411" s="1">
        <f t="shared" ca="1" si="53"/>
        <v>4.113357097939188</v>
      </c>
      <c r="J411" s="1">
        <f t="shared" ca="1" si="50"/>
        <v>-7.4412438076294585</v>
      </c>
      <c r="L411" s="1">
        <f t="shared" ca="1" si="54"/>
        <v>11.554600905568646</v>
      </c>
      <c r="N411">
        <f t="shared" ca="1" si="55"/>
        <v>0</v>
      </c>
    </row>
    <row r="412" spans="1:14" x14ac:dyDescent="0.3">
      <c r="A412" s="1">
        <v>40.200000000000003</v>
      </c>
      <c r="B412" s="1">
        <v>10</v>
      </c>
      <c r="C412" s="1">
        <f t="shared" ca="1" si="51"/>
        <v>10.211408171716576</v>
      </c>
      <c r="D412" s="1">
        <f t="shared" ca="1" si="52"/>
        <v>10.211408171716576</v>
      </c>
      <c r="E412" s="1">
        <f t="shared" ca="1" si="48"/>
        <v>-0.21140817171657567</v>
      </c>
      <c r="F412" s="1">
        <v>100</v>
      </c>
      <c r="G412" s="1">
        <f t="shared" ca="1" si="49"/>
        <v>4.1183180418814516</v>
      </c>
      <c r="I412" s="1">
        <f t="shared" ca="1" si="53"/>
        <v>4.1183184654380973</v>
      </c>
      <c r="J412" s="1">
        <f t="shared" ca="1" si="50"/>
        <v>-7.3992860100801483</v>
      </c>
      <c r="L412" s="1">
        <f t="shared" ca="1" si="54"/>
        <v>11.517604475518246</v>
      </c>
      <c r="N412">
        <f t="shared" ca="1" si="55"/>
        <v>0</v>
      </c>
    </row>
    <row r="413" spans="1:14" x14ac:dyDescent="0.3">
      <c r="A413" s="1">
        <v>40.299999999999997</v>
      </c>
      <c r="B413" s="1">
        <v>10</v>
      </c>
      <c r="C413" s="1">
        <f t="shared" ca="1" si="51"/>
        <v>10.210216100274206</v>
      </c>
      <c r="D413" s="1">
        <f t="shared" ca="1" si="52"/>
        <v>10.210216100274206</v>
      </c>
      <c r="E413" s="1">
        <f t="shared" ca="1" si="48"/>
        <v>-0.21021610027420579</v>
      </c>
      <c r="F413" s="1">
        <v>100</v>
      </c>
      <c r="G413" s="1">
        <f t="shared" ca="1" si="49"/>
        <v>4.1232527080425037</v>
      </c>
      <c r="I413" s="1">
        <f t="shared" ca="1" si="53"/>
        <v>4.1232531483730579</v>
      </c>
      <c r="J413" s="1">
        <f t="shared" ca="1" si="50"/>
        <v>-7.3575635095972025</v>
      </c>
      <c r="L413" s="1">
        <f t="shared" ca="1" si="54"/>
        <v>11.48081665797026</v>
      </c>
      <c r="N413">
        <f t="shared" ca="1" si="55"/>
        <v>0</v>
      </c>
    </row>
    <row r="414" spans="1:14" x14ac:dyDescent="0.3">
      <c r="A414" s="1">
        <v>40.4</v>
      </c>
      <c r="B414" s="1">
        <v>10</v>
      </c>
      <c r="C414" s="1">
        <f t="shared" ca="1" si="51"/>
        <v>10.209030715001719</v>
      </c>
      <c r="D414" s="1">
        <f t="shared" ca="1" si="52"/>
        <v>10.209030715001719</v>
      </c>
      <c r="E414" s="1">
        <f t="shared" ca="1" si="48"/>
        <v>-0.20903071500171855</v>
      </c>
      <c r="F414" s="1">
        <v>100</v>
      </c>
      <c r="G414" s="1">
        <f t="shared" ca="1" si="49"/>
        <v>4.1281608000160546</v>
      </c>
      <c r="I414" s="1">
        <f t="shared" ca="1" si="53"/>
        <v>4.1281612577848108</v>
      </c>
      <c r="J414" s="1">
        <f t="shared" ca="1" si="50"/>
        <v>-7.3160750250601492</v>
      </c>
      <c r="L414" s="1">
        <f t="shared" ca="1" si="54"/>
        <v>11.44423628284496</v>
      </c>
      <c r="N414">
        <f t="shared" ca="1" si="55"/>
        <v>0</v>
      </c>
    </row>
    <row r="415" spans="1:14" x14ac:dyDescent="0.3">
      <c r="A415" s="1">
        <v>40.5</v>
      </c>
      <c r="B415" s="1">
        <v>10</v>
      </c>
      <c r="C415" s="1">
        <f t="shared" ca="1" si="51"/>
        <v>10.2078519794619</v>
      </c>
      <c r="D415" s="1">
        <f t="shared" ca="1" si="52"/>
        <v>10.2078519794619</v>
      </c>
      <c r="E415" s="1">
        <f t="shared" ca="1" si="48"/>
        <v>-0.20785197946189982</v>
      </c>
      <c r="F415" s="1">
        <v>100</v>
      </c>
      <c r="G415" s="1">
        <f t="shared" ca="1" si="49"/>
        <v>4.1330424293750152</v>
      </c>
      <c r="I415" s="1">
        <f t="shared" ca="1" si="53"/>
        <v>4.1330429052726334</v>
      </c>
      <c r="J415" s="1">
        <f t="shared" ca="1" si="50"/>
        <v>-7.2748192811664936</v>
      </c>
      <c r="L415" s="1">
        <f t="shared" ca="1" si="54"/>
        <v>11.407862186439127</v>
      </c>
      <c r="N415">
        <f t="shared" ca="1" si="55"/>
        <v>0</v>
      </c>
    </row>
    <row r="416" spans="1:14" x14ac:dyDescent="0.3">
      <c r="A416" s="1">
        <v>40.6</v>
      </c>
      <c r="B416" s="1">
        <v>10</v>
      </c>
      <c r="C416" s="1">
        <f t="shared" ca="1" si="51"/>
        <v>10.206679857384035</v>
      </c>
      <c r="D416" s="1">
        <f t="shared" ca="1" si="52"/>
        <v>10.206679857384035</v>
      </c>
      <c r="E416" s="1">
        <f t="shared" ca="1" si="48"/>
        <v>-0.20667985738403516</v>
      </c>
      <c r="F416" s="1">
        <v>100</v>
      </c>
      <c r="G416" s="1">
        <f t="shared" ca="1" si="49"/>
        <v>4.1378977082113764</v>
      </c>
      <c r="I416" s="1">
        <f t="shared" ca="1" si="53"/>
        <v>4.1378982029556894</v>
      </c>
      <c r="J416" s="1">
        <f t="shared" ca="1" si="50"/>
        <v>-7.2337950084412306</v>
      </c>
      <c r="L416" s="1">
        <f t="shared" ca="1" si="54"/>
        <v>11.37169321139692</v>
      </c>
      <c r="N416">
        <f t="shared" ca="1" si="55"/>
        <v>0</v>
      </c>
    </row>
    <row r="417" spans="1:14" x14ac:dyDescent="0.3">
      <c r="A417" s="1">
        <v>40.700000000000003</v>
      </c>
      <c r="B417" s="1">
        <v>10</v>
      </c>
      <c r="C417" s="1">
        <f t="shared" ca="1" si="51"/>
        <v>10.205514312664135</v>
      </c>
      <c r="D417" s="1">
        <f t="shared" ca="1" si="52"/>
        <v>10.205514312664135</v>
      </c>
      <c r="E417" s="1">
        <f t="shared" ca="1" si="48"/>
        <v>-0.20551431266413545</v>
      </c>
      <c r="F417" s="1">
        <v>100</v>
      </c>
      <c r="G417" s="1">
        <f t="shared" ca="1" si="49"/>
        <v>4.1427267490985109</v>
      </c>
      <c r="I417" s="1">
        <f t="shared" ca="1" si="53"/>
        <v>4.1427272634359564</v>
      </c>
      <c r="J417" s="1">
        <f t="shared" ca="1" si="50"/>
        <v>-7.1930009432447406</v>
      </c>
      <c r="L417" s="1">
        <f t="shared" ca="1" si="54"/>
        <v>11.335728206680697</v>
      </c>
      <c r="N417">
        <f t="shared" ca="1" si="55"/>
        <v>0</v>
      </c>
    </row>
    <row r="418" spans="1:14" x14ac:dyDescent="0.3">
      <c r="A418" s="1">
        <v>40.799999999999997</v>
      </c>
      <c r="B418" s="1">
        <v>10</v>
      </c>
      <c r="C418" s="1">
        <f t="shared" ca="1" si="51"/>
        <v>10.204355309365141</v>
      </c>
      <c r="D418" s="1">
        <f t="shared" ca="1" si="52"/>
        <v>10.204355309365141</v>
      </c>
      <c r="E418" s="1">
        <f t="shared" ca="1" si="48"/>
        <v>-0.20435530936514112</v>
      </c>
      <c r="F418" s="1">
        <v>100</v>
      </c>
      <c r="G418" s="1">
        <f t="shared" ca="1" si="49"/>
        <v>4.1475296650553659</v>
      </c>
      <c r="I418" s="1">
        <f t="shared" ca="1" si="53"/>
        <v>4.1475301997618583</v>
      </c>
      <c r="J418" s="1">
        <f t="shared" ca="1" si="50"/>
        <v>-7.1524358277799394</v>
      </c>
      <c r="L418" s="1">
        <f t="shared" ca="1" si="54"/>
        <v>11.299966027541798</v>
      </c>
      <c r="N418">
        <f t="shared" ca="1" si="55"/>
        <v>0</v>
      </c>
    </row>
    <row r="419" spans="1:14" x14ac:dyDescent="0.3">
      <c r="A419" s="1">
        <v>40.9</v>
      </c>
      <c r="B419" s="1">
        <v>10</v>
      </c>
      <c r="C419" s="1">
        <f t="shared" ca="1" si="51"/>
        <v>10.203202811717075</v>
      </c>
      <c r="D419" s="1">
        <f t="shared" ca="1" si="52"/>
        <v>10.203202811717075</v>
      </c>
      <c r="E419" s="1">
        <f t="shared" ca="1" si="48"/>
        <v>-0.20320281171707499</v>
      </c>
      <c r="F419" s="1">
        <v>100</v>
      </c>
      <c r="G419" s="1">
        <f t="shared" ca="1" si="49"/>
        <v>4.152306569511433</v>
      </c>
      <c r="I419" s="1">
        <f t="shared" ca="1" si="53"/>
        <v>4.1523071253936852</v>
      </c>
      <c r="J419" s="1">
        <f t="shared" ca="1" si="50"/>
        <v>-7.1120984100976248</v>
      </c>
      <c r="L419" s="1">
        <f t="shared" ca="1" si="54"/>
        <v>11.26440553549131</v>
      </c>
      <c r="N419">
        <f t="shared" ca="1" si="55"/>
        <v>0</v>
      </c>
    </row>
    <row r="420" spans="1:14" x14ac:dyDescent="0.3">
      <c r="A420" s="1">
        <v>41</v>
      </c>
      <c r="B420" s="1">
        <v>10</v>
      </c>
      <c r="C420" s="1">
        <f t="shared" ca="1" si="51"/>
        <v>10.202056784117172</v>
      </c>
      <c r="D420" s="1">
        <f t="shared" ca="1" si="52"/>
        <v>10.202056784117172</v>
      </c>
      <c r="E420" s="1">
        <f t="shared" ca="1" si="48"/>
        <v>-0.20205678411717187</v>
      </c>
      <c r="F420" s="1">
        <v>100</v>
      </c>
      <c r="G420" s="1">
        <f t="shared" ca="1" si="49"/>
        <v>4.1570575762731945</v>
      </c>
      <c r="I420" s="1">
        <f t="shared" ca="1" si="53"/>
        <v>4.1570581541697891</v>
      </c>
      <c r="J420" s="1">
        <f t="shared" ca="1" si="50"/>
        <v>-7.0719874441010155</v>
      </c>
      <c r="L420" s="1">
        <f t="shared" ca="1" si="54"/>
        <v>11.229045598270805</v>
      </c>
      <c r="N420">
        <f t="shared" ca="1" si="55"/>
        <v>0</v>
      </c>
    </row>
    <row r="421" spans="1:14" x14ac:dyDescent="0.3">
      <c r="A421" s="1">
        <v>41.1</v>
      </c>
      <c r="B421" s="1">
        <v>10</v>
      </c>
      <c r="C421" s="1">
        <f t="shared" ca="1" si="51"/>
        <v>10.200917191129967</v>
      </c>
      <c r="D421" s="1">
        <f t="shared" ca="1" si="52"/>
        <v>10.200917191129967</v>
      </c>
      <c r="E421" s="1">
        <f t="shared" ca="1" si="48"/>
        <v>-0.20091719112996742</v>
      </c>
      <c r="F421" s="1">
        <v>100</v>
      </c>
      <c r="G421" s="1">
        <f t="shared" ca="1" si="49"/>
        <v>4.1617827994914194</v>
      </c>
      <c r="I421" s="1">
        <f t="shared" ca="1" si="53"/>
        <v>4.1617834002742011</v>
      </c>
      <c r="J421" s="1">
        <f t="shared" ca="1" si="50"/>
        <v>-7.0321016895488597</v>
      </c>
      <c r="L421" s="1">
        <f t="shared" ca="1" si="54"/>
        <v>11.193885089823061</v>
      </c>
      <c r="N421">
        <f t="shared" ca="1" si="55"/>
        <v>0</v>
      </c>
    </row>
    <row r="422" spans="1:14" x14ac:dyDescent="0.3">
      <c r="A422" s="1">
        <v>41.2</v>
      </c>
      <c r="B422" s="1">
        <v>10</v>
      </c>
      <c r="C422" s="1">
        <f t="shared" ca="1" si="51"/>
        <v>10.199783997487366</v>
      </c>
      <c r="D422" s="1">
        <f t="shared" ca="1" si="52"/>
        <v>10.199783997487366</v>
      </c>
      <c r="E422" s="1">
        <f t="shared" ca="1" si="48"/>
        <v>-0.19978399748736564</v>
      </c>
      <c r="F422" s="1">
        <v>100</v>
      </c>
      <c r="G422" s="1">
        <f t="shared" ca="1" si="49"/>
        <v>4.1664823536296911</v>
      </c>
      <c r="I422" s="1">
        <f t="shared" ca="1" si="53"/>
        <v>4.166482978204975</v>
      </c>
      <c r="J422" s="1">
        <f t="shared" ca="1" si="50"/>
        <v>-6.9924399120577974</v>
      </c>
      <c r="L422" s="1">
        <f t="shared" ca="1" si="54"/>
        <v>11.158922890262772</v>
      </c>
      <c r="N422">
        <f t="shared" ca="1" si="55"/>
        <v>0</v>
      </c>
    </row>
    <row r="423" spans="1:14" x14ac:dyDescent="0.3">
      <c r="A423" s="1">
        <v>41.3</v>
      </c>
      <c r="B423" s="1">
        <v>10</v>
      </c>
      <c r="C423" s="1">
        <f t="shared" ca="1" si="51"/>
        <v>10.198657168088667</v>
      </c>
      <c r="D423" s="1">
        <f t="shared" ca="1" si="52"/>
        <v>10.198657168088667</v>
      </c>
      <c r="E423" s="1">
        <f t="shared" ca="1" si="48"/>
        <v>-0.19865716808866729</v>
      </c>
      <c r="F423" s="1">
        <v>100</v>
      </c>
      <c r="G423" s="1">
        <f t="shared" ca="1" si="49"/>
        <v>4.1711563534338669</v>
      </c>
      <c r="I423" s="1">
        <f t="shared" ca="1" si="53"/>
        <v>4.1711570027439002</v>
      </c>
      <c r="J423" s="1">
        <f t="shared" ca="1" si="50"/>
        <v>-6.9530008831033552</v>
      </c>
      <c r="L423" s="1">
        <f t="shared" ca="1" si="54"/>
        <v>11.124157885847255</v>
      </c>
      <c r="N423">
        <f t="shared" ca="1" si="55"/>
        <v>0</v>
      </c>
    </row>
    <row r="424" spans="1:14" x14ac:dyDescent="0.3">
      <c r="A424" s="1">
        <v>41.4</v>
      </c>
      <c r="B424" s="1">
        <v>10</v>
      </c>
      <c r="C424" s="1">
        <f t="shared" ca="1" si="51"/>
        <v>10.197536668000568</v>
      </c>
      <c r="D424" s="1">
        <f t="shared" ca="1" si="52"/>
        <v>10.197536668000568</v>
      </c>
      <c r="E424" s="1">
        <f t="shared" ca="1" si="48"/>
        <v>-0.19753666800056813</v>
      </c>
      <c r="F424" s="1">
        <v>100</v>
      </c>
      <c r="G424" s="1">
        <f t="shared" ca="1" si="49"/>
        <v>4.1758049139028959</v>
      </c>
      <c r="I424" s="1">
        <f t="shared" ca="1" si="53"/>
        <v>4.1758055889272718</v>
      </c>
      <c r="J424" s="1">
        <f t="shared" ca="1" si="50"/>
        <v>-6.9137833800198845</v>
      </c>
      <c r="L424" s="1">
        <f t="shared" ca="1" si="54"/>
        <v>11.089588968947156</v>
      </c>
      <c r="N424">
        <f t="shared" ca="1" si="55"/>
        <v>0</v>
      </c>
    </row>
    <row r="425" spans="1:14" x14ac:dyDescent="0.3">
      <c r="A425" s="1">
        <v>41.5</v>
      </c>
      <c r="B425" s="1">
        <v>10</v>
      </c>
      <c r="C425" s="1">
        <f t="shared" ca="1" si="51"/>
        <v>10.196422462457141</v>
      </c>
      <c r="D425" s="1">
        <f t="shared" ca="1" si="52"/>
        <v>10.196422462457141</v>
      </c>
      <c r="E425" s="1">
        <f t="shared" ca="1" si="48"/>
        <v>-0.19642246245714112</v>
      </c>
      <c r="F425" s="1">
        <v>100</v>
      </c>
      <c r="G425" s="1">
        <f t="shared" ca="1" si="49"/>
        <v>4.1804281502601484</v>
      </c>
      <c r="I425" s="1">
        <f t="shared" ca="1" si="53"/>
        <v>4.1804288520172168</v>
      </c>
      <c r="J425" s="1">
        <f t="shared" ca="1" si="50"/>
        <v>-6.8747861859999393</v>
      </c>
      <c r="L425" s="1">
        <f t="shared" ca="1" si="54"/>
        <v>11.055215038017156</v>
      </c>
      <c r="N425">
        <f t="shared" ca="1" si="55"/>
        <v>0</v>
      </c>
    </row>
    <row r="426" spans="1:14" x14ac:dyDescent="0.3">
      <c r="A426" s="1">
        <v>41.6</v>
      </c>
      <c r="B426" s="1">
        <v>10</v>
      </c>
      <c r="C426" s="1">
        <f t="shared" ca="1" si="51"/>
        <v>10.195314516859776</v>
      </c>
      <c r="D426" s="1">
        <f t="shared" ca="1" si="52"/>
        <v>10.195314516859776</v>
      </c>
      <c r="E426" s="1">
        <f t="shared" ca="1" si="48"/>
        <v>-0.19531451685977608</v>
      </c>
      <c r="F426" s="1">
        <v>100</v>
      </c>
      <c r="G426" s="1">
        <f t="shared" ca="1" si="49"/>
        <v>4.1850261779260531</v>
      </c>
      <c r="I426" s="1">
        <f t="shared" ca="1" si="53"/>
        <v>4.1850269074745334</v>
      </c>
      <c r="J426" s="1">
        <f t="shared" ca="1" si="50"/>
        <v>-6.8360080900921627</v>
      </c>
      <c r="L426" s="1">
        <f t="shared" ca="1" si="54"/>
        <v>11.021034997566696</v>
      </c>
      <c r="N426">
        <f t="shared" ca="1" si="55"/>
        <v>0</v>
      </c>
    </row>
    <row r="427" spans="1:14" x14ac:dyDescent="0.3">
      <c r="A427" s="1">
        <v>41.7</v>
      </c>
      <c r="B427" s="1">
        <v>10</v>
      </c>
      <c r="C427" s="1">
        <f t="shared" ca="1" si="51"/>
        <v>10.194212796777101</v>
      </c>
      <c r="D427" s="1">
        <f t="shared" ca="1" si="52"/>
        <v>10.194212796777101</v>
      </c>
      <c r="E427" s="1">
        <f t="shared" ca="1" si="48"/>
        <v>-0.19421279677710146</v>
      </c>
      <c r="F427" s="1">
        <v>100</v>
      </c>
      <c r="G427" s="1">
        <f t="shared" ca="1" si="49"/>
        <v>4.1895991124917504</v>
      </c>
      <c r="I427" s="1">
        <f t="shared" ca="1" si="53"/>
        <v>4.1895998709321525</v>
      </c>
      <c r="J427" s="1">
        <f t="shared" ca="1" si="50"/>
        <v>-6.7974478871985511</v>
      </c>
      <c r="L427" s="1">
        <f t="shared" ca="1" si="54"/>
        <v>10.987047758130704</v>
      </c>
      <c r="N427">
        <f t="shared" ca="1" si="55"/>
        <v>0</v>
      </c>
    </row>
    <row r="428" spans="1:14" x14ac:dyDescent="0.3">
      <c r="A428" s="1">
        <v>41.8</v>
      </c>
      <c r="B428" s="1">
        <v>10</v>
      </c>
      <c r="C428" s="1">
        <f t="shared" ca="1" si="51"/>
        <v>10.193117267944876</v>
      </c>
      <c r="D428" s="1">
        <f t="shared" ca="1" si="52"/>
        <v>10.193117267944876</v>
      </c>
      <c r="E428" s="1">
        <f t="shared" ca="1" si="48"/>
        <v>-0.19311726794487605</v>
      </c>
      <c r="F428" s="1">
        <v>100</v>
      </c>
      <c r="G428" s="1">
        <f t="shared" ca="1" si="49"/>
        <v>4.1941470696931251</v>
      </c>
      <c r="I428" s="1">
        <f t="shared" ca="1" si="53"/>
        <v>4.1941478581696892</v>
      </c>
      <c r="J428" s="1">
        <f t="shared" ca="1" si="50"/>
        <v>-6.7591043780706617</v>
      </c>
      <c r="L428" s="1">
        <f t="shared" ca="1" si="54"/>
        <v>10.953252236240351</v>
      </c>
      <c r="N428">
        <f t="shared" ca="1" si="55"/>
        <v>0</v>
      </c>
    </row>
    <row r="429" spans="1:14" x14ac:dyDescent="0.3">
      <c r="A429" s="1">
        <v>41.9</v>
      </c>
      <c r="B429" s="1">
        <v>10</v>
      </c>
      <c r="C429" s="1">
        <f t="shared" ca="1" si="51"/>
        <v>10.192027896265863</v>
      </c>
      <c r="D429" s="1">
        <f t="shared" ca="1" si="52"/>
        <v>10.192027896265863</v>
      </c>
      <c r="E429" s="1">
        <f t="shared" ca="1" si="48"/>
        <v>-0.19202789626586281</v>
      </c>
      <c r="F429" s="1">
        <v>100</v>
      </c>
      <c r="G429" s="1">
        <f t="shared" ca="1" si="49"/>
        <v>4.1986701653864262</v>
      </c>
      <c r="I429" s="1">
        <f t="shared" ca="1" si="53"/>
        <v>4.1986709850886257</v>
      </c>
      <c r="J429" s="1">
        <f t="shared" ca="1" si="50"/>
        <v>-6.7209763693051983</v>
      </c>
      <c r="L429" s="1">
        <f t="shared" ca="1" si="54"/>
        <v>10.919647354393824</v>
      </c>
      <c r="N429">
        <f t="shared" ca="1" si="55"/>
        <v>0</v>
      </c>
    </row>
    <row r="430" spans="1:14" x14ac:dyDescent="0.3">
      <c r="A430" s="1">
        <v>42</v>
      </c>
      <c r="B430" s="1">
        <v>10</v>
      </c>
      <c r="C430" s="1">
        <f t="shared" ca="1" si="51"/>
        <v>10.190944647809671</v>
      </c>
      <c r="D430" s="1">
        <f t="shared" ca="1" si="52"/>
        <v>10.190944647809671</v>
      </c>
      <c r="E430" s="1">
        <f t="shared" ca="1" si="48"/>
        <v>-0.1909446478096708</v>
      </c>
      <c r="F430" s="1">
        <v>100</v>
      </c>
      <c r="G430" s="1">
        <f t="shared" ca="1" si="49"/>
        <v>4.20316851552416</v>
      </c>
      <c r="I430" s="1">
        <f t="shared" ca="1" si="53"/>
        <v>4.2031693676886537</v>
      </c>
      <c r="J430" s="1">
        <f t="shared" ca="1" si="50"/>
        <v>-6.6830626733384779</v>
      </c>
      <c r="L430" s="1">
        <f t="shared" ca="1" si="54"/>
        <v>10.886232041027132</v>
      </c>
      <c r="N430">
        <f t="shared" ca="1" si="55"/>
        <v>0</v>
      </c>
    </row>
    <row r="431" spans="1:14" x14ac:dyDescent="0.3">
      <c r="A431" s="1">
        <v>42.1</v>
      </c>
      <c r="B431" s="1">
        <v>10</v>
      </c>
      <c r="C431" s="1">
        <f t="shared" ca="1" si="51"/>
        <v>10.189867488812583</v>
      </c>
      <c r="D431" s="1">
        <f t="shared" ca="1" si="52"/>
        <v>10.189867488812583</v>
      </c>
      <c r="E431" s="1">
        <f t="shared" ca="1" si="48"/>
        <v>-0.18986748881258286</v>
      </c>
      <c r="F431" s="1">
        <v>100</v>
      </c>
      <c r="G431" s="1">
        <f t="shared" ca="1" si="49"/>
        <v>4.207642236132191</v>
      </c>
      <c r="I431" s="1">
        <f t="shared" ca="1" si="53"/>
        <v>4.2076431220445301</v>
      </c>
      <c r="J431" s="1">
        <f t="shared" ca="1" si="50"/>
        <v>-6.6453621084404002</v>
      </c>
      <c r="L431" s="1">
        <f t="shared" ca="1" si="54"/>
        <v>10.85300523048493</v>
      </c>
      <c r="N431">
        <f t="shared" ca="1" si="55"/>
        <v>0</v>
      </c>
    </row>
    <row r="432" spans="1:14" x14ac:dyDescent="0.3">
      <c r="A432" s="1">
        <v>42.2</v>
      </c>
      <c r="B432" s="1">
        <v>10</v>
      </c>
      <c r="C432" s="1">
        <f t="shared" ca="1" si="51"/>
        <v>10.188796385677353</v>
      </c>
      <c r="D432" s="1">
        <f t="shared" ca="1" si="52"/>
        <v>10.188796385677353</v>
      </c>
      <c r="E432" s="1">
        <f t="shared" ca="1" si="48"/>
        <v>-0.18879638567735313</v>
      </c>
      <c r="F432" s="1">
        <v>100</v>
      </c>
      <c r="G432" s="1">
        <f t="shared" ca="1" si="49"/>
        <v>4.2120914432873189</v>
      </c>
      <c r="I432" s="1">
        <f t="shared" ca="1" si="53"/>
        <v>4.2120923642840342</v>
      </c>
      <c r="J432" s="1">
        <f t="shared" ca="1" si="50"/>
        <v>-6.6078734987073595</v>
      </c>
      <c r="L432" s="1">
        <f t="shared" ca="1" si="54"/>
        <v>10.819965862991394</v>
      </c>
      <c r="N432">
        <f t="shared" ca="1" si="55"/>
        <v>0</v>
      </c>
    </row>
    <row r="433" spans="1:14" x14ac:dyDescent="0.3">
      <c r="A433" s="1">
        <v>42.3</v>
      </c>
      <c r="B433" s="1">
        <v>10</v>
      </c>
      <c r="C433" s="1">
        <f t="shared" ca="1" si="51"/>
        <v>10.18773130497299</v>
      </c>
      <c r="D433" s="1">
        <f t="shared" ca="1" si="52"/>
        <v>10.18773130497299</v>
      </c>
      <c r="E433" s="1">
        <f t="shared" ca="1" si="48"/>
        <v>-0.18773130497299029</v>
      </c>
      <c r="F433" s="1">
        <v>100</v>
      </c>
      <c r="G433" s="1">
        <f t="shared" ca="1" si="49"/>
        <v>4.2165162530960032</v>
      </c>
      <c r="I433" s="1">
        <f t="shared" ca="1" si="53"/>
        <v>4.2165172105664599</v>
      </c>
      <c r="J433" s="1">
        <f t="shared" ca="1" si="50"/>
        <v>-6.5705956740546601</v>
      </c>
      <c r="L433" s="1">
        <f t="shared" ca="1" si="54"/>
        <v>10.78711288462112</v>
      </c>
      <c r="N433">
        <f t="shared" ca="1" si="55"/>
        <v>0</v>
      </c>
    </row>
    <row r="434" spans="1:14" x14ac:dyDescent="0.3">
      <c r="A434" s="1">
        <v>42.4</v>
      </c>
      <c r="B434" s="1">
        <v>10</v>
      </c>
      <c r="C434" s="1">
        <f t="shared" ca="1" si="51"/>
        <v>10.186672213434511</v>
      </c>
      <c r="D434" s="1">
        <f t="shared" ca="1" si="52"/>
        <v>10.186672213434511</v>
      </c>
      <c r="E434" s="1">
        <f t="shared" ca="1" si="48"/>
        <v>-0.18667221343451068</v>
      </c>
      <c r="F434" s="1">
        <v>100</v>
      </c>
      <c r="G434" s="1">
        <f t="shared" ca="1" si="49"/>
        <v>4.220916781673516</v>
      </c>
      <c r="I434" s="1">
        <f t="shared" ca="1" si="53"/>
        <v>4.2209177770622066</v>
      </c>
      <c r="J434" s="1">
        <f t="shared" ca="1" si="50"/>
        <v>-6.5335274702078738</v>
      </c>
      <c r="L434" s="1">
        <f t="shared" ca="1" si="54"/>
        <v>10.75444524727008</v>
      </c>
      <c r="N434">
        <f t="shared" ca="1" si="55"/>
        <v>0</v>
      </c>
    </row>
    <row r="435" spans="1:14" x14ac:dyDescent="0.3">
      <c r="A435" s="1">
        <v>42.5</v>
      </c>
      <c r="B435" s="1">
        <v>10</v>
      </c>
      <c r="C435" s="1">
        <f t="shared" ca="1" si="51"/>
        <v>10.18561907796269</v>
      </c>
      <c r="D435" s="1">
        <f t="shared" ca="1" si="52"/>
        <v>10.18561907796269</v>
      </c>
      <c r="E435" s="1">
        <f t="shared" ca="1" si="48"/>
        <v>-0.18561907796268962</v>
      </c>
      <c r="F435" s="1">
        <v>100</v>
      </c>
      <c r="G435" s="1">
        <f t="shared" ca="1" si="49"/>
        <v>4.2252931451238727</v>
      </c>
      <c r="I435" s="1">
        <f t="shared" ca="1" si="53"/>
        <v>4.2252941799324724</v>
      </c>
      <c r="J435" s="1">
        <f t="shared" ca="1" si="50"/>
        <v>-6.4966677286941366</v>
      </c>
      <c r="L435" s="1">
        <f t="shared" ca="1" si="54"/>
        <v>10.721961908626609</v>
      </c>
      <c r="N435">
        <f t="shared" ca="1" si="55"/>
        <v>0</v>
      </c>
    </row>
    <row r="436" spans="1:14" x14ac:dyDescent="0.3">
      <c r="A436" s="1">
        <v>42.6</v>
      </c>
      <c r="B436" s="1">
        <v>10</v>
      </c>
      <c r="C436" s="1">
        <f t="shared" ca="1" si="51"/>
        <v>10.184571865623774</v>
      </c>
      <c r="D436" s="1">
        <f t="shared" ca="1" si="52"/>
        <v>10.184571865623774</v>
      </c>
      <c r="E436" s="1">
        <f t="shared" ca="1" si="48"/>
        <v>-0.18457186562377359</v>
      </c>
      <c r="F436" s="1">
        <v>100</v>
      </c>
      <c r="G436" s="1">
        <f t="shared" ca="1" si="49"/>
        <v>4.2296454595206896</v>
      </c>
      <c r="I436" s="1">
        <f t="shared" ca="1" si="53"/>
        <v>4.2296465353103727</v>
      </c>
      <c r="J436" s="1">
        <f t="shared" ca="1" si="50"/>
        <v>-6.4600152968320756</v>
      </c>
      <c r="L436" s="1">
        <f t="shared" ca="1" si="54"/>
        <v>10.689661832142448</v>
      </c>
      <c r="N436">
        <f t="shared" ca="1" si="55"/>
        <v>0</v>
      </c>
    </row>
    <row r="437" spans="1:14" x14ac:dyDescent="0.3">
      <c r="A437" s="1">
        <v>42.7</v>
      </c>
      <c r="B437" s="1">
        <v>10</v>
      </c>
      <c r="C437" s="1">
        <f t="shared" ca="1" si="51"/>
        <v>10.183530543649187</v>
      </c>
      <c r="D437" s="1">
        <f t="shared" ca="1" si="52"/>
        <v>10.183530543649187</v>
      </c>
      <c r="E437" s="1">
        <f t="shared" ca="1" si="48"/>
        <v>-0.18353054364918719</v>
      </c>
      <c r="F437" s="1">
        <v>100</v>
      </c>
      <c r="G437" s="1">
        <f t="shared" ca="1" si="49"/>
        <v>4.2339738408885879</v>
      </c>
      <c r="I437" s="1">
        <f t="shared" ca="1" si="53"/>
        <v>4.2339749592822891</v>
      </c>
      <c r="J437" s="1">
        <f t="shared" ca="1" si="50"/>
        <v>-6.4235690277215518</v>
      </c>
      <c r="L437" s="1">
        <f t="shared" ca="1" si="54"/>
        <v>10.657543987003841</v>
      </c>
      <c r="N437">
        <f t="shared" ca="1" si="55"/>
        <v>0</v>
      </c>
    </row>
    <row r="438" spans="1:14" x14ac:dyDescent="0.3">
      <c r="A438" s="1">
        <v>42.8</v>
      </c>
      <c r="B438" s="1">
        <v>10</v>
      </c>
      <c r="C438" s="1">
        <f t="shared" ca="1" si="51"/>
        <v>10.182495079435217</v>
      </c>
      <c r="D438" s="1">
        <f t="shared" ca="1" si="52"/>
        <v>10.182495079435217</v>
      </c>
      <c r="E438" s="1">
        <f t="shared" ca="1" si="48"/>
        <v>-0.18249507943521692</v>
      </c>
      <c r="F438" s="1">
        <v>100</v>
      </c>
      <c r="G438" s="1">
        <f t="shared" ca="1" si="49"/>
        <v>4.2382784051850866</v>
      </c>
      <c r="I438" s="1">
        <f t="shared" ca="1" si="53"/>
        <v>4.2382795678700855</v>
      </c>
      <c r="J438" s="1">
        <f t="shared" ca="1" si="50"/>
        <v>-6.3873277802325923</v>
      </c>
      <c r="L438" s="1">
        <f t="shared" ca="1" si="54"/>
        <v>10.625607348102678</v>
      </c>
      <c r="N438">
        <f t="shared" ca="1" si="55"/>
        <v>0</v>
      </c>
    </row>
    <row r="439" spans="1:14" x14ac:dyDescent="0.3">
      <c r="A439" s="1">
        <v>42.9</v>
      </c>
      <c r="B439" s="1">
        <v>10</v>
      </c>
      <c r="C439" s="1">
        <f t="shared" ca="1" si="51"/>
        <v>10.181465440542684</v>
      </c>
      <c r="D439" s="1">
        <f t="shared" ca="1" si="52"/>
        <v>10.181465440542684</v>
      </c>
      <c r="E439" s="1">
        <f t="shared" ca="1" si="48"/>
        <v>-0.18146544054268432</v>
      </c>
      <c r="F439" s="1">
        <v>100</v>
      </c>
      <c r="G439" s="1">
        <f t="shared" ca="1" si="49"/>
        <v>4.2425592682834257</v>
      </c>
      <c r="I439" s="1">
        <f t="shared" ca="1" si="53"/>
        <v>4.2425604770137575</v>
      </c>
      <c r="J439" s="1">
        <f t="shared" ca="1" si="50"/>
        <v>-6.3512904189939512</v>
      </c>
      <c r="L439" s="1">
        <f t="shared" ca="1" si="54"/>
        <v>10.593850896007709</v>
      </c>
      <c r="N439">
        <f t="shared" ca="1" si="55"/>
        <v>0</v>
      </c>
    </row>
    <row r="440" spans="1:14" x14ac:dyDescent="0.3">
      <c r="A440" s="1">
        <v>43</v>
      </c>
      <c r="B440" s="1">
        <v>10</v>
      </c>
      <c r="C440" s="1">
        <f t="shared" ca="1" si="51"/>
        <v>10.180441594696594</v>
      </c>
      <c r="D440" s="1">
        <f t="shared" ca="1" si="52"/>
        <v>10.180441594696594</v>
      </c>
      <c r="E440" s="1">
        <f t="shared" ca="1" si="48"/>
        <v>-0.18044159469659427</v>
      </c>
      <c r="F440" s="1">
        <v>100</v>
      </c>
      <c r="G440" s="1">
        <f t="shared" ca="1" si="49"/>
        <v>4.246816545955884</v>
      </c>
      <c r="I440" s="1">
        <f t="shared" ca="1" si="53"/>
        <v>4.2468178025550056</v>
      </c>
      <c r="J440" s="1">
        <f t="shared" ca="1" si="50"/>
        <v>-6.3154558143807993</v>
      </c>
      <c r="L440" s="1">
        <f t="shared" ca="1" si="54"/>
        <v>10.562273616935805</v>
      </c>
      <c r="N440">
        <f t="shared" ca="1" si="55"/>
        <v>0</v>
      </c>
    </row>
    <row r="441" spans="1:14" x14ac:dyDescent="0.3">
      <c r="A441" s="1">
        <v>43.1</v>
      </c>
      <c r="B441" s="1">
        <v>10</v>
      </c>
      <c r="C441" s="1">
        <f t="shared" ca="1" si="51"/>
        <v>10.179423509785773</v>
      </c>
      <c r="D441" s="1">
        <f t="shared" ca="1" si="52"/>
        <v>10.179423509785773</v>
      </c>
      <c r="E441" s="1">
        <f t="shared" ca="1" si="48"/>
        <v>-0.17942350978577259</v>
      </c>
      <c r="F441" s="1">
        <v>100</v>
      </c>
      <c r="G441" s="1">
        <f t="shared" ca="1" si="49"/>
        <v>4.2510503538576554</v>
      </c>
      <c r="I441" s="1">
        <f t="shared" ca="1" si="53"/>
        <v>4.251051660221254</v>
      </c>
      <c r="J441" s="1">
        <f t="shared" ca="1" si="50"/>
        <v>-6.2798228425020408</v>
      </c>
      <c r="L441" s="1">
        <f t="shared" ca="1" si="54"/>
        <v>10.530874502723295</v>
      </c>
      <c r="N441">
        <f t="shared" ca="1" si="55"/>
        <v>0</v>
      </c>
    </row>
    <row r="442" spans="1:14" x14ac:dyDescent="0.3">
      <c r="A442" s="1">
        <v>43.2</v>
      </c>
      <c r="B442" s="1">
        <v>10</v>
      </c>
      <c r="C442" s="1">
        <f t="shared" ca="1" si="51"/>
        <v>10.17841115386249</v>
      </c>
      <c r="D442" s="1">
        <f t="shared" ca="1" si="52"/>
        <v>10.17841115386249</v>
      </c>
      <c r="E442" s="1">
        <f t="shared" ca="1" si="48"/>
        <v>-0.17841115386248951</v>
      </c>
      <c r="F442" s="1">
        <v>100</v>
      </c>
      <c r="G442" s="1">
        <f t="shared" ca="1" si="49"/>
        <v>4.2552608075112897</v>
      </c>
      <c r="I442" s="1">
        <f t="shared" ca="1" si="53"/>
        <v>4.2552621656102261</v>
      </c>
      <c r="J442" s="1">
        <f t="shared" ca="1" si="50"/>
        <v>-6.244390385187133</v>
      </c>
      <c r="L442" s="1">
        <f t="shared" ca="1" si="54"/>
        <v>10.499652550797359</v>
      </c>
      <c r="N442">
        <f t="shared" ca="1" si="55"/>
        <v>0</v>
      </c>
    </row>
    <row r="443" spans="1:14" x14ac:dyDescent="0.3">
      <c r="A443" s="1">
        <v>43.3</v>
      </c>
      <c r="B443" s="1">
        <v>10</v>
      </c>
      <c r="C443" s="1">
        <f t="shared" ca="1" si="51"/>
        <v>10.177404495142069</v>
      </c>
      <c r="D443" s="1">
        <f t="shared" ca="1" si="52"/>
        <v>10.177404495142069</v>
      </c>
      <c r="E443" s="1">
        <f t="shared" ca="1" si="48"/>
        <v>-0.1774044951420688</v>
      </c>
      <c r="F443" s="1">
        <v>100</v>
      </c>
      <c r="G443" s="1">
        <f t="shared" ca="1" si="49"/>
        <v>4.259448022292073</v>
      </c>
      <c r="I443" s="1">
        <f t="shared" ca="1" si="53"/>
        <v>4.2594494341750888</v>
      </c>
      <c r="J443" s="1">
        <f t="shared" ca="1" si="50"/>
        <v>-6.2091573299724079</v>
      </c>
      <c r="L443" s="1">
        <f t="shared" ca="1" si="54"/>
        <v>10.468606764147497</v>
      </c>
      <c r="N443">
        <f t="shared" ca="1" si="55"/>
        <v>0</v>
      </c>
    </row>
    <row r="444" spans="1:14" x14ac:dyDescent="0.3">
      <c r="A444" s="1">
        <v>43.4</v>
      </c>
      <c r="B444" s="1">
        <v>10</v>
      </c>
      <c r="C444" s="1">
        <f t="shared" ca="1" si="51"/>
        <v>10.176403502002477</v>
      </c>
      <c r="D444" s="1">
        <f t="shared" ca="1" si="52"/>
        <v>10.176403502002477</v>
      </c>
      <c r="E444" s="1">
        <f t="shared" ca="1" si="48"/>
        <v>-0.17640350200247745</v>
      </c>
      <c r="F444" s="1">
        <v>100</v>
      </c>
      <c r="G444" s="1">
        <f t="shared" ca="1" si="49"/>
        <v>4.263612113413167</v>
      </c>
      <c r="I444" s="1">
        <f t="shared" ca="1" si="53"/>
        <v>4.2636135812103522</v>
      </c>
      <c r="J444" s="1">
        <f t="shared" ca="1" si="50"/>
        <v>-6.1741225700867108</v>
      </c>
      <c r="L444" s="1">
        <f t="shared" ca="1" si="54"/>
        <v>10.437736151297063</v>
      </c>
      <c r="N444">
        <f t="shared" ca="1" si="55"/>
        <v>0</v>
      </c>
    </row>
    <row r="445" spans="1:14" x14ac:dyDescent="0.3">
      <c r="A445" s="1">
        <v>43.5</v>
      </c>
      <c r="B445" s="1">
        <v>10</v>
      </c>
      <c r="C445" s="1">
        <f t="shared" ca="1" si="51"/>
        <v>10.175408142983912</v>
      </c>
      <c r="D445" s="1">
        <f t="shared" ca="1" si="52"/>
        <v>10.175408142983912</v>
      </c>
      <c r="E445" s="1">
        <f t="shared" ca="1" si="48"/>
        <v>-0.17540814298391183</v>
      </c>
      <c r="F445" s="1">
        <v>100</v>
      </c>
      <c r="G445" s="1">
        <f t="shared" ca="1" si="49"/>
        <v>4.2677531959122508</v>
      </c>
      <c r="I445" s="1">
        <f t="shared" ca="1" si="53"/>
        <v>4.2677547218379637</v>
      </c>
      <c r="J445" s="1">
        <f t="shared" ca="1" si="50"/>
        <v>-6.1392850044369141</v>
      </c>
      <c r="L445" s="1">
        <f t="shared" ca="1" si="54"/>
        <v>10.407039726274878</v>
      </c>
      <c r="N445">
        <f t="shared" ca="1" si="55"/>
        <v>0</v>
      </c>
    </row>
    <row r="446" spans="1:14" x14ac:dyDescent="0.3">
      <c r="A446" s="1">
        <v>43.6</v>
      </c>
      <c r="B446" s="1">
        <v>10</v>
      </c>
      <c r="C446" s="1">
        <f t="shared" ca="1" si="51"/>
        <v>10.174418386788366</v>
      </c>
      <c r="D446" s="1">
        <f t="shared" ca="1" si="52"/>
        <v>10.174418386788366</v>
      </c>
      <c r="E446" s="1">
        <f t="shared" ca="1" si="48"/>
        <v>-0.17441838678836596</v>
      </c>
      <c r="F446" s="1">
        <v>100</v>
      </c>
      <c r="G446" s="1">
        <f t="shared" ca="1" si="49"/>
        <v>4.271871384637862</v>
      </c>
      <c r="I446" s="1">
        <f t="shared" ca="1" si="53"/>
        <v>4.2718729709941048</v>
      </c>
      <c r="J446" s="1">
        <f t="shared" ca="1" si="50"/>
        <v>-6.1046435375928088</v>
      </c>
      <c r="L446" s="1">
        <f t="shared" ca="1" si="54"/>
        <v>10.376516508586914</v>
      </c>
      <c r="N446">
        <f t="shared" ca="1" si="55"/>
        <v>0</v>
      </c>
    </row>
    <row r="447" spans="1:14" x14ac:dyDescent="0.3">
      <c r="A447" s="1">
        <v>43.7</v>
      </c>
      <c r="B447" s="1">
        <v>10</v>
      </c>
      <c r="C447" s="1">
        <f t="shared" ca="1" si="51"/>
        <v>10.173434202279184</v>
      </c>
      <c r="D447" s="1">
        <f t="shared" ca="1" si="52"/>
        <v>10.173434202279184</v>
      </c>
      <c r="E447" s="1">
        <f t="shared" ca="1" si="48"/>
        <v>-0.17343420227918394</v>
      </c>
      <c r="F447" s="1">
        <v>100</v>
      </c>
      <c r="G447" s="1">
        <f t="shared" ca="1" si="49"/>
        <v>4.2759667942366928</v>
      </c>
      <c r="I447" s="1">
        <f t="shared" ca="1" si="53"/>
        <v>4.2759684434166179</v>
      </c>
      <c r="J447" s="1">
        <f t="shared" ca="1" si="50"/>
        <v>-6.0701970797714377</v>
      </c>
      <c r="L447" s="1">
        <f t="shared" ca="1" si="54"/>
        <v>10.346165523188056</v>
      </c>
      <c r="N447">
        <f t="shared" ca="1" si="55"/>
        <v>0</v>
      </c>
    </row>
    <row r="448" spans="1:14" x14ac:dyDescent="0.3">
      <c r="A448" s="1">
        <v>43.8</v>
      </c>
      <c r="B448" s="1">
        <v>10</v>
      </c>
      <c r="C448" s="1">
        <f t="shared" ca="1" si="51"/>
        <v>10.172455558480603</v>
      </c>
      <c r="D448" s="1">
        <f t="shared" ca="1" si="52"/>
        <v>10.172455558480603</v>
      </c>
      <c r="E448" s="1">
        <f t="shared" ca="1" si="48"/>
        <v>-0.17245555848060334</v>
      </c>
      <c r="F448" s="1">
        <v>100</v>
      </c>
      <c r="G448" s="1">
        <f t="shared" ca="1" si="49"/>
        <v>4.2800395391412032</v>
      </c>
      <c r="I448" s="1">
        <f t="shared" ca="1" si="53"/>
        <v>4.2800412536328327</v>
      </c>
      <c r="J448" s="1">
        <f t="shared" ca="1" si="50"/>
        <v>-6.035944546821117</v>
      </c>
      <c r="L448" s="1">
        <f t="shared" ca="1" si="54"/>
        <v>10.31598580045395</v>
      </c>
      <c r="N448">
        <f t="shared" ca="1" si="55"/>
        <v>0</v>
      </c>
    </row>
    <row r="449" spans="1:14" x14ac:dyDescent="0.3">
      <c r="A449" s="1">
        <v>43.9</v>
      </c>
      <c r="B449" s="1">
        <v>10</v>
      </c>
      <c r="C449" s="1">
        <f t="shared" ca="1" si="51"/>
        <v>10.171482424577293</v>
      </c>
      <c r="D449" s="1">
        <f t="shared" ca="1" si="52"/>
        <v>10.171482424577293</v>
      </c>
      <c r="E449" s="1">
        <f t="shared" ca="1" si="48"/>
        <v>-0.17148242457729346</v>
      </c>
      <c r="F449" s="1">
        <v>100</v>
      </c>
      <c r="G449" s="1">
        <f t="shared" ca="1" si="49"/>
        <v>4.2840897335578241</v>
      </c>
      <c r="I449" s="1">
        <f t="shared" ca="1" si="53"/>
        <v>4.2840915159476527</v>
      </c>
      <c r="J449" s="1">
        <f t="shared" ca="1" si="50"/>
        <v>-6.001884860205271</v>
      </c>
      <c r="L449" s="1">
        <f t="shared" ca="1" si="54"/>
        <v>10.285976376152924</v>
      </c>
      <c r="N449">
        <f t="shared" ca="1" si="55"/>
        <v>0</v>
      </c>
    </row>
    <row r="450" spans="1:14" x14ac:dyDescent="0.3">
      <c r="A450" s="1">
        <v>44</v>
      </c>
      <c r="B450" s="1">
        <v>10</v>
      </c>
      <c r="C450" s="1">
        <f t="shared" ca="1" si="51"/>
        <v>10.170514769913877</v>
      </c>
      <c r="D450" s="1">
        <f t="shared" ca="1" si="52"/>
        <v>10.170514769913877</v>
      </c>
      <c r="E450" s="1">
        <f t="shared" ca="1" si="48"/>
        <v>-0.17051476991387737</v>
      </c>
      <c r="F450" s="1">
        <v>100</v>
      </c>
      <c r="G450" s="1">
        <f t="shared" ca="1" si="49"/>
        <v>4.2881174914553579</v>
      </c>
      <c r="I450" s="1">
        <f t="shared" ca="1" si="53"/>
        <v>4.2881193444322871</v>
      </c>
      <c r="J450" s="1">
        <f t="shared" ca="1" si="50"/>
        <v>-5.9680169469857081</v>
      </c>
      <c r="L450" s="1">
        <f t="shared" ca="1" si="54"/>
        <v>10.256136291417995</v>
      </c>
      <c r="N450">
        <f t="shared" ca="1" si="55"/>
        <v>0</v>
      </c>
    </row>
    <row r="451" spans="1:14" x14ac:dyDescent="0.3">
      <c r="A451" s="1">
        <v>44.1</v>
      </c>
      <c r="B451" s="1">
        <v>10</v>
      </c>
      <c r="C451" s="1">
        <f t="shared" ca="1" si="51"/>
        <v>10.169552563994438</v>
      </c>
      <c r="D451" s="1">
        <f t="shared" ca="1" si="52"/>
        <v>10.169552563994438</v>
      </c>
      <c r="E451" s="1">
        <f t="shared" ca="1" si="48"/>
        <v>-0.16955256399443819</v>
      </c>
      <c r="F451" s="1">
        <v>100</v>
      </c>
      <c r="G451" s="1">
        <f t="shared" ca="1" si="49"/>
        <v>4.2921229265540894</v>
      </c>
      <c r="I451" s="1">
        <f t="shared" ca="1" si="53"/>
        <v>4.2921248529136324</v>
      </c>
      <c r="J451" s="1">
        <f t="shared" ca="1" si="50"/>
        <v>-5.9343397398053366</v>
      </c>
      <c r="L451" s="1">
        <f t="shared" ca="1" si="54"/>
        <v>10.226464592718969</v>
      </c>
      <c r="N451">
        <f t="shared" ca="1" si="55"/>
        <v>0</v>
      </c>
    </row>
    <row r="452" spans="1:14" x14ac:dyDescent="0.3">
      <c r="A452" s="1">
        <v>44.2</v>
      </c>
      <c r="B452" s="1">
        <v>10</v>
      </c>
      <c r="C452" s="1">
        <f t="shared" ca="1" si="51"/>
        <v>10.168595776482031</v>
      </c>
      <c r="D452" s="1">
        <f t="shared" ca="1" si="52"/>
        <v>10.168595776482031</v>
      </c>
      <c r="E452" s="1">
        <f t="shared" ca="1" si="48"/>
        <v>-0.1685957764820305</v>
      </c>
      <c r="F452" s="1">
        <v>100</v>
      </c>
      <c r="G452" s="1">
        <f t="shared" ca="1" si="49"/>
        <v>4.2961061523152981</v>
      </c>
      <c r="I452" s="1">
        <f t="shared" ca="1" si="53"/>
        <v>4.2961081549635463</v>
      </c>
      <c r="J452" s="1">
        <f t="shared" ca="1" si="50"/>
        <v>-5.9008521768710676</v>
      </c>
      <c r="L452" s="1">
        <f t="shared" ca="1" si="54"/>
        <v>10.196960331834614</v>
      </c>
      <c r="N452">
        <f t="shared" ca="1" si="55"/>
        <v>0</v>
      </c>
    </row>
    <row r="453" spans="1:14" x14ac:dyDescent="0.3">
      <c r="A453" s="1">
        <v>44.3</v>
      </c>
      <c r="B453" s="1">
        <v>10</v>
      </c>
      <c r="C453" s="1">
        <f t="shared" ca="1" si="51"/>
        <v>10.167644377198163</v>
      </c>
      <c r="D453" s="1">
        <f t="shared" ca="1" si="52"/>
        <v>10.167644377198163</v>
      </c>
      <c r="E453" s="1">
        <f t="shared" ca="1" si="48"/>
        <v>-0.1676443771981635</v>
      </c>
      <c r="F453" s="1">
        <v>100</v>
      </c>
      <c r="G453" s="1">
        <f t="shared" ca="1" si="49"/>
        <v>4.3000672819310388</v>
      </c>
      <c r="I453" s="1">
        <f t="shared" ca="1" si="53"/>
        <v>4.3000693638892127</v>
      </c>
      <c r="J453" s="1">
        <f t="shared" ca="1" si="50"/>
        <v>-5.8675532019357224</v>
      </c>
      <c r="L453" s="1">
        <f t="shared" ca="1" si="54"/>
        <v>10.167622565824935</v>
      </c>
      <c r="N453">
        <f t="shared" ca="1" si="55"/>
        <v>0</v>
      </c>
    </row>
    <row r="454" spans="1:14" x14ac:dyDescent="0.3">
      <c r="A454" s="1">
        <v>44.4</v>
      </c>
      <c r="B454" s="1">
        <v>10</v>
      </c>
      <c r="C454" s="1">
        <f t="shared" ca="1" si="51"/>
        <v>10.166698336122295</v>
      </c>
      <c r="D454" s="1">
        <f t="shared" ca="1" si="52"/>
        <v>10.166698336122295</v>
      </c>
      <c r="E454" s="1">
        <f t="shared" ca="1" si="48"/>
        <v>-0.16669833612229468</v>
      </c>
      <c r="F454" s="1">
        <v>100</v>
      </c>
      <c r="G454" s="1">
        <f t="shared" ca="1" si="49"/>
        <v>4.3040064283143238</v>
      </c>
      <c r="I454" s="1">
        <f t="shared" ca="1" si="53"/>
        <v>4.3040085927232195</v>
      </c>
      <c r="J454" s="1">
        <f t="shared" ca="1" si="50"/>
        <v>-5.8344417642803137</v>
      </c>
      <c r="L454" s="1">
        <f t="shared" ca="1" si="54"/>
        <v>10.138450357003533</v>
      </c>
      <c r="N454">
        <f t="shared" ca="1" si="55"/>
        <v>0</v>
      </c>
    </row>
    <row r="455" spans="1:14" x14ac:dyDescent="0.3">
      <c r="A455" s="1">
        <v>44.5</v>
      </c>
      <c r="B455" s="1">
        <v>10</v>
      </c>
      <c r="C455" s="1">
        <f t="shared" ca="1" si="51"/>
        <v>10.165757623391297</v>
      </c>
      <c r="D455" s="1">
        <f t="shared" ca="1" si="52"/>
        <v>10.165757623391297</v>
      </c>
      <c r="E455" s="1">
        <f t="shared" ca="1" si="48"/>
        <v>-0.16575762339129696</v>
      </c>
      <c r="F455" s="1">
        <v>100</v>
      </c>
      <c r="G455" s="1">
        <f t="shared" ca="1" si="49"/>
        <v>4.3079237040897098</v>
      </c>
      <c r="I455" s="1">
        <f t="shared" ca="1" si="53"/>
        <v>4.307925954214662</v>
      </c>
      <c r="J455" s="1">
        <f t="shared" ca="1" si="50"/>
        <v>-5.8015168186953936</v>
      </c>
      <c r="L455" s="1">
        <f t="shared" ca="1" si="54"/>
        <v>10.109442772910056</v>
      </c>
      <c r="N455">
        <f t="shared" ca="1" si="55"/>
        <v>0</v>
      </c>
    </row>
    <row r="456" spans="1:14" x14ac:dyDescent="0.3">
      <c r="A456" s="1">
        <v>44.6</v>
      </c>
      <c r="B456" s="1">
        <v>10</v>
      </c>
      <c r="C456" s="1">
        <f t="shared" ca="1" si="51"/>
        <v>10.164822209298933</v>
      </c>
      <c r="D456" s="1">
        <f t="shared" ca="1" si="52"/>
        <v>10.164822209298933</v>
      </c>
      <c r="E456" s="1">
        <f t="shared" ca="1" si="48"/>
        <v>-0.16482220929893288</v>
      </c>
      <c r="F456" s="1">
        <v>100</v>
      </c>
      <c r="G456" s="1">
        <f t="shared" ca="1" si="49"/>
        <v>4.3118192215845319</v>
      </c>
      <c r="I456" s="1">
        <f t="shared" ca="1" si="53"/>
        <v>4.3118215608200909</v>
      </c>
      <c r="J456" s="1">
        <f t="shared" ca="1" si="50"/>
        <v>-5.7687773254626507</v>
      </c>
      <c r="L456" s="1">
        <f t="shared" ca="1" si="54"/>
        <v>10.080598886282742</v>
      </c>
      <c r="N456">
        <f t="shared" ca="1" si="55"/>
        <v>0</v>
      </c>
    </row>
    <row r="457" spans="1:14" x14ac:dyDescent="0.3">
      <c r="A457" s="1">
        <v>44.7</v>
      </c>
      <c r="B457" s="1">
        <v>10</v>
      </c>
      <c r="C457" s="1">
        <f t="shared" ca="1" si="51"/>
        <v>10.163892064295309</v>
      </c>
      <c r="D457" s="1">
        <f t="shared" ca="1" si="52"/>
        <v>10.163892064295309</v>
      </c>
      <c r="E457" s="1">
        <f t="shared" ca="1" si="48"/>
        <v>-0.16389206429530923</v>
      </c>
      <c r="F457" s="1">
        <v>100</v>
      </c>
      <c r="G457" s="1">
        <f t="shared" ca="1" si="49"/>
        <v>4.3156930928200499</v>
      </c>
      <c r="I457" s="1">
        <f t="shared" ca="1" si="53"/>
        <v>4.31569552469524</v>
      </c>
      <c r="J457" s="1">
        <f t="shared" ca="1" si="50"/>
        <v>-5.7362222503358229</v>
      </c>
      <c r="L457" s="1">
        <f t="shared" ca="1" si="54"/>
        <v>10.051917775031063</v>
      </c>
      <c r="N457">
        <f t="shared" ca="1" si="55"/>
        <v>0</v>
      </c>
    </row>
    <row r="458" spans="1:14" x14ac:dyDescent="0.3">
      <c r="A458" s="1">
        <v>44.8</v>
      </c>
      <c r="B458" s="1">
        <v>10</v>
      </c>
      <c r="C458" s="1">
        <f t="shared" ca="1" si="51"/>
        <v>10.162967158986332</v>
      </c>
      <c r="D458" s="1">
        <f t="shared" ca="1" si="52"/>
        <v>10.162967158986332</v>
      </c>
      <c r="E458" s="1">
        <f t="shared" ca="1" si="48"/>
        <v>-0.16296715898633174</v>
      </c>
      <c r="F458" s="1">
        <v>100</v>
      </c>
      <c r="G458" s="1">
        <f t="shared" ca="1" si="49"/>
        <v>4.3195454295032487</v>
      </c>
      <c r="I458" s="1">
        <f t="shared" ca="1" si="53"/>
        <v>4.3195479576868436</v>
      </c>
      <c r="J458" s="1">
        <f t="shared" ca="1" si="50"/>
        <v>-5.7038505645216109</v>
      </c>
      <c r="L458" s="1">
        <f t="shared" ca="1" si="54"/>
        <v>10.023398522208455</v>
      </c>
      <c r="N458">
        <f t="shared" ca="1" si="55"/>
        <v>0</v>
      </c>
    </row>
    <row r="459" spans="1:14" x14ac:dyDescent="0.3">
      <c r="A459" s="1">
        <v>44.9</v>
      </c>
      <c r="B459" s="1">
        <v>10</v>
      </c>
      <c r="C459" s="1">
        <f t="shared" ca="1" si="51"/>
        <v>10.162047464133149</v>
      </c>
      <c r="D459" s="1">
        <f t="shared" ca="1" si="52"/>
        <v>10.162047464133149</v>
      </c>
      <c r="E459" s="1">
        <f t="shared" ref="E459:E522" ca="1" si="56">B459-D459</f>
        <v>-0.16204746413314908</v>
      </c>
      <c r="F459" s="1">
        <v>100</v>
      </c>
      <c r="G459" s="1">
        <f t="shared" ref="G459:G522" ca="1" si="57">I459</f>
        <v>4.3233763430188556</v>
      </c>
      <c r="I459" s="1">
        <f t="shared" ca="1" si="53"/>
        <v>4.3233789713249351</v>
      </c>
      <c r="J459" s="1">
        <f t="shared" ref="J459:J522" ca="1" si="58">$H$2 *E459</f>
        <v>-5.6716612446602177</v>
      </c>
      <c r="L459" s="1">
        <f t="shared" ca="1" si="54"/>
        <v>9.9950402159851528</v>
      </c>
      <c r="N459">
        <f t="shared" ca="1" si="55"/>
        <v>0</v>
      </c>
    </row>
    <row r="460" spans="1:14" x14ac:dyDescent="0.3">
      <c r="A460" s="1">
        <v>45</v>
      </c>
      <c r="B460" s="1">
        <v>10</v>
      </c>
      <c r="C460" s="1">
        <f t="shared" ref="C460:C523" ca="1" si="59">(C459+0.001*G460+0.01)/1.0015</f>
        <v>10.161132950651593</v>
      </c>
      <c r="D460" s="1">
        <f t="shared" ref="D460:D523" ca="1" si="60">C460</f>
        <v>10.161132950651593</v>
      </c>
      <c r="E460" s="1">
        <f t="shared" ca="1" si="56"/>
        <v>-0.16113295065159328</v>
      </c>
      <c r="F460" s="1">
        <v>100</v>
      </c>
      <c r="G460" s="1">
        <f t="shared" ca="1" si="57"/>
        <v>4.3271859444217675</v>
      </c>
      <c r="I460" s="1">
        <f t="shared" ref="I460:I523" ca="1" si="61">SUM(J460,L460,N460)</f>
        <v>4.3271886768153589</v>
      </c>
      <c r="J460" s="1">
        <f t="shared" ca="1" si="58"/>
        <v>-5.6396532728057647</v>
      </c>
      <c r="L460" s="1">
        <f t="shared" ref="L460:L523" ca="1" si="62">L459 + J460*0.5/$K$2</f>
        <v>9.9668419496211236</v>
      </c>
      <c r="N460">
        <f t="shared" ref="N460:N523" ca="1" si="63">(J460-J459)*$M$2/0.5</f>
        <v>0</v>
      </c>
    </row>
    <row r="461" spans="1:14" x14ac:dyDescent="0.3">
      <c r="A461" s="1">
        <v>45.1</v>
      </c>
      <c r="B461" s="1">
        <v>10</v>
      </c>
      <c r="C461" s="1">
        <f t="shared" ca="1" si="59"/>
        <v>10.160223589611606</v>
      </c>
      <c r="D461" s="1">
        <f t="shared" ca="1" si="60"/>
        <v>10.160223589611606</v>
      </c>
      <c r="E461" s="1">
        <f t="shared" ca="1" si="56"/>
        <v>-0.16022358961160599</v>
      </c>
      <c r="F461" s="1">
        <v>100</v>
      </c>
      <c r="G461" s="1">
        <f t="shared" ca="1" si="57"/>
        <v>4.330974344429638</v>
      </c>
      <c r="I461" s="1">
        <f t="shared" ca="1" si="61"/>
        <v>4.3309771850328822</v>
      </c>
      <c r="J461" s="1">
        <f t="shared" ca="1" si="58"/>
        <v>-5.6078256364062096</v>
      </c>
      <c r="L461" s="1">
        <f t="shared" ca="1" si="62"/>
        <v>9.9388028214390918</v>
      </c>
      <c r="N461">
        <f t="shared" ca="1" si="63"/>
        <v>0</v>
      </c>
    </row>
    <row r="462" spans="1:14" x14ac:dyDescent="0.3">
      <c r="A462" s="1">
        <v>45.2</v>
      </c>
      <c r="B462" s="1">
        <v>10</v>
      </c>
      <c r="C462" s="1">
        <f t="shared" ca="1" si="59"/>
        <v>10.159319352236666</v>
      </c>
      <c r="D462" s="1">
        <f t="shared" ca="1" si="60"/>
        <v>10.159319352236666</v>
      </c>
      <c r="E462" s="1">
        <f t="shared" ca="1" si="56"/>
        <v>-0.15931935223666649</v>
      </c>
      <c r="F462" s="1">
        <v>100</v>
      </c>
      <c r="G462" s="1">
        <f t="shared" ca="1" si="57"/>
        <v>4.334741653416005</v>
      </c>
      <c r="I462" s="1">
        <f t="shared" ca="1" si="61"/>
        <v>4.3347446065143487</v>
      </c>
      <c r="J462" s="1">
        <f t="shared" ca="1" si="58"/>
        <v>-5.5761773282833271</v>
      </c>
      <c r="L462" s="1">
        <f t="shared" ca="1" si="62"/>
        <v>9.9109219347976758</v>
      </c>
      <c r="N462">
        <f t="shared" ca="1" si="63"/>
        <v>0</v>
      </c>
    </row>
    <row r="463" spans="1:14" x14ac:dyDescent="0.3">
      <c r="A463" s="1">
        <v>45.3</v>
      </c>
      <c r="B463" s="1">
        <v>10</v>
      </c>
      <c r="C463" s="1">
        <f t="shared" ca="1" si="59"/>
        <v>10.158420209903214</v>
      </c>
      <c r="D463" s="1">
        <f t="shared" ca="1" si="60"/>
        <v>10.158420209903214</v>
      </c>
      <c r="E463" s="1">
        <f t="shared" ca="1" si="56"/>
        <v>-0.15842020990321437</v>
      </c>
      <c r="F463" s="1">
        <v>100</v>
      </c>
      <c r="G463" s="1">
        <f t="shared" ca="1" si="57"/>
        <v>4.3384879814035706</v>
      </c>
      <c r="I463" s="1">
        <f t="shared" ca="1" si="61"/>
        <v>4.3384910514521096</v>
      </c>
      <c r="J463" s="1">
        <f t="shared" ca="1" si="58"/>
        <v>-5.544707346612503</v>
      </c>
      <c r="L463" s="1">
        <f t="shared" ca="1" si="62"/>
        <v>9.8831983980646125</v>
      </c>
      <c r="N463">
        <f t="shared" ca="1" si="63"/>
        <v>0</v>
      </c>
    </row>
    <row r="464" spans="1:14" x14ac:dyDescent="0.3">
      <c r="A464" s="1">
        <v>45.4</v>
      </c>
      <c r="B464" s="1">
        <v>10</v>
      </c>
      <c r="C464" s="1">
        <f t="shared" ca="1" si="59"/>
        <v>10.157526134140062</v>
      </c>
      <c r="D464" s="1">
        <f t="shared" ca="1" si="60"/>
        <v>10.157526134140062</v>
      </c>
      <c r="E464" s="1">
        <f t="shared" ca="1" si="56"/>
        <v>-0.15752613414006156</v>
      </c>
      <c r="F464" s="1">
        <v>100</v>
      </c>
      <c r="G464" s="1">
        <f t="shared" ca="1" si="57"/>
        <v>4.3422134380577795</v>
      </c>
      <c r="I464" s="1">
        <f t="shared" ca="1" si="61"/>
        <v>4.3422166296879467</v>
      </c>
      <c r="J464" s="1">
        <f t="shared" ca="1" si="58"/>
        <v>-5.5134146949021545</v>
      </c>
      <c r="L464" s="1">
        <f t="shared" ca="1" si="62"/>
        <v>9.8556313245901013</v>
      </c>
      <c r="N464">
        <f t="shared" ca="1" si="63"/>
        <v>0</v>
      </c>
    </row>
    <row r="465" spans="1:14" x14ac:dyDescent="0.3">
      <c r="A465" s="1">
        <v>45.5</v>
      </c>
      <c r="B465" s="1">
        <v>10</v>
      </c>
      <c r="C465" s="1">
        <f t="shared" ca="1" si="59"/>
        <v>10.156637096627799</v>
      </c>
      <c r="D465" s="1">
        <f t="shared" ca="1" si="60"/>
        <v>10.156637096627799</v>
      </c>
      <c r="E465" s="1">
        <f t="shared" ca="1" si="56"/>
        <v>-0.15663709662779901</v>
      </c>
      <c r="F465" s="1">
        <v>100</v>
      </c>
      <c r="G465" s="1">
        <f t="shared" ca="1" si="57"/>
        <v>4.3459181326804899</v>
      </c>
      <c r="I465" s="1">
        <f t="shared" ca="1" si="61"/>
        <v>4.3459214507072712</v>
      </c>
      <c r="J465" s="1">
        <f t="shared" ca="1" si="58"/>
        <v>-5.4822983819729654</v>
      </c>
      <c r="L465" s="1">
        <f t="shared" ca="1" si="62"/>
        <v>9.8282198326802366</v>
      </c>
      <c r="N465">
        <f t="shared" ca="1" si="63"/>
        <v>0</v>
      </c>
    </row>
    <row r="466" spans="1:14" x14ac:dyDescent="0.3">
      <c r="A466" s="1">
        <v>45.6</v>
      </c>
      <c r="B466" s="1">
        <v>10</v>
      </c>
      <c r="C466" s="1">
        <f t="shared" ca="1" si="59"/>
        <v>10.155753069198205</v>
      </c>
      <c r="D466" s="1">
        <f t="shared" ca="1" si="60"/>
        <v>10.155753069198205</v>
      </c>
      <c r="E466" s="1">
        <f t="shared" ca="1" si="56"/>
        <v>-0.1557530691982052</v>
      </c>
      <c r="F466" s="1">
        <v>100</v>
      </c>
      <c r="G466" s="1">
        <f t="shared" ca="1" si="57"/>
        <v>4.3496021742043762</v>
      </c>
      <c r="I466" s="1">
        <f t="shared" ca="1" si="61"/>
        <v>4.3496056236333693</v>
      </c>
      <c r="J466" s="1">
        <f t="shared" ca="1" si="58"/>
        <v>-5.4513574219371819</v>
      </c>
      <c r="L466" s="1">
        <f t="shared" ca="1" si="62"/>
        <v>9.8009630455705512</v>
      </c>
      <c r="N466">
        <f t="shared" ca="1" si="63"/>
        <v>0</v>
      </c>
    </row>
    <row r="467" spans="1:14" x14ac:dyDescent="0.3">
      <c r="A467" s="1">
        <v>45.7</v>
      </c>
      <c r="B467" s="1">
        <v>10</v>
      </c>
      <c r="C467" s="1">
        <f t="shared" ca="1" si="59"/>
        <v>10.15487402383364</v>
      </c>
      <c r="D467" s="1">
        <f t="shared" ca="1" si="60"/>
        <v>10.15487402383364</v>
      </c>
      <c r="E467" s="1">
        <f t="shared" ca="1" si="56"/>
        <v>-0.15487402383364035</v>
      </c>
      <c r="F467" s="1">
        <v>100</v>
      </c>
      <c r="G467" s="1">
        <f t="shared" ca="1" si="57"/>
        <v>4.3532656711871223</v>
      </c>
      <c r="I467" s="1">
        <f t="shared" ca="1" si="61"/>
        <v>4.3532692572222516</v>
      </c>
      <c r="J467" s="1">
        <f t="shared" ca="1" si="58"/>
        <v>-5.4205908341774123</v>
      </c>
      <c r="L467" s="1">
        <f t="shared" ca="1" si="62"/>
        <v>9.7738600913996638</v>
      </c>
      <c r="N467">
        <f t="shared" ca="1" si="63"/>
        <v>0</v>
      </c>
    </row>
    <row r="468" spans="1:14" x14ac:dyDescent="0.3">
      <c r="A468" s="1">
        <v>45.8</v>
      </c>
      <c r="B468" s="1">
        <v>10</v>
      </c>
      <c r="C468" s="1">
        <f t="shared" ca="1" si="59"/>
        <v>10.153999932666446</v>
      </c>
      <c r="D468" s="1">
        <f t="shared" ca="1" si="60"/>
        <v>10.153999932666446</v>
      </c>
      <c r="E468" s="1">
        <f t="shared" ca="1" si="56"/>
        <v>-0.15399993266644607</v>
      </c>
      <c r="F468" s="1">
        <v>100</v>
      </c>
      <c r="G468" s="1">
        <f t="shared" ca="1" si="57"/>
        <v>4.356908731806282</v>
      </c>
      <c r="I468" s="1">
        <f t="shared" ca="1" si="61"/>
        <v>4.3569124598574227</v>
      </c>
      <c r="J468" s="1">
        <f t="shared" ca="1" si="58"/>
        <v>-5.3899976433256125</v>
      </c>
      <c r="L468" s="1">
        <f t="shared" ca="1" si="62"/>
        <v>9.7469101031830352</v>
      </c>
      <c r="N468">
        <f t="shared" ca="1" si="63"/>
        <v>0</v>
      </c>
    </row>
    <row r="469" spans="1:14" x14ac:dyDescent="0.3">
      <c r="A469" s="1">
        <v>45.9</v>
      </c>
      <c r="B469" s="1">
        <v>10</v>
      </c>
      <c r="C469" s="1">
        <f t="shared" ca="1" si="59"/>
        <v>10.153130767978332</v>
      </c>
      <c r="D469" s="1">
        <f t="shared" ca="1" si="60"/>
        <v>10.153130767978332</v>
      </c>
      <c r="E469" s="1">
        <f t="shared" ca="1" si="56"/>
        <v>-0.15313076797833247</v>
      </c>
      <c r="F469" s="1">
        <v>100</v>
      </c>
      <c r="G469" s="1">
        <f t="shared" ca="1" si="57"/>
        <v>4.3605314638538637</v>
      </c>
      <c r="I469" s="1">
        <f t="shared" ca="1" si="61"/>
        <v>4.3605353395451907</v>
      </c>
      <c r="J469" s="1">
        <f t="shared" ca="1" si="58"/>
        <v>-5.3595768792416365</v>
      </c>
      <c r="L469" s="1">
        <f t="shared" ca="1" si="62"/>
        <v>9.7201122187868272</v>
      </c>
      <c r="N469">
        <f t="shared" ca="1" si="63"/>
        <v>0</v>
      </c>
    </row>
    <row r="470" spans="1:14" x14ac:dyDescent="0.3">
      <c r="A470" s="1">
        <v>46</v>
      </c>
      <c r="B470" s="1">
        <v>10</v>
      </c>
      <c r="C470" s="1">
        <f t="shared" ca="1" si="59"/>
        <v>10.152266502199765</v>
      </c>
      <c r="D470" s="1">
        <f t="shared" ca="1" si="60"/>
        <v>10.152266502199765</v>
      </c>
      <c r="E470" s="1">
        <f t="shared" ca="1" si="56"/>
        <v>-0.15226650219976534</v>
      </c>
      <c r="F470" s="1">
        <v>100</v>
      </c>
      <c r="G470" s="1">
        <f t="shared" ca="1" si="57"/>
        <v>4.3641339747316525</v>
      </c>
      <c r="I470" s="1">
        <f t="shared" ca="1" si="61"/>
        <v>4.3641380039100817</v>
      </c>
      <c r="J470" s="1">
        <f t="shared" ca="1" si="58"/>
        <v>-5.3293275769917869</v>
      </c>
      <c r="L470" s="1">
        <f t="shared" ca="1" si="62"/>
        <v>9.6934655809018686</v>
      </c>
      <c r="N470">
        <f t="shared" ca="1" si="63"/>
        <v>0</v>
      </c>
    </row>
    <row r="471" spans="1:14" x14ac:dyDescent="0.3">
      <c r="A471" s="1">
        <v>46.1</v>
      </c>
      <c r="B471" s="1">
        <v>10</v>
      </c>
      <c r="C471" s="1">
        <f t="shared" ca="1" si="59"/>
        <v>10.151407107909346</v>
      </c>
      <c r="D471" s="1">
        <f t="shared" ca="1" si="60"/>
        <v>10.151407107909346</v>
      </c>
      <c r="E471" s="1">
        <f t="shared" ca="1" si="56"/>
        <v>-0.15140710790934619</v>
      </c>
      <c r="F471" s="1">
        <v>100</v>
      </c>
      <c r="G471" s="1">
        <f t="shared" ca="1" si="57"/>
        <v>4.3677163714465053</v>
      </c>
      <c r="I471" s="1">
        <f t="shared" ca="1" si="61"/>
        <v>4.3677205601906159</v>
      </c>
      <c r="J471" s="1">
        <f t="shared" ca="1" si="58"/>
        <v>-5.2992487768271168</v>
      </c>
      <c r="L471" s="1">
        <f t="shared" ca="1" si="62"/>
        <v>9.6669693370177328</v>
      </c>
      <c r="N471">
        <f t="shared" ca="1" si="63"/>
        <v>0</v>
      </c>
    </row>
    <row r="472" spans="1:14" x14ac:dyDescent="0.3">
      <c r="A472" s="1">
        <v>46.2</v>
      </c>
      <c r="B472" s="1">
        <v>10</v>
      </c>
      <c r="C472" s="1">
        <f t="shared" ca="1" si="59"/>
        <v>10.150552557833203</v>
      </c>
      <c r="D472" s="1">
        <f t="shared" ca="1" si="60"/>
        <v>10.150552557833203</v>
      </c>
      <c r="E472" s="1">
        <f t="shared" ca="1" si="56"/>
        <v>-0.15055255783320298</v>
      </c>
      <c r="F472" s="1">
        <v>100</v>
      </c>
      <c r="G472" s="1">
        <f t="shared" ca="1" si="57"/>
        <v>4.371278760605886</v>
      </c>
      <c r="I472" s="1">
        <f t="shared" ca="1" si="61"/>
        <v>4.3712831152348173</v>
      </c>
      <c r="J472" s="1">
        <f t="shared" ca="1" si="58"/>
        <v>-5.2693395241621044</v>
      </c>
      <c r="L472" s="1">
        <f t="shared" ca="1" si="62"/>
        <v>9.6406226393969217</v>
      </c>
      <c r="N472">
        <f t="shared" ca="1" si="63"/>
        <v>0</v>
      </c>
    </row>
    <row r="473" spans="1:14" x14ac:dyDescent="0.3">
      <c r="A473" s="1">
        <v>46.3</v>
      </c>
      <c r="B473" s="1">
        <v>10</v>
      </c>
      <c r="C473" s="1">
        <f t="shared" ca="1" si="59"/>
        <v>10.149702824844349</v>
      </c>
      <c r="D473" s="1">
        <f t="shared" ca="1" si="60"/>
        <v>10.149702824844349</v>
      </c>
      <c r="E473" s="1">
        <f t="shared" ca="1" si="56"/>
        <v>-0.14970282484434883</v>
      </c>
      <c r="F473" s="1">
        <v>100</v>
      </c>
      <c r="G473" s="1">
        <f t="shared" ca="1" si="57"/>
        <v>4.3748212484136904</v>
      </c>
      <c r="I473" s="1">
        <f t="shared" ca="1" si="61"/>
        <v>4.3748257754969515</v>
      </c>
      <c r="J473" s="1">
        <f t="shared" ca="1" si="58"/>
        <v>-5.2395988695522089</v>
      </c>
      <c r="L473" s="1">
        <f t="shared" ca="1" si="62"/>
        <v>9.6144246450491604</v>
      </c>
      <c r="N473">
        <f t="shared" ca="1" si="63"/>
        <v>0</v>
      </c>
    </row>
    <row r="474" spans="1:14" x14ac:dyDescent="0.3">
      <c r="A474" s="1">
        <v>46.4</v>
      </c>
      <c r="B474" s="1">
        <v>10</v>
      </c>
      <c r="C474" s="1">
        <f t="shared" ca="1" si="59"/>
        <v>10.148857881962071</v>
      </c>
      <c r="D474" s="1">
        <f t="shared" ca="1" si="60"/>
        <v>10.148857881962071</v>
      </c>
      <c r="E474" s="1">
        <f t="shared" ca="1" si="56"/>
        <v>-0.14885788196207095</v>
      </c>
      <c r="F474" s="1">
        <v>100</v>
      </c>
      <c r="G474" s="1">
        <f t="shared" ca="1" si="57"/>
        <v>4.3783439406661149</v>
      </c>
      <c r="I474" s="1">
        <f t="shared" ca="1" si="61"/>
        <v>4.3783486470333148</v>
      </c>
      <c r="J474" s="1">
        <f t="shared" ca="1" si="58"/>
        <v>-5.2100258686724832</v>
      </c>
      <c r="L474" s="1">
        <f t="shared" ca="1" si="62"/>
        <v>9.588374515705798</v>
      </c>
      <c r="N474">
        <f t="shared" ca="1" si="63"/>
        <v>0</v>
      </c>
    </row>
    <row r="475" spans="1:14" x14ac:dyDescent="0.3">
      <c r="A475" s="1">
        <v>46.5</v>
      </c>
      <c r="B475" s="1">
        <v>10</v>
      </c>
      <c r="C475" s="1">
        <f t="shared" ca="1" si="59"/>
        <v>10.148017702351291</v>
      </c>
      <c r="D475" s="1">
        <f t="shared" ca="1" si="60"/>
        <v>10.148017702351291</v>
      </c>
      <c r="E475" s="1">
        <f t="shared" ca="1" si="56"/>
        <v>-0.14801770235129119</v>
      </c>
      <c r="F475" s="1">
        <v>100</v>
      </c>
      <c r="G475" s="1">
        <f t="shared" ca="1" si="57"/>
        <v>4.3818469427479467</v>
      </c>
      <c r="I475" s="1">
        <f t="shared" ca="1" si="61"/>
        <v>4.3818518354991305</v>
      </c>
      <c r="J475" s="1">
        <f t="shared" ca="1" si="58"/>
        <v>-5.1806195822951917</v>
      </c>
      <c r="L475" s="1">
        <f t="shared" ca="1" si="62"/>
        <v>9.5624714177943222</v>
      </c>
      <c r="N475">
        <f t="shared" ca="1" si="63"/>
        <v>0</v>
      </c>
    </row>
    <row r="476" spans="1:14" x14ac:dyDescent="0.3">
      <c r="A476" s="1">
        <v>46.6</v>
      </c>
      <c r="B476" s="1">
        <v>10</v>
      </c>
      <c r="C476" s="1">
        <f t="shared" ca="1" si="59"/>
        <v>10.147182259321935</v>
      </c>
      <c r="D476" s="1">
        <f t="shared" ca="1" si="60"/>
        <v>10.147182259321935</v>
      </c>
      <c r="E476" s="1">
        <f t="shared" ca="1" si="56"/>
        <v>-0.1471822593219354</v>
      </c>
      <c r="F476" s="1">
        <v>100</v>
      </c>
      <c r="G476" s="1">
        <f t="shared" ca="1" si="57"/>
        <v>4.3853303596287176</v>
      </c>
      <c r="I476" s="1">
        <f t="shared" ca="1" si="61"/>
        <v>4.3853354461452447</v>
      </c>
      <c r="J476" s="1">
        <f t="shared" ca="1" si="58"/>
        <v>-5.1513790762677392</v>
      </c>
      <c r="L476" s="1">
        <f t="shared" ca="1" si="62"/>
        <v>9.5367145224129839</v>
      </c>
      <c r="N476">
        <f t="shared" ca="1" si="63"/>
        <v>0</v>
      </c>
    </row>
    <row r="477" spans="1:14" x14ac:dyDescent="0.3">
      <c r="A477" s="1">
        <v>46.7</v>
      </c>
      <c r="B477" s="1">
        <v>10</v>
      </c>
      <c r="C477" s="1">
        <f t="shared" ca="1" si="59"/>
        <v>10.146351526328303</v>
      </c>
      <c r="D477" s="1">
        <f t="shared" ca="1" si="60"/>
        <v>10.146351526328303</v>
      </c>
      <c r="E477" s="1">
        <f t="shared" ca="1" si="56"/>
        <v>-0.14635152632830284</v>
      </c>
      <c r="F477" s="1">
        <v>100</v>
      </c>
      <c r="G477" s="1">
        <f t="shared" ca="1" si="57"/>
        <v>4.3887942958595225</v>
      </c>
      <c r="I477" s="1">
        <f t="shared" ca="1" si="61"/>
        <v>4.3887995838149312</v>
      </c>
      <c r="J477" s="1">
        <f t="shared" ca="1" si="58"/>
        <v>-5.1223034214905994</v>
      </c>
      <c r="L477" s="1">
        <f t="shared" ca="1" si="62"/>
        <v>9.5111030053055305</v>
      </c>
      <c r="N477">
        <f t="shared" ca="1" si="63"/>
        <v>0</v>
      </c>
    </row>
    <row r="478" spans="1:14" x14ac:dyDescent="0.3">
      <c r="A478" s="1">
        <v>46.8</v>
      </c>
      <c r="B478" s="1">
        <v>10</v>
      </c>
      <c r="C478" s="1">
        <f t="shared" ca="1" si="59"/>
        <v>10.14552547696842</v>
      </c>
      <c r="D478" s="1">
        <f t="shared" ca="1" si="60"/>
        <v>10.14552547696842</v>
      </c>
      <c r="E478" s="1">
        <f t="shared" ca="1" si="56"/>
        <v>-0.14552547696841955</v>
      </c>
      <c r="F478" s="1">
        <v>100</v>
      </c>
      <c r="G478" s="1">
        <f t="shared" ca="1" si="57"/>
        <v>4.3922388555696372</v>
      </c>
      <c r="I478" s="1">
        <f t="shared" ca="1" si="61"/>
        <v>4.3922443529413719</v>
      </c>
      <c r="J478" s="1">
        <f t="shared" ca="1" si="58"/>
        <v>-5.0933916938946844</v>
      </c>
      <c r="L478" s="1">
        <f t="shared" ca="1" si="62"/>
        <v>9.4856360468360563</v>
      </c>
      <c r="N478">
        <f t="shared" ca="1" si="63"/>
        <v>0</v>
      </c>
    </row>
    <row r="479" spans="1:14" x14ac:dyDescent="0.3">
      <c r="A479" s="1">
        <v>46.9</v>
      </c>
      <c r="B479" s="1">
        <v>10</v>
      </c>
      <c r="C479" s="1">
        <f t="shared" ca="1" si="59"/>
        <v>10.144704084983406</v>
      </c>
      <c r="D479" s="1">
        <f t="shared" ca="1" si="60"/>
        <v>10.144704084983406</v>
      </c>
      <c r="E479" s="1">
        <f t="shared" ca="1" si="56"/>
        <v>-0.14470408498340603</v>
      </c>
      <c r="F479" s="1">
        <v>100</v>
      </c>
      <c r="G479" s="1">
        <f t="shared" ca="1" si="57"/>
        <v>4.3956641424631826</v>
      </c>
      <c r="I479" s="1">
        <f t="shared" ca="1" si="61"/>
        <v>4.3956698575447497</v>
      </c>
      <c r="J479" s="1">
        <f t="shared" ca="1" si="58"/>
        <v>-5.0646429744192112</v>
      </c>
      <c r="L479" s="1">
        <f t="shared" ca="1" si="62"/>
        <v>9.4603128319639609</v>
      </c>
      <c r="N479">
        <f t="shared" ca="1" si="63"/>
        <v>0</v>
      </c>
    </row>
    <row r="480" spans="1:14" x14ac:dyDescent="0.3">
      <c r="A480" s="1">
        <v>47</v>
      </c>
      <c r="B480" s="1">
        <v>10</v>
      </c>
      <c r="C480" s="1">
        <f t="shared" ca="1" si="59"/>
        <v>10.143887324256838</v>
      </c>
      <c r="D480" s="1">
        <f t="shared" ca="1" si="60"/>
        <v>10.143887324256838</v>
      </c>
      <c r="E480" s="1">
        <f t="shared" ca="1" si="56"/>
        <v>-0.1438873242568377</v>
      </c>
      <c r="F480" s="1">
        <v>100</v>
      </c>
      <c r="G480" s="1">
        <f t="shared" ca="1" si="57"/>
        <v>4.3990702598165239</v>
      </c>
      <c r="I480" s="1">
        <f t="shared" ca="1" si="61"/>
        <v>4.3990762012296951</v>
      </c>
      <c r="J480" s="1">
        <f t="shared" ca="1" si="58"/>
        <v>-5.0360563489893195</v>
      </c>
      <c r="L480" s="1">
        <f t="shared" ca="1" si="62"/>
        <v>9.4351325502190146</v>
      </c>
      <c r="N480">
        <f t="shared" ca="1" si="63"/>
        <v>0</v>
      </c>
    </row>
    <row r="481" spans="1:14" x14ac:dyDescent="0.3">
      <c r="A481" s="1">
        <v>47.1</v>
      </c>
      <c r="B481" s="1">
        <v>10</v>
      </c>
      <c r="C481" s="1">
        <f t="shared" ca="1" si="59"/>
        <v>10.143075168814091</v>
      </c>
      <c r="D481" s="1">
        <f t="shared" ca="1" si="60"/>
        <v>10.143075168814091</v>
      </c>
      <c r="E481" s="1">
        <f t="shared" ca="1" si="56"/>
        <v>-0.14307516881409121</v>
      </c>
      <c r="F481" s="1">
        <v>100</v>
      </c>
      <c r="G481" s="1">
        <f t="shared" ca="1" si="57"/>
        <v>4.4024573104752225</v>
      </c>
      <c r="I481" s="1">
        <f t="shared" ca="1" si="61"/>
        <v>4.4024634871833559</v>
      </c>
      <c r="J481" s="1">
        <f t="shared" ca="1" si="58"/>
        <v>-5.0076309084931925</v>
      </c>
      <c r="L481" s="1">
        <f t="shared" ca="1" si="62"/>
        <v>9.4100943956765484</v>
      </c>
      <c r="N481">
        <f t="shared" ca="1" si="63"/>
        <v>0</v>
      </c>
    </row>
    <row r="482" spans="1:14" x14ac:dyDescent="0.3">
      <c r="A482" s="1">
        <v>47.2</v>
      </c>
      <c r="B482" s="1">
        <v>10</v>
      </c>
      <c r="C482" s="1">
        <f t="shared" ca="1" si="59"/>
        <v>10.142267592821709</v>
      </c>
      <c r="D482" s="1">
        <f t="shared" ca="1" si="60"/>
        <v>10.142267592821709</v>
      </c>
      <c r="E482" s="1">
        <f t="shared" ca="1" si="56"/>
        <v>-0.14226759282170853</v>
      </c>
      <c r="F482" s="1">
        <v>100</v>
      </c>
      <c r="G482" s="1">
        <f t="shared" ca="1" si="57"/>
        <v>4.4058253968515242</v>
      </c>
      <c r="I482" s="1">
        <f t="shared" ca="1" si="61"/>
        <v>4.4058318181729508</v>
      </c>
      <c r="J482" s="1">
        <f t="shared" ca="1" si="58"/>
        <v>-4.9793657487597986</v>
      </c>
      <c r="L482" s="1">
        <f t="shared" ca="1" si="62"/>
        <v>9.3851975669327494</v>
      </c>
      <c r="N482">
        <f t="shared" ca="1" si="63"/>
        <v>0</v>
      </c>
    </row>
    <row r="483" spans="1:14" x14ac:dyDescent="0.3">
      <c r="A483" s="1">
        <v>47.3</v>
      </c>
      <c r="B483" s="1">
        <v>10</v>
      </c>
      <c r="C483" s="1">
        <f t="shared" ca="1" si="59"/>
        <v>10.141464570586749</v>
      </c>
      <c r="D483" s="1">
        <f t="shared" ca="1" si="60"/>
        <v>10.141464570586749</v>
      </c>
      <c r="E483" s="1">
        <f t="shared" ca="1" si="56"/>
        <v>-0.14146457058674855</v>
      </c>
      <c r="F483" s="1">
        <v>100</v>
      </c>
      <c r="G483" s="1">
        <f t="shared" ca="1" si="57"/>
        <v>4.4091746209219078</v>
      </c>
      <c r="I483" s="1">
        <f t="shared" ca="1" si="61"/>
        <v>4.4091812965438688</v>
      </c>
      <c r="J483" s="1">
        <f t="shared" ca="1" si="58"/>
        <v>-4.9512599705361993</v>
      </c>
      <c r="L483" s="1">
        <f t="shared" ca="1" si="62"/>
        <v>9.3604412670800681</v>
      </c>
      <c r="N483">
        <f t="shared" ca="1" si="63"/>
        <v>0</v>
      </c>
    </row>
    <row r="484" spans="1:14" x14ac:dyDescent="0.3">
      <c r="A484" s="1">
        <v>47.4</v>
      </c>
      <c r="B484" s="1">
        <v>10</v>
      </c>
      <c r="C484" s="1">
        <f t="shared" ca="1" si="59"/>
        <v>10.140666076556137</v>
      </c>
      <c r="D484" s="1">
        <f t="shared" ca="1" si="60"/>
        <v>10.140666076556137</v>
      </c>
      <c r="E484" s="1">
        <f t="shared" ca="1" si="56"/>
        <v>-0.14066607655613694</v>
      </c>
      <c r="F484" s="1">
        <v>100</v>
      </c>
      <c r="G484" s="1">
        <f t="shared" ca="1" si="57"/>
        <v>4.4125050842244882</v>
      </c>
      <c r="I484" s="1">
        <f t="shared" ca="1" si="61"/>
        <v>4.4125120242179516</v>
      </c>
      <c r="J484" s="1">
        <f t="shared" ca="1" si="58"/>
        <v>-4.923312679464793</v>
      </c>
      <c r="L484" s="1">
        <f t="shared" ca="1" si="62"/>
        <v>9.3358247036827446</v>
      </c>
      <c r="N484">
        <f t="shared" ca="1" si="63"/>
        <v>0</v>
      </c>
    </row>
    <row r="485" spans="1:14" x14ac:dyDescent="0.3">
      <c r="A485" s="1">
        <v>47.5</v>
      </c>
      <c r="B485" s="1">
        <v>10</v>
      </c>
      <c r="C485" s="1">
        <f t="shared" ca="1" si="59"/>
        <v>10.13987208531602</v>
      </c>
      <c r="D485" s="1">
        <f t="shared" ca="1" si="60"/>
        <v>10.13987208531602</v>
      </c>
      <c r="E485" s="1">
        <f t="shared" ca="1" si="56"/>
        <v>-0.13987208531601958</v>
      </c>
      <c r="F485" s="1">
        <v>100</v>
      </c>
      <c r="G485" s="1">
        <f t="shared" ca="1" si="57"/>
        <v>4.4158168878570319</v>
      </c>
      <c r="I485" s="1">
        <f t="shared" ca="1" si="61"/>
        <v>4.4158241026917562</v>
      </c>
      <c r="J485" s="1">
        <f t="shared" ca="1" si="58"/>
        <v>-4.8955229860606853</v>
      </c>
      <c r="L485" s="1">
        <f t="shared" ca="1" si="62"/>
        <v>9.3113470887524414</v>
      </c>
      <c r="N485">
        <f t="shared" ca="1" si="63"/>
        <v>0</v>
      </c>
    </row>
    <row r="486" spans="1:14" x14ac:dyDescent="0.3">
      <c r="A486" s="1">
        <v>47.6</v>
      </c>
      <c r="B486" s="1">
        <v>10</v>
      </c>
      <c r="C486" s="1">
        <f t="shared" ca="1" si="59"/>
        <v>10.139082571591107</v>
      </c>
      <c r="D486" s="1">
        <f t="shared" ca="1" si="60"/>
        <v>10.139082571591107</v>
      </c>
      <c r="E486" s="1">
        <f t="shared" ca="1" si="56"/>
        <v>-0.13908257159110704</v>
      </c>
      <c r="F486" s="1">
        <v>100</v>
      </c>
      <c r="G486" s="1">
        <f t="shared" ca="1" si="57"/>
        <v>4.4191101324748914</v>
      </c>
      <c r="I486" s="1">
        <f t="shared" ca="1" si="61"/>
        <v>4.4191176330352508</v>
      </c>
      <c r="J486" s="1">
        <f t="shared" ca="1" si="58"/>
        <v>-4.8678900056887464</v>
      </c>
      <c r="L486" s="1">
        <f t="shared" ca="1" si="62"/>
        <v>9.2870076387239973</v>
      </c>
      <c r="N486">
        <f t="shared" ca="1" si="63"/>
        <v>0</v>
      </c>
    </row>
    <row r="487" spans="1:14" x14ac:dyDescent="0.3">
      <c r="A487" s="1">
        <v>47.7</v>
      </c>
      <c r="B487" s="1">
        <v>10</v>
      </c>
      <c r="C487" s="1">
        <f t="shared" ca="1" si="59"/>
        <v>10.13829751024403</v>
      </c>
      <c r="D487" s="1">
        <f t="shared" ca="1" si="60"/>
        <v>10.13829751024403</v>
      </c>
      <c r="E487" s="1">
        <f t="shared" ca="1" si="56"/>
        <v>-0.13829751024402981</v>
      </c>
      <c r="F487" s="1">
        <v>100</v>
      </c>
      <c r="G487" s="1">
        <f t="shared" ca="1" si="57"/>
        <v>4.4223849182888113</v>
      </c>
      <c r="I487" s="1">
        <f t="shared" ca="1" si="61"/>
        <v>4.4223927158902487</v>
      </c>
      <c r="J487" s="1">
        <f t="shared" ca="1" si="58"/>
        <v>-4.8404128585410433</v>
      </c>
      <c r="L487" s="1">
        <f t="shared" ca="1" si="62"/>
        <v>9.262805574431292</v>
      </c>
      <c r="N487">
        <f t="shared" ca="1" si="63"/>
        <v>0</v>
      </c>
    </row>
    <row r="488" spans="1:14" x14ac:dyDescent="0.3">
      <c r="A488" s="1">
        <v>47.8</v>
      </c>
      <c r="B488" s="1">
        <v>10</v>
      </c>
      <c r="C488" s="1">
        <f t="shared" ca="1" si="59"/>
        <v>10.137516876274681</v>
      </c>
      <c r="D488" s="1">
        <f t="shared" ca="1" si="60"/>
        <v>10.137516876274681</v>
      </c>
      <c r="E488" s="1">
        <f t="shared" ca="1" si="56"/>
        <v>-0.13751687627468101</v>
      </c>
      <c r="F488" s="1">
        <v>100</v>
      </c>
      <c r="G488" s="1">
        <f t="shared" ca="1" si="57"/>
        <v>4.4256413450632728</v>
      </c>
      <c r="I488" s="1">
        <f t="shared" ca="1" si="61"/>
        <v>4.425649451469388</v>
      </c>
      <c r="J488" s="1">
        <f t="shared" ca="1" si="58"/>
        <v>-4.8130906696138354</v>
      </c>
      <c r="L488" s="1">
        <f t="shared" ca="1" si="62"/>
        <v>9.2387401210832234</v>
      </c>
      <c r="N488">
        <f t="shared" ca="1" si="63"/>
        <v>0</v>
      </c>
    </row>
    <row r="489" spans="1:14" x14ac:dyDescent="0.3">
      <c r="A489" s="1">
        <v>47.9</v>
      </c>
      <c r="B489" s="1">
        <v>10</v>
      </c>
      <c r="C489" s="1">
        <f t="shared" ca="1" si="59"/>
        <v>10.136740644819566</v>
      </c>
      <c r="D489" s="1">
        <f t="shared" ca="1" si="60"/>
        <v>10.136740644819566</v>
      </c>
      <c r="E489" s="1">
        <f t="shared" ca="1" si="56"/>
        <v>-0.13674064481956627</v>
      </c>
      <c r="F489" s="1">
        <v>100</v>
      </c>
      <c r="G489" s="1">
        <f t="shared" ca="1" si="57"/>
        <v>4.4288795121147064</v>
      </c>
      <c r="I489" s="1">
        <f t="shared" ca="1" si="61"/>
        <v>4.4288879395549792</v>
      </c>
      <c r="J489" s="1">
        <f t="shared" ca="1" si="58"/>
        <v>-4.7859225686848195</v>
      </c>
      <c r="L489" s="1">
        <f t="shared" ca="1" si="62"/>
        <v>9.2148105082397986</v>
      </c>
      <c r="N489">
        <f t="shared" ca="1" si="63"/>
        <v>0</v>
      </c>
    </row>
    <row r="490" spans="1:14" x14ac:dyDescent="0.3">
      <c r="A490" s="1">
        <v>48</v>
      </c>
      <c r="B490" s="1">
        <v>10</v>
      </c>
      <c r="C490" s="1">
        <f t="shared" ca="1" si="59"/>
        <v>10.135968791151148</v>
      </c>
      <c r="D490" s="1">
        <f t="shared" ca="1" si="60"/>
        <v>10.135968791151148</v>
      </c>
      <c r="E490" s="1">
        <f t="shared" ca="1" si="56"/>
        <v>-0.13596879115114824</v>
      </c>
      <c r="F490" s="1">
        <v>100</v>
      </c>
      <c r="G490" s="1">
        <f t="shared" ca="1" si="57"/>
        <v>4.4320995183099328</v>
      </c>
      <c r="I490" s="1">
        <f t="shared" ca="1" si="61"/>
        <v>4.4321082794981592</v>
      </c>
      <c r="J490" s="1">
        <f t="shared" ca="1" si="58"/>
        <v>-4.7589076902901883</v>
      </c>
      <c r="L490" s="1">
        <f t="shared" ca="1" si="62"/>
        <v>9.1910159697883476</v>
      </c>
      <c r="N490">
        <f t="shared" ca="1" si="63"/>
        <v>0</v>
      </c>
    </row>
    <row r="491" spans="1:14" x14ac:dyDescent="0.3">
      <c r="A491" s="1">
        <v>48.1</v>
      </c>
      <c r="B491" s="1">
        <v>10</v>
      </c>
      <c r="C491" s="1">
        <f t="shared" ca="1" si="59"/>
        <v>10.135201290677196</v>
      </c>
      <c r="D491" s="1">
        <f t="shared" ca="1" si="60"/>
        <v>10.135201290677196</v>
      </c>
      <c r="E491" s="1">
        <f t="shared" ca="1" si="56"/>
        <v>-0.13520129067719644</v>
      </c>
      <c r="F491" s="1">
        <v>100</v>
      </c>
      <c r="G491" s="1">
        <f t="shared" ca="1" si="57"/>
        <v>4.4353014620646007</v>
      </c>
      <c r="I491" s="1">
        <f t="shared" ca="1" si="61"/>
        <v>4.4353105702179629</v>
      </c>
      <c r="J491" s="1">
        <f t="shared" ca="1" si="58"/>
        <v>-4.7320451737018754</v>
      </c>
      <c r="L491" s="1">
        <f t="shared" ca="1" si="62"/>
        <v>9.1673557439198383</v>
      </c>
      <c r="N491">
        <f t="shared" ca="1" si="63"/>
        <v>0</v>
      </c>
    </row>
    <row r="492" spans="1:14" x14ac:dyDescent="0.3">
      <c r="A492" s="1">
        <v>48.2</v>
      </c>
      <c r="B492" s="1">
        <v>10</v>
      </c>
      <c r="C492" s="1">
        <f t="shared" ca="1" si="59"/>
        <v>10.134438118940126</v>
      </c>
      <c r="D492" s="1">
        <f t="shared" ca="1" si="60"/>
        <v>10.134438118940126</v>
      </c>
      <c r="E492" s="1">
        <f t="shared" ca="1" si="56"/>
        <v>-0.13443811894012647</v>
      </c>
      <c r="F492" s="1">
        <v>100</v>
      </c>
      <c r="G492" s="1">
        <f t="shared" ca="1" si="57"/>
        <v>4.4384854413416654</v>
      </c>
      <c r="I492" s="1">
        <f t="shared" ca="1" si="61"/>
        <v>4.4384949102008893</v>
      </c>
      <c r="J492" s="1">
        <f t="shared" ca="1" si="58"/>
        <v>-4.7053341629044265</v>
      </c>
      <c r="L492" s="1">
        <f t="shared" ca="1" si="62"/>
        <v>9.1438290731053158</v>
      </c>
      <c r="N492">
        <f t="shared" ca="1" si="63"/>
        <v>0</v>
      </c>
    </row>
    <row r="493" spans="1:14" x14ac:dyDescent="0.3">
      <c r="A493" s="1">
        <v>48.3</v>
      </c>
      <c r="B493" s="1">
        <v>10</v>
      </c>
      <c r="C493" s="1">
        <f t="shared" ca="1" si="59"/>
        <v>10.133679251616352</v>
      </c>
      <c r="D493" s="1">
        <f t="shared" ca="1" si="60"/>
        <v>10.133679251616352</v>
      </c>
      <c r="E493" s="1">
        <f t="shared" ca="1" si="56"/>
        <v>-0.13367925161635164</v>
      </c>
      <c r="F493" s="1">
        <v>100</v>
      </c>
      <c r="G493" s="1">
        <f t="shared" ca="1" si="57"/>
        <v>4.4416515536501677</v>
      </c>
      <c r="I493" s="1">
        <f t="shared" ca="1" si="61"/>
        <v>4.4416613975001464</v>
      </c>
      <c r="J493" s="1">
        <f t="shared" ca="1" si="58"/>
        <v>-4.6787738065723072</v>
      </c>
      <c r="L493" s="1">
        <f t="shared" ca="1" si="62"/>
        <v>9.1204352040724537</v>
      </c>
      <c r="N493">
        <f t="shared" ca="1" si="63"/>
        <v>0</v>
      </c>
    </row>
    <row r="494" spans="1:14" x14ac:dyDescent="0.3">
      <c r="A494" s="1">
        <v>48.4</v>
      </c>
      <c r="B494" s="1">
        <v>10</v>
      </c>
      <c r="C494" s="1">
        <f t="shared" ca="1" si="59"/>
        <v>10.132924664515622</v>
      </c>
      <c r="D494" s="1">
        <f t="shared" ca="1" si="60"/>
        <v>10.132924664515622</v>
      </c>
      <c r="E494" s="1">
        <f t="shared" ca="1" si="56"/>
        <v>-0.13292466451562213</v>
      </c>
      <c r="F494" s="1">
        <v>100</v>
      </c>
      <c r="G494" s="1">
        <f t="shared" ca="1" si="57"/>
        <v>4.4447998960441915</v>
      </c>
      <c r="I494" s="1">
        <f t="shared" ca="1" si="61"/>
        <v>4.4448101297354459</v>
      </c>
      <c r="J494" s="1">
        <f t="shared" ca="1" si="58"/>
        <v>-4.6523632580467744</v>
      </c>
      <c r="L494" s="1">
        <f t="shared" ca="1" si="62"/>
        <v>9.0971733877822203</v>
      </c>
      <c r="N494">
        <f t="shared" ca="1" si="63"/>
        <v>0</v>
      </c>
    </row>
    <row r="495" spans="1:14" x14ac:dyDescent="0.3">
      <c r="A495" s="1">
        <v>48.5</v>
      </c>
      <c r="B495" s="1">
        <v>10</v>
      </c>
      <c r="C495" s="1">
        <f t="shared" ca="1" si="59"/>
        <v>10.132174333580371</v>
      </c>
      <c r="D495" s="1">
        <f t="shared" ca="1" si="60"/>
        <v>10.132174333580371</v>
      </c>
      <c r="E495" s="1">
        <f t="shared" ca="1" si="56"/>
        <v>-0.13217433358037134</v>
      </c>
      <c r="F495" s="1">
        <v>100</v>
      </c>
      <c r="G495" s="1">
        <f t="shared" ca="1" si="57"/>
        <v>4.447930565121359</v>
      </c>
      <c r="I495" s="1">
        <f t="shared" ca="1" si="61"/>
        <v>4.4479412040926576</v>
      </c>
      <c r="J495" s="1">
        <f t="shared" ca="1" si="58"/>
        <v>-4.6261016753129969</v>
      </c>
      <c r="L495" s="1">
        <f t="shared" ca="1" si="62"/>
        <v>9.0740428794056545</v>
      </c>
      <c r="N495">
        <f t="shared" ca="1" si="63"/>
        <v>0</v>
      </c>
    </row>
    <row r="496" spans="1:14" x14ac:dyDescent="0.3">
      <c r="A496" s="1">
        <v>48.6</v>
      </c>
      <c r="B496" s="1">
        <v>10</v>
      </c>
      <c r="C496" s="1">
        <f t="shared" ca="1" si="59"/>
        <v>10.131428234885066</v>
      </c>
      <c r="D496" s="1">
        <f t="shared" ca="1" si="60"/>
        <v>10.131428234885066</v>
      </c>
      <c r="E496" s="1">
        <f t="shared" ca="1" si="56"/>
        <v>-0.13142823488506572</v>
      </c>
      <c r="F496" s="1">
        <v>100</v>
      </c>
      <c r="G496" s="1">
        <f t="shared" ca="1" si="57"/>
        <v>4.4510436570220744</v>
      </c>
      <c r="I496" s="1">
        <f t="shared" ca="1" si="61"/>
        <v>4.4510547173234674</v>
      </c>
      <c r="J496" s="1">
        <f t="shared" ca="1" si="58"/>
        <v>-4.5999882209773002</v>
      </c>
      <c r="L496" s="1">
        <f t="shared" ca="1" si="62"/>
        <v>9.0510429383007676</v>
      </c>
      <c r="N496">
        <f t="shared" ca="1" si="63"/>
        <v>0</v>
      </c>
    </row>
    <row r="497" spans="1:14" x14ac:dyDescent="0.3">
      <c r="A497" s="1">
        <v>48.7</v>
      </c>
      <c r="B497" s="1">
        <v>10</v>
      </c>
      <c r="C497" s="1">
        <f t="shared" ca="1" si="59"/>
        <v>10.13068634463554</v>
      </c>
      <c r="D497" s="1">
        <f t="shared" ca="1" si="60"/>
        <v>10.13068634463554</v>
      </c>
      <c r="E497" s="1">
        <f t="shared" ca="1" si="56"/>
        <v>-0.13068634463554041</v>
      </c>
      <c r="F497" s="1">
        <v>100</v>
      </c>
      <c r="G497" s="1">
        <f t="shared" ca="1" si="57"/>
        <v>4.4541392674283706</v>
      </c>
      <c r="I497" s="1">
        <f t="shared" ca="1" si="61"/>
        <v>4.4541507657456343</v>
      </c>
      <c r="J497" s="1">
        <f t="shared" ca="1" si="58"/>
        <v>-4.5740220622439143</v>
      </c>
      <c r="L497" s="1">
        <f t="shared" ca="1" si="62"/>
        <v>9.0281728279895486</v>
      </c>
      <c r="N497">
        <f t="shared" ca="1" si="63"/>
        <v>0</v>
      </c>
    </row>
    <row r="498" spans="1:14" x14ac:dyDescent="0.3">
      <c r="A498" s="1">
        <v>48.8</v>
      </c>
      <c r="B498" s="1">
        <v>10</v>
      </c>
      <c r="C498" s="1">
        <f t="shared" ca="1" si="59"/>
        <v>10.129948639168351</v>
      </c>
      <c r="D498" s="1">
        <f t="shared" ca="1" si="60"/>
        <v>10.129948639168351</v>
      </c>
      <c r="E498" s="1">
        <f t="shared" ca="1" si="56"/>
        <v>-0.12994863916835087</v>
      </c>
      <c r="F498" s="1">
        <v>100</v>
      </c>
      <c r="G498" s="1">
        <f t="shared" ca="1" si="57"/>
        <v>4.4572174915631191</v>
      </c>
      <c r="I498" s="1">
        <f t="shared" ca="1" si="61"/>
        <v>4.4572294452428061</v>
      </c>
      <c r="J498" s="1">
        <f t="shared" ca="1" si="58"/>
        <v>-4.5482023708922803</v>
      </c>
      <c r="L498" s="1">
        <f t="shared" ca="1" si="62"/>
        <v>9.0054318161350864</v>
      </c>
      <c r="N498">
        <f t="shared" ca="1" si="63"/>
        <v>0</v>
      </c>
    </row>
    <row r="499" spans="1:14" x14ac:dyDescent="0.3">
      <c r="A499" s="1">
        <v>48.9</v>
      </c>
      <c r="B499" s="1">
        <v>10</v>
      </c>
      <c r="C499" s="1">
        <f t="shared" ca="1" si="59"/>
        <v>10.129215094950114</v>
      </c>
      <c r="D499" s="1">
        <f t="shared" ca="1" si="60"/>
        <v>10.129215094950114</v>
      </c>
      <c r="E499" s="1">
        <f t="shared" ca="1" si="56"/>
        <v>-0.12921509495011385</v>
      </c>
      <c r="F499" s="1">
        <v>100</v>
      </c>
      <c r="G499" s="1">
        <f t="shared" ca="1" si="57"/>
        <v>4.4602784241892195</v>
      </c>
      <c r="I499" s="1">
        <f t="shared" ca="1" si="61"/>
        <v>4.4602908512648316</v>
      </c>
      <c r="J499" s="1">
        <f t="shared" ca="1" si="58"/>
        <v>-4.5225283232539848</v>
      </c>
      <c r="L499" s="1">
        <f t="shared" ca="1" si="62"/>
        <v>8.9828191745188164</v>
      </c>
      <c r="N499">
        <f t="shared" ca="1" si="63"/>
        <v>0</v>
      </c>
    </row>
    <row r="500" spans="1:14" x14ac:dyDescent="0.3">
      <c r="A500" s="1">
        <v>49</v>
      </c>
      <c r="B500" s="1">
        <v>10</v>
      </c>
      <c r="C500" s="1">
        <f t="shared" ca="1" si="59"/>
        <v>10.128485688576857</v>
      </c>
      <c r="D500" s="1">
        <f t="shared" ca="1" si="60"/>
        <v>10.128485688576857</v>
      </c>
      <c r="E500" s="1">
        <f t="shared" ca="1" si="56"/>
        <v>-0.12848568857685727</v>
      </c>
      <c r="F500" s="1">
        <v>100</v>
      </c>
      <c r="G500" s="1">
        <f t="shared" ca="1" si="57"/>
        <v>4.4633221596086639</v>
      </c>
      <c r="I500" s="1">
        <f t="shared" ca="1" si="61"/>
        <v>4.4633350788278623</v>
      </c>
      <c r="J500" s="1">
        <f t="shared" ca="1" si="58"/>
        <v>-4.4969991001900045</v>
      </c>
      <c r="L500" s="1">
        <f t="shared" ca="1" si="62"/>
        <v>8.9603341790178668</v>
      </c>
      <c r="N500">
        <f t="shared" ca="1" si="63"/>
        <v>0</v>
      </c>
    </row>
    <row r="501" spans="1:14" x14ac:dyDescent="0.3">
      <c r="A501" s="1">
        <v>49.1</v>
      </c>
      <c r="B501" s="1">
        <v>10</v>
      </c>
      <c r="C501" s="1">
        <f t="shared" ca="1" si="59"/>
        <v>10.127760396773358</v>
      </c>
      <c r="D501" s="1">
        <f t="shared" ca="1" si="60"/>
        <v>10.127760396773358</v>
      </c>
      <c r="E501" s="1">
        <f t="shared" ca="1" si="56"/>
        <v>-0.1277603967733576</v>
      </c>
      <c r="F501" s="1">
        <v>100</v>
      </c>
      <c r="G501" s="1">
        <f t="shared" ca="1" si="57"/>
        <v>4.4663487916620674</v>
      </c>
      <c r="I501" s="1">
        <f t="shared" ca="1" si="61"/>
        <v>4.4663622225150128</v>
      </c>
      <c r="J501" s="1">
        <f t="shared" ca="1" si="58"/>
        <v>-4.4716138870675159</v>
      </c>
      <c r="L501" s="1">
        <f t="shared" ca="1" si="62"/>
        <v>8.9379761095825287</v>
      </c>
      <c r="N501">
        <f t="shared" ca="1" si="63"/>
        <v>0</v>
      </c>
    </row>
    <row r="502" spans="1:14" x14ac:dyDescent="0.3">
      <c r="A502" s="1">
        <v>49.2</v>
      </c>
      <c r="B502" s="1">
        <v>10</v>
      </c>
      <c r="C502" s="1">
        <f t="shared" ca="1" si="59"/>
        <v>10.127039196392495</v>
      </c>
      <c r="D502" s="1">
        <f t="shared" ca="1" si="60"/>
        <v>10.127039196392495</v>
      </c>
      <c r="E502" s="1">
        <f t="shared" ca="1" si="56"/>
        <v>-0.12703919639249506</v>
      </c>
      <c r="F502" s="1">
        <v>100</v>
      </c>
      <c r="G502" s="1">
        <f t="shared" ca="1" si="57"/>
        <v>4.4693584137278268</v>
      </c>
      <c r="I502" s="1">
        <f t="shared" ca="1" si="61"/>
        <v>4.4693723764765156</v>
      </c>
      <c r="J502" s="1">
        <f t="shared" ca="1" si="58"/>
        <v>-4.446371873737327</v>
      </c>
      <c r="L502" s="1">
        <f t="shared" ca="1" si="62"/>
        <v>8.9157442502138426</v>
      </c>
      <c r="N502">
        <f t="shared" ca="1" si="63"/>
        <v>0</v>
      </c>
    </row>
    <row r="503" spans="1:14" x14ac:dyDescent="0.3">
      <c r="A503" s="1">
        <v>49.3</v>
      </c>
      <c r="B503" s="1">
        <v>10</v>
      </c>
      <c r="C503" s="1">
        <f t="shared" ca="1" si="59"/>
        <v>10.126322064414595</v>
      </c>
      <c r="D503" s="1">
        <f t="shared" ca="1" si="60"/>
        <v>10.126322064414595</v>
      </c>
      <c r="E503" s="1">
        <f t="shared" ca="1" si="56"/>
        <v>-0.12632206441459459</v>
      </c>
      <c r="F503" s="1">
        <v>100</v>
      </c>
      <c r="G503" s="1">
        <f t="shared" ca="1" si="57"/>
        <v>4.4723511187216829</v>
      </c>
      <c r="I503" s="1">
        <f t="shared" ca="1" si="61"/>
        <v>4.4723656344304779</v>
      </c>
      <c r="J503" s="1">
        <f t="shared" ca="1" si="58"/>
        <v>-4.4212722545108107</v>
      </c>
      <c r="L503" s="1">
        <f t="shared" ca="1" si="62"/>
        <v>8.8936378889412886</v>
      </c>
      <c r="N503">
        <f t="shared" ca="1" si="63"/>
        <v>0</v>
      </c>
    </row>
    <row r="504" spans="1:14" x14ac:dyDescent="0.3">
      <c r="A504" s="1">
        <v>49.4</v>
      </c>
      <c r="B504" s="1">
        <v>10</v>
      </c>
      <c r="C504" s="1">
        <f t="shared" ca="1" si="59"/>
        <v>10.125608977946769</v>
      </c>
      <c r="D504" s="1">
        <f t="shared" ca="1" si="60"/>
        <v>10.125608977946769</v>
      </c>
      <c r="E504" s="1">
        <f t="shared" ca="1" si="56"/>
        <v>-0.12560897794676862</v>
      </c>
      <c r="F504" s="1">
        <v>100</v>
      </c>
      <c r="G504" s="1">
        <f t="shared" ca="1" si="57"/>
        <v>4.4753269990960973</v>
      </c>
      <c r="I504" s="1">
        <f t="shared" ca="1" si="61"/>
        <v>4.4753420896637017</v>
      </c>
      <c r="J504" s="1">
        <f t="shared" ca="1" si="58"/>
        <v>-4.3963142281369016</v>
      </c>
      <c r="L504" s="1">
        <f t="shared" ca="1" si="62"/>
        <v>8.8716563178006034</v>
      </c>
      <c r="N504">
        <f t="shared" ca="1" si="63"/>
        <v>0</v>
      </c>
    </row>
    <row r="505" spans="1:14" x14ac:dyDescent="0.3">
      <c r="A505" s="1">
        <v>49.5</v>
      </c>
      <c r="B505" s="1">
        <v>10</v>
      </c>
      <c r="C505" s="1">
        <f t="shared" ca="1" si="59"/>
        <v>10.124899914222274</v>
      </c>
      <c r="D505" s="1">
        <f t="shared" ca="1" si="60"/>
        <v>10.124899914222274</v>
      </c>
      <c r="E505" s="1">
        <f t="shared" ca="1" si="56"/>
        <v>-0.12489991422227398</v>
      </c>
      <c r="F505" s="1">
        <v>100</v>
      </c>
      <c r="G505" s="1">
        <f t="shared" ca="1" si="57"/>
        <v>4.4782861468399133</v>
      </c>
      <c r="I505" s="1">
        <f t="shared" ca="1" si="61"/>
        <v>4.4783018350321164</v>
      </c>
      <c r="J505" s="1">
        <f t="shared" ca="1" si="58"/>
        <v>-4.3714969977795892</v>
      </c>
      <c r="L505" s="1">
        <f t="shared" ca="1" si="62"/>
        <v>8.8497988328117057</v>
      </c>
      <c r="N505">
        <f t="shared" ca="1" si="63"/>
        <v>0</v>
      </c>
    </row>
    <row r="506" spans="1:14" x14ac:dyDescent="0.3">
      <c r="A506" s="1">
        <v>49.6</v>
      </c>
      <c r="B506" s="1">
        <v>10</v>
      </c>
      <c r="C506" s="1">
        <f t="shared" ca="1" si="59"/>
        <v>10.124194850599851</v>
      </c>
      <c r="D506" s="1">
        <f t="shared" ca="1" si="60"/>
        <v>10.124194850599851</v>
      </c>
      <c r="E506" s="1">
        <f t="shared" ca="1" si="56"/>
        <v>-0.12419485059985114</v>
      </c>
      <c r="F506" s="1">
        <v>100</v>
      </c>
      <c r="G506" s="1">
        <f t="shared" ca="1" si="57"/>
        <v>4.4812286534776931</v>
      </c>
      <c r="I506" s="1">
        <f t="shared" ca="1" si="61"/>
        <v>4.4812449629619415</v>
      </c>
      <c r="J506" s="1">
        <f t="shared" ca="1" si="58"/>
        <v>-4.3468197709947898</v>
      </c>
      <c r="L506" s="1">
        <f t="shared" ca="1" si="62"/>
        <v>8.8280647339567313</v>
      </c>
      <c r="N506">
        <f t="shared" ca="1" si="63"/>
        <v>0</v>
      </c>
    </row>
    <row r="507" spans="1:14" x14ac:dyDescent="0.3">
      <c r="A507" s="1">
        <v>49.7</v>
      </c>
      <c r="B507" s="1">
        <v>10</v>
      </c>
      <c r="C507" s="1">
        <f t="shared" ca="1" si="59"/>
        <v>10.123493764563076</v>
      </c>
      <c r="D507" s="1">
        <f t="shared" ca="1" si="60"/>
        <v>10.123493764563076</v>
      </c>
      <c r="E507" s="1">
        <f t="shared" ca="1" si="56"/>
        <v>-0.12349376456307581</v>
      </c>
      <c r="F507" s="1">
        <v>100</v>
      </c>
      <c r="G507" s="1">
        <f t="shared" ca="1" si="57"/>
        <v>4.4841546100695382</v>
      </c>
      <c r="I507" s="1">
        <f t="shared" ca="1" si="61"/>
        <v>4.4841715654505396</v>
      </c>
      <c r="J507" s="1">
        <f t="shared" ca="1" si="58"/>
        <v>-4.3222817597076535</v>
      </c>
      <c r="L507" s="1">
        <f t="shared" ca="1" si="62"/>
        <v>8.8064533251581931</v>
      </c>
      <c r="N507">
        <f t="shared" ca="1" si="63"/>
        <v>0</v>
      </c>
    </row>
    <row r="508" spans="1:14" x14ac:dyDescent="0.3">
      <c r="A508" s="1">
        <v>49.8</v>
      </c>
      <c r="B508" s="1">
        <v>10</v>
      </c>
      <c r="C508" s="1">
        <f t="shared" ca="1" si="59"/>
        <v>10.122796633719707</v>
      </c>
      <c r="D508" s="1">
        <f t="shared" ca="1" si="60"/>
        <v>10.122796633719707</v>
      </c>
      <c r="E508" s="1">
        <f t="shared" ca="1" si="56"/>
        <v>-0.12279663371970706</v>
      </c>
      <c r="F508" s="1">
        <v>100</v>
      </c>
      <c r="G508" s="1">
        <f t="shared" ca="1" si="57"/>
        <v>4.4870641072106423</v>
      </c>
      <c r="I508" s="1">
        <f t="shared" ca="1" si="61"/>
        <v>4.4870817340674964</v>
      </c>
      <c r="J508" s="1">
        <f t="shared" ca="1" si="58"/>
        <v>-4.2978821801897471</v>
      </c>
      <c r="L508" s="1">
        <f t="shared" ca="1" si="62"/>
        <v>8.7849639142572435</v>
      </c>
      <c r="N508">
        <f t="shared" ca="1" si="63"/>
        <v>0</v>
      </c>
    </row>
    <row r="509" spans="1:14" x14ac:dyDescent="0.3">
      <c r="A509" s="1">
        <v>49.9</v>
      </c>
      <c r="B509" s="1">
        <v>10</v>
      </c>
      <c r="C509" s="1">
        <f t="shared" ca="1" si="59"/>
        <v>10.122103435801035</v>
      </c>
      <c r="D509" s="1">
        <f t="shared" ca="1" si="60"/>
        <v>10.122103435801035</v>
      </c>
      <c r="E509" s="1">
        <f t="shared" ca="1" si="56"/>
        <v>-0.12210343580103533</v>
      </c>
      <c r="F509" s="1">
        <v>100</v>
      </c>
      <c r="G509" s="1">
        <f t="shared" ca="1" si="57"/>
        <v>4.4899572350308876</v>
      </c>
      <c r="I509" s="1">
        <f t="shared" ca="1" si="61"/>
        <v>4.4899755599558251</v>
      </c>
      <c r="J509" s="1">
        <f t="shared" ca="1" si="58"/>
        <v>-4.2736202530362366</v>
      </c>
      <c r="L509" s="1">
        <f t="shared" ca="1" si="62"/>
        <v>8.7635958129920617</v>
      </c>
      <c r="N509">
        <f t="shared" ca="1" si="63"/>
        <v>0</v>
      </c>
    </row>
    <row r="510" spans="1:14" x14ac:dyDescent="0.3">
      <c r="A510" s="1">
        <v>50</v>
      </c>
      <c r="B510" s="1">
        <v>10</v>
      </c>
      <c r="C510" s="1">
        <f t="shared" ca="1" si="59"/>
        <v>10.121414148661238</v>
      </c>
      <c r="D510" s="1">
        <f t="shared" ca="1" si="60"/>
        <v>10.121414148661238</v>
      </c>
      <c r="E510" s="1">
        <f t="shared" ca="1" si="56"/>
        <v>-0.12141414866123768</v>
      </c>
      <c r="F510" s="1">
        <v>100</v>
      </c>
      <c r="G510" s="1">
        <f t="shared" ca="1" si="57"/>
        <v>4.4928340831948024</v>
      </c>
      <c r="I510" s="1">
        <f t="shared" ca="1" si="61"/>
        <v>4.4928531338330266</v>
      </c>
      <c r="J510" s="1">
        <f t="shared" ca="1" si="58"/>
        <v>-4.2494952031433186</v>
      </c>
      <c r="L510" s="1">
        <f t="shared" ca="1" si="62"/>
        <v>8.7423483369763453</v>
      </c>
      <c r="N510">
        <f t="shared" ca="1" si="63"/>
        <v>0</v>
      </c>
    </row>
    <row r="511" spans="1:14" x14ac:dyDescent="0.3">
      <c r="A511" s="1">
        <v>50.1</v>
      </c>
      <c r="B511" s="1">
        <v>10</v>
      </c>
      <c r="C511" s="1">
        <f t="shared" ca="1" si="59"/>
        <v>10.120728750276724</v>
      </c>
      <c r="D511" s="1">
        <f t="shared" ca="1" si="60"/>
        <v>10.120728750276724</v>
      </c>
      <c r="E511" s="1">
        <f t="shared" ca="1" si="56"/>
        <v>-0.12072875027672403</v>
      </c>
      <c r="F511" s="1">
        <v>100</v>
      </c>
      <c r="G511" s="1">
        <f t="shared" ca="1" si="57"/>
        <v>4.4956947409009977</v>
      </c>
      <c r="I511" s="1">
        <f t="shared" ca="1" si="61"/>
        <v>4.4957145459925769</v>
      </c>
      <c r="J511" s="1">
        <f t="shared" ca="1" si="58"/>
        <v>-4.225506259685341</v>
      </c>
      <c r="L511" s="1">
        <f t="shared" ca="1" si="62"/>
        <v>8.7212208056779179</v>
      </c>
      <c r="N511">
        <f t="shared" ca="1" si="63"/>
        <v>0</v>
      </c>
    </row>
    <row r="512" spans="1:14" x14ac:dyDescent="0.3">
      <c r="A512" s="1">
        <v>50.2</v>
      </c>
      <c r="B512" s="1">
        <v>10</v>
      </c>
      <c r="C512" s="1">
        <f t="shared" ca="1" si="59"/>
        <v>10.120047218745487</v>
      </c>
      <c r="D512" s="1">
        <f t="shared" ca="1" si="60"/>
        <v>10.120047218745487</v>
      </c>
      <c r="E512" s="1">
        <f t="shared" ca="1" si="56"/>
        <v>-0.12004721874548707</v>
      </c>
      <c r="F512" s="1">
        <v>100</v>
      </c>
      <c r="G512" s="1">
        <f t="shared" ca="1" si="57"/>
        <v>4.4985392968821483</v>
      </c>
      <c r="I512" s="1">
        <f t="shared" ca="1" si="61"/>
        <v>4.4985598863054097</v>
      </c>
      <c r="J512" s="1">
        <f t="shared" ca="1" si="58"/>
        <v>-4.2016526560920475</v>
      </c>
      <c r="L512" s="1">
        <f t="shared" ca="1" si="62"/>
        <v>8.7002125423974572</v>
      </c>
      <c r="N512">
        <f t="shared" ca="1" si="63"/>
        <v>0</v>
      </c>
    </row>
    <row r="513" spans="1:14" x14ac:dyDescent="0.3">
      <c r="A513" s="1">
        <v>50.3</v>
      </c>
      <c r="B513" s="1">
        <v>10</v>
      </c>
      <c r="C513" s="1">
        <f t="shared" ca="1" si="59"/>
        <v>10.119369532286461</v>
      </c>
      <c r="D513" s="1">
        <f t="shared" ca="1" si="60"/>
        <v>10.119369532286461</v>
      </c>
      <c r="E513" s="1">
        <f t="shared" ca="1" si="56"/>
        <v>-0.11936953228646097</v>
      </c>
      <c r="F513" s="1">
        <v>100</v>
      </c>
      <c r="G513" s="1">
        <f t="shared" ca="1" si="57"/>
        <v>4.5013678394047059</v>
      </c>
      <c r="I513" s="1">
        <f t="shared" ca="1" si="61"/>
        <v>4.5013892442211922</v>
      </c>
      <c r="J513" s="1">
        <f t="shared" ca="1" si="58"/>
        <v>-4.1779336300261338</v>
      </c>
      <c r="L513" s="1">
        <f t="shared" ca="1" si="62"/>
        <v>8.6793228742473261</v>
      </c>
      <c r="N513">
        <f t="shared" ca="1" si="63"/>
        <v>0</v>
      </c>
    </row>
    <row r="514" spans="1:14" x14ac:dyDescent="0.3">
      <c r="A514" s="1">
        <v>50.4</v>
      </c>
      <c r="B514" s="1">
        <v>10</v>
      </c>
      <c r="C514" s="1">
        <f t="shared" ca="1" si="59"/>
        <v>10.118695669238871</v>
      </c>
      <c r="D514" s="1">
        <f t="shared" ca="1" si="60"/>
        <v>10.118695669238871</v>
      </c>
      <c r="E514" s="1">
        <f t="shared" ca="1" si="56"/>
        <v>-0.1186956692388712</v>
      </c>
      <c r="F514" s="1">
        <v>100</v>
      </c>
      <c r="G514" s="1">
        <f t="shared" ca="1" si="57"/>
        <v>4.5041804562687808</v>
      </c>
      <c r="I514" s="1">
        <f t="shared" ca="1" si="61"/>
        <v>4.5042027087700323</v>
      </c>
      <c r="J514" s="1">
        <f t="shared" ca="1" si="58"/>
        <v>-4.1543484233604921</v>
      </c>
      <c r="L514" s="1">
        <f t="shared" ca="1" si="62"/>
        <v>8.6585511321305244</v>
      </c>
      <c r="N514">
        <f t="shared" ca="1" si="63"/>
        <v>0</v>
      </c>
    </row>
    <row r="515" spans="1:14" x14ac:dyDescent="0.3">
      <c r="A515" s="1">
        <v>50.5</v>
      </c>
      <c r="B515" s="1">
        <v>10</v>
      </c>
      <c r="C515" s="1">
        <f t="shared" ca="1" si="59"/>
        <v>10.118025608061586</v>
      </c>
      <c r="D515" s="1">
        <f t="shared" ca="1" si="60"/>
        <v>10.118025608061586</v>
      </c>
      <c r="E515" s="1">
        <f t="shared" ca="1" si="56"/>
        <v>-0.11802560806158624</v>
      </c>
      <c r="F515" s="1">
        <v>100</v>
      </c>
      <c r="G515" s="1">
        <f t="shared" ca="1" si="57"/>
        <v>4.506977234807751</v>
      </c>
      <c r="I515" s="1">
        <f t="shared" ca="1" si="61"/>
        <v>4.5070003685642277</v>
      </c>
      <c r="J515" s="1">
        <f t="shared" ca="1" si="58"/>
        <v>-4.1308962821555184</v>
      </c>
      <c r="L515" s="1">
        <f t="shared" ca="1" si="62"/>
        <v>8.6378966507197461</v>
      </c>
      <c r="N515">
        <f t="shared" ca="1" si="63"/>
        <v>0</v>
      </c>
    </row>
    <row r="516" spans="1:14" x14ac:dyDescent="0.3">
      <c r="A516" s="1">
        <v>50.6</v>
      </c>
      <c r="B516" s="1">
        <v>10</v>
      </c>
      <c r="C516" s="1">
        <f t="shared" ca="1" si="59"/>
        <v>10.117359327332474</v>
      </c>
      <c r="D516" s="1">
        <f t="shared" ca="1" si="60"/>
        <v>10.117359327332474</v>
      </c>
      <c r="E516" s="1">
        <f t="shared" ca="1" si="56"/>
        <v>-0.11735932733247445</v>
      </c>
      <c r="F516" s="1">
        <v>100</v>
      </c>
      <c r="G516" s="1">
        <f t="shared" ca="1" si="57"/>
        <v>4.5097582618882921</v>
      </c>
      <c r="I516" s="1">
        <f t="shared" ca="1" si="61"/>
        <v>4.5097823117999578</v>
      </c>
      <c r="J516" s="1">
        <f t="shared" ca="1" si="58"/>
        <v>-4.1075764566366058</v>
      </c>
      <c r="L516" s="1">
        <f t="shared" ca="1" si="62"/>
        <v>8.6173587684365636</v>
      </c>
      <c r="N516">
        <f t="shared" ca="1" si="63"/>
        <v>0</v>
      </c>
    </row>
    <row r="517" spans="1:14" x14ac:dyDescent="0.3">
      <c r="A517" s="1">
        <v>50.7</v>
      </c>
      <c r="B517" s="1">
        <v>10</v>
      </c>
      <c r="C517" s="1">
        <f t="shared" ca="1" si="59"/>
        <v>10.116696805747763</v>
      </c>
      <c r="D517" s="1">
        <f t="shared" ca="1" si="60"/>
        <v>10.116696805747763</v>
      </c>
      <c r="E517" s="1">
        <f t="shared" ca="1" si="56"/>
        <v>-0.11669680574776287</v>
      </c>
      <c r="F517" s="1">
        <v>100</v>
      </c>
      <c r="G517" s="1">
        <f t="shared" ca="1" si="57"/>
        <v>4.5125236239101394</v>
      </c>
      <c r="I517" s="1">
        <f t="shared" ca="1" si="61"/>
        <v>4.5125486262590044</v>
      </c>
      <c r="J517" s="1">
        <f t="shared" ca="1" si="58"/>
        <v>-4.0843882011717003</v>
      </c>
      <c r="L517" s="1">
        <f t="shared" ca="1" si="62"/>
        <v>8.5969368274307048</v>
      </c>
      <c r="N517">
        <f t="shared" ca="1" si="63"/>
        <v>0</v>
      </c>
    </row>
    <row r="518" spans="1:14" x14ac:dyDescent="0.3">
      <c r="A518" s="1">
        <v>50.8</v>
      </c>
      <c r="B518" s="1">
        <v>10</v>
      </c>
      <c r="C518" s="1">
        <f t="shared" ca="1" si="59"/>
        <v>10.116038022121385</v>
      </c>
      <c r="D518" s="1">
        <f t="shared" ca="1" si="60"/>
        <v>10.116038022121385</v>
      </c>
      <c r="E518" s="1">
        <f t="shared" ca="1" si="56"/>
        <v>-0.11603802212138525</v>
      </c>
      <c r="F518" s="1">
        <v>100</v>
      </c>
      <c r="G518" s="1">
        <f t="shared" ca="1" si="57"/>
        <v>4.5152734068059406</v>
      </c>
      <c r="I518" s="1">
        <f t="shared" ca="1" si="61"/>
        <v>4.5152993993109778</v>
      </c>
      <c r="J518" s="1">
        <f t="shared" ca="1" si="58"/>
        <v>-4.0613307742484839</v>
      </c>
      <c r="L518" s="1">
        <f t="shared" ca="1" si="62"/>
        <v>8.5766301735594617</v>
      </c>
      <c r="N518">
        <f t="shared" ca="1" si="63"/>
        <v>0</v>
      </c>
    </row>
    <row r="519" spans="1:14" x14ac:dyDescent="0.3">
      <c r="A519" s="1">
        <v>50.9</v>
      </c>
      <c r="B519" s="1">
        <v>10</v>
      </c>
      <c r="C519" s="1">
        <f t="shared" ca="1" si="59"/>
        <v>10.115382955384348</v>
      </c>
      <c r="D519" s="1">
        <f t="shared" ca="1" si="60"/>
        <v>10.115382955384348</v>
      </c>
      <c r="E519" s="1">
        <f t="shared" ca="1" si="56"/>
        <v>-0.11538295538434795</v>
      </c>
      <c r="F519" s="1">
        <v>100</v>
      </c>
      <c r="G519" s="1">
        <f t="shared" ca="1" si="57"/>
        <v>4.5180076960411064</v>
      </c>
      <c r="I519" s="1">
        <f t="shared" ca="1" si="61"/>
        <v>4.5180347179150218</v>
      </c>
      <c r="J519" s="1">
        <f t="shared" ca="1" si="58"/>
        <v>-4.0384034384521783</v>
      </c>
      <c r="L519" s="1">
        <f t="shared" ca="1" si="62"/>
        <v>8.5564381563672001</v>
      </c>
      <c r="N519">
        <f t="shared" ca="1" si="63"/>
        <v>0</v>
      </c>
    </row>
    <row r="520" spans="1:14" x14ac:dyDescent="0.3">
      <c r="A520" s="1">
        <v>51</v>
      </c>
      <c r="B520" s="1">
        <v>10</v>
      </c>
      <c r="C520" s="1">
        <f t="shared" ca="1" si="59"/>
        <v>10.114731584584085</v>
      </c>
      <c r="D520" s="1">
        <f t="shared" ca="1" si="60"/>
        <v>10.114731584584085</v>
      </c>
      <c r="E520" s="1">
        <f t="shared" ca="1" si="56"/>
        <v>-0.11473158458408506</v>
      </c>
      <c r="F520" s="1">
        <v>100</v>
      </c>
      <c r="G520" s="1">
        <f t="shared" ca="1" si="57"/>
        <v>4.5207265766136846</v>
      </c>
      <c r="I520" s="1">
        <f t="shared" ca="1" si="61"/>
        <v>4.5207546686220077</v>
      </c>
      <c r="J520" s="1">
        <f t="shared" ca="1" si="58"/>
        <v>-4.0156054604429769</v>
      </c>
      <c r="L520" s="1">
        <f t="shared" ca="1" si="62"/>
        <v>8.5363601290649846</v>
      </c>
      <c r="N520">
        <f t="shared" ca="1" si="63"/>
        <v>0</v>
      </c>
    </row>
    <row r="521" spans="1:14" x14ac:dyDescent="0.3">
      <c r="A521" s="1">
        <v>51.1</v>
      </c>
      <c r="B521" s="1">
        <v>10</v>
      </c>
      <c r="C521" s="1">
        <f t="shared" ca="1" si="59"/>
        <v>10.114083888883812</v>
      </c>
      <c r="D521" s="1">
        <f t="shared" ca="1" si="60"/>
        <v>10.114083888883812</v>
      </c>
      <c r="E521" s="1">
        <f t="shared" ca="1" si="56"/>
        <v>-0.11408388888381182</v>
      </c>
      <c r="F521" s="1">
        <v>100</v>
      </c>
      <c r="G521" s="1">
        <f t="shared" ca="1" si="57"/>
        <v>4.5234301330540987</v>
      </c>
      <c r="I521" s="1">
        <f t="shared" ca="1" si="61"/>
        <v>4.5234593375769041</v>
      </c>
      <c r="J521" s="1">
        <f t="shared" ca="1" si="58"/>
        <v>-3.9929361109334138</v>
      </c>
      <c r="L521" s="1">
        <f t="shared" ca="1" si="62"/>
        <v>8.5163954485103179</v>
      </c>
      <c r="N521">
        <f t="shared" ca="1" si="63"/>
        <v>0</v>
      </c>
    </row>
    <row r="522" spans="1:14" x14ac:dyDescent="0.3">
      <c r="A522" s="1">
        <v>51.2</v>
      </c>
      <c r="B522" s="1">
        <v>10</v>
      </c>
      <c r="C522" s="1">
        <f t="shared" ca="1" si="59"/>
        <v>10.113439847561892</v>
      </c>
      <c r="D522" s="1">
        <f t="shared" ca="1" si="60"/>
        <v>10.113439847561892</v>
      </c>
      <c r="E522" s="1">
        <f t="shared" ca="1" si="56"/>
        <v>-0.11343984756189229</v>
      </c>
      <c r="F522" s="1">
        <v>100</v>
      </c>
      <c r="G522" s="1">
        <f t="shared" ca="1" si="57"/>
        <v>4.5261184494250379</v>
      </c>
      <c r="I522" s="1">
        <f t="shared" ca="1" si="61"/>
        <v>4.5261488105207572</v>
      </c>
      <c r="J522" s="1">
        <f t="shared" ca="1" si="58"/>
        <v>-3.9703946646662303</v>
      </c>
      <c r="L522" s="1">
        <f t="shared" ca="1" si="62"/>
        <v>8.4965434751869875</v>
      </c>
      <c r="N522">
        <f t="shared" ca="1" si="63"/>
        <v>0</v>
      </c>
    </row>
    <row r="523" spans="1:14" x14ac:dyDescent="0.3">
      <c r="A523" s="1">
        <v>51.3</v>
      </c>
      <c r="B523" s="1">
        <v>10</v>
      </c>
      <c r="C523" s="1">
        <f t="shared" ca="1" si="59"/>
        <v>10.112799440011196</v>
      </c>
      <c r="D523" s="1">
        <f t="shared" ca="1" si="60"/>
        <v>10.112799440011196</v>
      </c>
      <c r="E523" s="1">
        <f t="shared" ref="E523:E586" ca="1" si="64">B523-D523</f>
        <v>-0.11279944001119624</v>
      </c>
      <c r="F523" s="1">
        <v>100</v>
      </c>
      <c r="G523" s="1">
        <f t="shared" ref="G523:G586" ca="1" si="65">I523</f>
        <v>4.528791609321404</v>
      </c>
      <c r="I523" s="1">
        <f t="shared" ca="1" si="61"/>
        <v>4.5288231727931603</v>
      </c>
      <c r="J523" s="1">
        <f t="shared" ref="J523:J586" ca="1" si="66">$H$2 *E523</f>
        <v>-3.9479804003918684</v>
      </c>
      <c r="L523" s="1">
        <f t="shared" ca="1" si="62"/>
        <v>8.4768035731850286</v>
      </c>
      <c r="N523">
        <f t="shared" ca="1" si="63"/>
        <v>0</v>
      </c>
    </row>
    <row r="524" spans="1:14" x14ac:dyDescent="0.3">
      <c r="A524" s="1">
        <v>51.4</v>
      </c>
      <c r="B524" s="1">
        <v>10</v>
      </c>
      <c r="C524" s="1">
        <f t="shared" ref="C524:C587" ca="1" si="67">(C523+0.001*G524+0.01)/1.0015</f>
        <v>10.112162645738458</v>
      </c>
      <c r="D524" s="1">
        <f t="shared" ref="D524:D587" ca="1" si="68">C524</f>
        <v>10.112162645738458</v>
      </c>
      <c r="E524" s="1">
        <f t="shared" ca="1" si="64"/>
        <v>-0.11216264573845791</v>
      </c>
      <c r="F524" s="1">
        <v>100</v>
      </c>
      <c r="G524" s="1">
        <f t="shared" ca="1" si="65"/>
        <v>4.5314496958698385</v>
      </c>
      <c r="I524" s="1">
        <f t="shared" ref="I524:I587" ca="1" si="69">SUM(J524,L524,N524)</f>
        <v>4.5314825093347721</v>
      </c>
      <c r="J524" s="1">
        <f t="shared" ca="1" si="66"/>
        <v>-3.9256926008460269</v>
      </c>
      <c r="L524" s="1">
        <f t="shared" ref="L524:L587" ca="1" si="70">L523 + J524*0.5/$K$2</f>
        <v>8.457175110180799</v>
      </c>
      <c r="N524">
        <f t="shared" ref="N524:N587" ca="1" si="71">(J524-J523)*$M$2/0.5</f>
        <v>0</v>
      </c>
    </row>
    <row r="525" spans="1:14" x14ac:dyDescent="0.3">
      <c r="A525" s="1">
        <v>51.5</v>
      </c>
      <c r="B525" s="1">
        <v>10</v>
      </c>
      <c r="C525" s="1">
        <f t="shared" ca="1" si="67"/>
        <v>10.111529444363642</v>
      </c>
      <c r="D525" s="1">
        <f t="shared" ca="1" si="68"/>
        <v>10.111529444363642</v>
      </c>
      <c r="E525" s="1">
        <f t="shared" ca="1" si="64"/>
        <v>-0.11152944436364187</v>
      </c>
      <c r="F525" s="1">
        <v>100</v>
      </c>
      <c r="G525" s="1">
        <f t="shared" ca="1" si="65"/>
        <v>4.5340927917287441</v>
      </c>
      <c r="I525" s="1">
        <f t="shared" ca="1" si="69"/>
        <v>4.5341269046896961</v>
      </c>
      <c r="J525" s="1">
        <f t="shared" ca="1" si="66"/>
        <v>-3.9035305527274655</v>
      </c>
      <c r="L525" s="1">
        <f t="shared" ca="1" si="70"/>
        <v>8.4376574574171617</v>
      </c>
      <c r="N525">
        <f t="shared" ca="1" si="71"/>
        <v>0</v>
      </c>
    </row>
    <row r="526" spans="1:14" x14ac:dyDescent="0.3">
      <c r="A526" s="1">
        <v>51.6</v>
      </c>
      <c r="B526" s="1">
        <v>10</v>
      </c>
      <c r="C526" s="1">
        <f t="shared" ca="1" si="67"/>
        <v>10.1108998156193</v>
      </c>
      <c r="D526" s="1">
        <f t="shared" ca="1" si="68"/>
        <v>10.1108998156193</v>
      </c>
      <c r="E526" s="1">
        <f t="shared" ca="1" si="64"/>
        <v>-0.11089981561929996</v>
      </c>
      <c r="F526" s="1">
        <v>100</v>
      </c>
      <c r="G526" s="1">
        <f t="shared" ca="1" si="65"/>
        <v>4.5367209790879546</v>
      </c>
      <c r="I526" s="1">
        <f t="shared" ca="1" si="69"/>
        <v>4.5367564430082865</v>
      </c>
      <c r="J526" s="1">
        <f t="shared" ca="1" si="66"/>
        <v>-3.8814935466754985</v>
      </c>
      <c r="L526" s="1">
        <f t="shared" ca="1" si="70"/>
        <v>8.418249989683785</v>
      </c>
      <c r="N526">
        <f t="shared" ca="1" si="71"/>
        <v>0</v>
      </c>
    </row>
    <row r="527" spans="1:14" x14ac:dyDescent="0.3">
      <c r="A527" s="1">
        <v>51.7</v>
      </c>
      <c r="B527" s="1">
        <v>10</v>
      </c>
      <c r="C527" s="1">
        <f t="shared" ca="1" si="67"/>
        <v>10.110273739349942</v>
      </c>
      <c r="D527" s="1">
        <f t="shared" ca="1" si="68"/>
        <v>10.110273739349942</v>
      </c>
      <c r="E527" s="1">
        <f t="shared" ca="1" si="64"/>
        <v>-0.11027373934994245</v>
      </c>
      <c r="F527" s="1">
        <v>100</v>
      </c>
      <c r="G527" s="1">
        <f t="shared" ca="1" si="65"/>
        <v>4.5393343396683825</v>
      </c>
      <c r="I527" s="1">
        <f t="shared" ca="1" si="69"/>
        <v>4.539371208049559</v>
      </c>
      <c r="J527" s="1">
        <f t="shared" ca="1" si="66"/>
        <v>-3.8595808772479856</v>
      </c>
      <c r="L527" s="1">
        <f t="shared" ca="1" si="70"/>
        <v>8.3989520852975446</v>
      </c>
      <c r="N527">
        <f t="shared" ca="1" si="71"/>
        <v>0</v>
      </c>
    </row>
    <row r="528" spans="1:14" x14ac:dyDescent="0.3">
      <c r="A528" s="1">
        <v>51.8</v>
      </c>
      <c r="B528" s="1">
        <v>10</v>
      </c>
      <c r="C528" s="1">
        <f t="shared" ca="1" si="67"/>
        <v>10.109651195511395</v>
      </c>
      <c r="D528" s="1">
        <f t="shared" ca="1" si="68"/>
        <v>10.109651195511395</v>
      </c>
      <c r="E528" s="1">
        <f t="shared" ca="1" si="64"/>
        <v>-0.10965119551139502</v>
      </c>
      <c r="F528" s="1">
        <v>100</v>
      </c>
      <c r="G528" s="1">
        <f t="shared" ca="1" si="65"/>
        <v>4.5419329547220197</v>
      </c>
      <c r="I528" s="1">
        <f t="shared" ca="1" si="69"/>
        <v>4.5419712831842247</v>
      </c>
      <c r="J528" s="1">
        <f t="shared" ca="1" si="66"/>
        <v>-3.8377918428988256</v>
      </c>
      <c r="L528" s="1">
        <f t="shared" ca="1" si="70"/>
        <v>8.3797631260830503</v>
      </c>
      <c r="N528">
        <f t="shared" ca="1" si="71"/>
        <v>0</v>
      </c>
    </row>
    <row r="529" spans="1:14" x14ac:dyDescent="0.3">
      <c r="A529" s="1">
        <v>51.9</v>
      </c>
      <c r="B529" s="1">
        <v>10</v>
      </c>
      <c r="C529" s="1">
        <f t="shared" ca="1" si="67"/>
        <v>10.10903216417017</v>
      </c>
      <c r="D529" s="1">
        <f t="shared" ca="1" si="68"/>
        <v>10.10903216417017</v>
      </c>
      <c r="E529" s="1">
        <f t="shared" ca="1" si="64"/>
        <v>-0.10903216417016992</v>
      </c>
      <c r="F529" s="1">
        <v>100</v>
      </c>
      <c r="G529" s="1">
        <f t="shared" ca="1" si="65"/>
        <v>4.5445169050312195</v>
      </c>
      <c r="I529" s="1">
        <f t="shared" ca="1" si="69"/>
        <v>4.5445567513973231</v>
      </c>
      <c r="J529" s="1">
        <f t="shared" ca="1" si="66"/>
        <v>-3.8161257459559472</v>
      </c>
      <c r="L529" s="1">
        <f t="shared" ca="1" si="70"/>
        <v>8.3606824973532703</v>
      </c>
      <c r="N529">
        <f t="shared" ca="1" si="71"/>
        <v>0</v>
      </c>
    </row>
    <row r="530" spans="1:14" x14ac:dyDescent="0.3">
      <c r="A530" s="1">
        <v>52</v>
      </c>
      <c r="B530" s="1">
        <v>10</v>
      </c>
      <c r="C530" s="1">
        <f t="shared" ca="1" si="67"/>
        <v>10.108416625502825</v>
      </c>
      <c r="D530" s="1">
        <f t="shared" ca="1" si="68"/>
        <v>10.108416625502825</v>
      </c>
      <c r="E530" s="1">
        <f t="shared" ca="1" si="64"/>
        <v>-0.10841662550282471</v>
      </c>
      <c r="F530" s="1">
        <v>100</v>
      </c>
      <c r="G530" s="1">
        <f t="shared" ca="1" si="65"/>
        <v>4.5470862709086344</v>
      </c>
      <c r="I530" s="1">
        <f t="shared" ca="1" si="69"/>
        <v>4.5471276952914117</v>
      </c>
      <c r="J530" s="1">
        <f t="shared" ca="1" si="66"/>
        <v>-3.794581892598865</v>
      </c>
      <c r="L530" s="1">
        <f t="shared" ca="1" si="70"/>
        <v>8.3417095878902767</v>
      </c>
      <c r="N530">
        <f t="shared" ca="1" si="71"/>
        <v>0</v>
      </c>
    </row>
    <row r="531" spans="1:14" x14ac:dyDescent="0.3">
      <c r="A531" s="1">
        <v>52.1</v>
      </c>
      <c r="B531" s="1">
        <v>10</v>
      </c>
      <c r="C531" s="1">
        <f t="shared" ca="1" si="67"/>
        <v>10.107804559795328</v>
      </c>
      <c r="D531" s="1">
        <f t="shared" ca="1" si="68"/>
        <v>10.107804559795328</v>
      </c>
      <c r="E531" s="1">
        <f t="shared" ca="1" si="64"/>
        <v>-0.1078045597953281</v>
      </c>
      <c r="F531" s="1">
        <v>100</v>
      </c>
      <c r="G531" s="1">
        <f t="shared" ca="1" si="65"/>
        <v>4.5496411321966974</v>
      </c>
      <c r="I531" s="1">
        <f t="shared" ca="1" si="69"/>
        <v>4.5496841970896114</v>
      </c>
      <c r="J531" s="1">
        <f t="shared" ca="1" si="66"/>
        <v>-3.7731595928364836</v>
      </c>
      <c r="L531" s="1">
        <f t="shared" ca="1" si="70"/>
        <v>8.322843789926095</v>
      </c>
      <c r="N531">
        <f t="shared" ca="1" si="71"/>
        <v>0</v>
      </c>
    </row>
    <row r="532" spans="1:14" x14ac:dyDescent="0.3">
      <c r="A532" s="1">
        <v>52.2</v>
      </c>
      <c r="B532" s="1">
        <v>10</v>
      </c>
      <c r="C532" s="1">
        <f t="shared" ca="1" si="67"/>
        <v>10.107195947442429</v>
      </c>
      <c r="D532" s="1">
        <f t="shared" ca="1" si="68"/>
        <v>10.107195947442429</v>
      </c>
      <c r="E532" s="1">
        <f t="shared" ca="1" si="64"/>
        <v>-0.10719594744242933</v>
      </c>
      <c r="F532" s="1">
        <v>100</v>
      </c>
      <c r="G532" s="1">
        <f t="shared" ca="1" si="65"/>
        <v>4.5521815682671889</v>
      </c>
      <c r="I532" s="1">
        <f t="shared" ca="1" si="69"/>
        <v>4.5522263386386435</v>
      </c>
      <c r="J532" s="1">
        <f t="shared" ca="1" si="66"/>
        <v>-3.7518581604850265</v>
      </c>
      <c r="L532" s="1">
        <f t="shared" ca="1" si="70"/>
        <v>8.30408449912367</v>
      </c>
      <c r="N532">
        <f t="shared" ca="1" si="71"/>
        <v>0</v>
      </c>
    </row>
    <row r="533" spans="1:14" x14ac:dyDescent="0.3">
      <c r="A533" s="1">
        <v>52.3</v>
      </c>
      <c r="B533" s="1">
        <v>10</v>
      </c>
      <c r="C533" s="1">
        <f t="shared" ca="1" si="67"/>
        <v>10.106590768947028</v>
      </c>
      <c r="D533" s="1">
        <f t="shared" ca="1" si="68"/>
        <v>10.106590768947028</v>
      </c>
      <c r="E533" s="1">
        <f t="shared" ca="1" si="64"/>
        <v>-0.10659076894702757</v>
      </c>
      <c r="F533" s="1">
        <v>100</v>
      </c>
      <c r="G533" s="1">
        <f t="shared" ca="1" si="65"/>
        <v>4.5547076580207211</v>
      </c>
      <c r="I533" s="1">
        <f t="shared" ca="1" si="69"/>
        <v>4.554754201411976</v>
      </c>
      <c r="J533" s="1">
        <f t="shared" ca="1" si="66"/>
        <v>-3.7306769131459649</v>
      </c>
      <c r="L533" s="1">
        <f t="shared" ca="1" si="70"/>
        <v>8.2854311145579409</v>
      </c>
      <c r="N533">
        <f t="shared" ca="1" si="71"/>
        <v>0</v>
      </c>
    </row>
    <row r="534" spans="1:14" x14ac:dyDescent="0.3">
      <c r="A534" s="1">
        <v>52.4</v>
      </c>
      <c r="B534" s="1">
        <v>10</v>
      </c>
      <c r="C534" s="1">
        <f t="shared" ca="1" si="67"/>
        <v>10.105989004919534</v>
      </c>
      <c r="D534" s="1">
        <f t="shared" ca="1" si="68"/>
        <v>10.105989004919534</v>
      </c>
      <c r="E534" s="1">
        <f t="shared" ca="1" si="64"/>
        <v>-0.10598900491953422</v>
      </c>
      <c r="F534" s="1">
        <v>100</v>
      </c>
      <c r="G534" s="1">
        <f t="shared" ca="1" si="65"/>
        <v>4.5572194798862462</v>
      </c>
      <c r="I534" s="1">
        <f t="shared" ca="1" si="69"/>
        <v>4.5572678665133246</v>
      </c>
      <c r="J534" s="1">
        <f t="shared" ca="1" si="66"/>
        <v>-3.7096151721836979</v>
      </c>
      <c r="L534" s="1">
        <f t="shared" ca="1" si="70"/>
        <v>8.2668830386970225</v>
      </c>
      <c r="N534">
        <f t="shared" ca="1" si="71"/>
        <v>0</v>
      </c>
    </row>
    <row r="535" spans="1:14" x14ac:dyDescent="0.3">
      <c r="A535" s="1">
        <v>52.5</v>
      </c>
      <c r="B535" s="1">
        <v>10</v>
      </c>
      <c r="C535" s="1">
        <f t="shared" ca="1" si="67"/>
        <v>10.105390636077239</v>
      </c>
      <c r="D535" s="1">
        <f t="shared" ca="1" si="68"/>
        <v>10.105390636077239</v>
      </c>
      <c r="E535" s="1">
        <f t="shared" ca="1" si="64"/>
        <v>-0.10539063607723875</v>
      </c>
      <c r="F535" s="1">
        <v>100</v>
      </c>
      <c r="G535" s="1">
        <f t="shared" ca="1" si="65"/>
        <v>4.5597171118204738</v>
      </c>
      <c r="I535" s="1">
        <f t="shared" ca="1" si="69"/>
        <v>4.5597674146801488</v>
      </c>
      <c r="J535" s="1">
        <f t="shared" ca="1" si="66"/>
        <v>-3.6886722627033564</v>
      </c>
      <c r="L535" s="1">
        <f t="shared" ca="1" si="70"/>
        <v>8.2484396773835051</v>
      </c>
      <c r="N535">
        <f t="shared" ca="1" si="71"/>
        <v>0</v>
      </c>
    </row>
    <row r="536" spans="1:14" x14ac:dyDescent="0.3">
      <c r="A536" s="1">
        <v>52.6</v>
      </c>
      <c r="B536" s="1">
        <v>10</v>
      </c>
      <c r="C536" s="1">
        <f t="shared" ca="1" si="67"/>
        <v>10.10479564324368</v>
      </c>
      <c r="D536" s="1">
        <f t="shared" ca="1" si="68"/>
        <v>10.10479564324368</v>
      </c>
      <c r="E536" s="1">
        <f t="shared" ca="1" si="64"/>
        <v>-0.10479564324367985</v>
      </c>
      <c r="F536" s="1">
        <v>100</v>
      </c>
      <c r="G536" s="1">
        <f t="shared" ca="1" si="65"/>
        <v>4.5622006313071299</v>
      </c>
      <c r="I536" s="1">
        <f t="shared" ca="1" si="69"/>
        <v>4.5622529262870657</v>
      </c>
      <c r="J536" s="1">
        <f t="shared" ca="1" si="66"/>
        <v>-3.6678475135287947</v>
      </c>
      <c r="L536" s="1">
        <f t="shared" ca="1" si="70"/>
        <v>8.2301004398158604</v>
      </c>
      <c r="N536">
        <f t="shared" ca="1" si="71"/>
        <v>0</v>
      </c>
    </row>
    <row r="537" spans="1:14" x14ac:dyDescent="0.3">
      <c r="A537" s="1">
        <v>52.7</v>
      </c>
      <c r="B537" s="1">
        <v>10</v>
      </c>
      <c r="C537" s="1">
        <f t="shared" ca="1" si="67"/>
        <v>10.104204007348013</v>
      </c>
      <c r="D537" s="1">
        <f t="shared" ca="1" si="68"/>
        <v>10.104204007348013</v>
      </c>
      <c r="E537" s="1">
        <f t="shared" ca="1" si="64"/>
        <v>-0.10420400734801305</v>
      </c>
      <c r="F537" s="1">
        <v>100</v>
      </c>
      <c r="G537" s="1">
        <f t="shared" ca="1" si="65"/>
        <v>4.5646701153563125</v>
      </c>
      <c r="I537" s="1">
        <f t="shared" ca="1" si="69"/>
        <v>4.5647244813495007</v>
      </c>
      <c r="J537" s="1">
        <f t="shared" ca="1" si="66"/>
        <v>-3.6471402571804568</v>
      </c>
      <c r="L537" s="1">
        <f t="shared" ca="1" si="70"/>
        <v>8.2118647385299575</v>
      </c>
      <c r="N537">
        <f t="shared" ca="1" si="71"/>
        <v>0</v>
      </c>
    </row>
    <row r="538" spans="1:14" x14ac:dyDescent="0.3">
      <c r="A538" s="1">
        <v>52.8</v>
      </c>
      <c r="B538" s="1">
        <v>10</v>
      </c>
      <c r="C538" s="1">
        <f t="shared" ca="1" si="67"/>
        <v>10.10361570942438</v>
      </c>
      <c r="D538" s="1">
        <f t="shared" ca="1" si="68"/>
        <v>10.10361570942438</v>
      </c>
      <c r="E538" s="1">
        <f t="shared" ca="1" si="64"/>
        <v>-0.10361570942438014</v>
      </c>
      <c r="F538" s="1">
        <v>100</v>
      </c>
      <c r="G538" s="1">
        <f t="shared" ca="1" si="65"/>
        <v>4.5671256405035585</v>
      </c>
      <c r="I538" s="1">
        <f t="shared" ca="1" si="69"/>
        <v>4.5671821595273858</v>
      </c>
      <c r="J538" s="1">
        <f t="shared" ca="1" si="66"/>
        <v>-3.626549829853305</v>
      </c>
      <c r="L538" s="1">
        <f t="shared" ca="1" si="70"/>
        <v>8.1937319893806908</v>
      </c>
      <c r="N538">
        <f t="shared" ca="1" si="71"/>
        <v>0</v>
      </c>
    </row>
    <row r="539" spans="1:14" x14ac:dyDescent="0.3">
      <c r="A539" s="1">
        <v>52.9</v>
      </c>
      <c r="B539" s="1">
        <v>10</v>
      </c>
      <c r="C539" s="1">
        <f t="shared" ca="1" si="67"/>
        <v>10.103030730611271</v>
      </c>
      <c r="D539" s="1">
        <f t="shared" ca="1" si="68"/>
        <v>10.103030730611271</v>
      </c>
      <c r="E539" s="1">
        <f t="shared" ca="1" si="64"/>
        <v>-0.10303073061127144</v>
      </c>
      <c r="F539" s="1">
        <v>100</v>
      </c>
      <c r="G539" s="1">
        <f t="shared" ca="1" si="65"/>
        <v>4.5695672828093148</v>
      </c>
      <c r="I539" s="1">
        <f t="shared" ca="1" si="69"/>
        <v>4.5696260401292186</v>
      </c>
      <c r="J539" s="1">
        <f t="shared" ca="1" si="66"/>
        <v>-3.6060755713945003</v>
      </c>
      <c r="L539" s="1">
        <f t="shared" ca="1" si="70"/>
        <v>8.1757016115237189</v>
      </c>
      <c r="N539">
        <f t="shared" ca="1" si="71"/>
        <v>0</v>
      </c>
    </row>
    <row r="540" spans="1:14" x14ac:dyDescent="0.3">
      <c r="A540" s="1">
        <v>53</v>
      </c>
      <c r="B540" s="1">
        <v>10</v>
      </c>
      <c r="C540" s="1">
        <f t="shared" ca="1" si="67"/>
        <v>10.1024490521509</v>
      </c>
      <c r="D540" s="1">
        <f t="shared" ca="1" si="68"/>
        <v>10.1024490521509</v>
      </c>
      <c r="E540" s="1">
        <f t="shared" ca="1" si="64"/>
        <v>-0.1024490521509005</v>
      </c>
      <c r="F540" s="1">
        <v>100</v>
      </c>
      <c r="G540" s="1">
        <f t="shared" ca="1" si="65"/>
        <v>4.5719951178575648</v>
      </c>
      <c r="I540" s="1">
        <f t="shared" ca="1" si="69"/>
        <v>4.5720562021157942</v>
      </c>
      <c r="J540" s="1">
        <f t="shared" ca="1" si="66"/>
        <v>-3.5857168252815175</v>
      </c>
      <c r="L540" s="1">
        <f t="shared" ca="1" si="70"/>
        <v>8.1577730273973117</v>
      </c>
      <c r="N540">
        <f t="shared" ca="1" si="71"/>
        <v>0</v>
      </c>
    </row>
    <row r="541" spans="1:14" x14ac:dyDescent="0.3">
      <c r="A541" s="1">
        <v>53.1</v>
      </c>
      <c r="B541" s="1">
        <v>10</v>
      </c>
      <c r="C541" s="1">
        <f t="shared" ca="1" si="67"/>
        <v>10.101870655388572</v>
      </c>
      <c r="D541" s="1">
        <f t="shared" ca="1" si="68"/>
        <v>10.101870655388572</v>
      </c>
      <c r="E541" s="1">
        <f t="shared" ca="1" si="64"/>
        <v>-0.10187065538857176</v>
      </c>
      <c r="F541" s="1">
        <v>100</v>
      </c>
      <c r="G541" s="1">
        <f t="shared" ca="1" si="65"/>
        <v>4.5744092207551645</v>
      </c>
      <c r="I541" s="1">
        <f t="shared" ca="1" si="69"/>
        <v>4.5744727241043002</v>
      </c>
      <c r="J541" s="1">
        <f t="shared" ca="1" si="66"/>
        <v>-3.5654729386000117</v>
      </c>
      <c r="L541" s="1">
        <f t="shared" ca="1" si="70"/>
        <v>8.1399456627043119</v>
      </c>
      <c r="N541">
        <f t="shared" ca="1" si="71"/>
        <v>0</v>
      </c>
    </row>
    <row r="542" spans="1:14" x14ac:dyDescent="0.3">
      <c r="A542" s="1">
        <v>53.2</v>
      </c>
      <c r="B542" s="1">
        <v>10</v>
      </c>
      <c r="C542" s="1">
        <f t="shared" ca="1" si="67"/>
        <v>10.101295521772043</v>
      </c>
      <c r="D542" s="1">
        <f t="shared" ca="1" si="68"/>
        <v>10.101295521772043</v>
      </c>
      <c r="E542" s="1">
        <f t="shared" ca="1" si="64"/>
        <v>-0.10129552177204282</v>
      </c>
      <c r="F542" s="1">
        <v>100</v>
      </c>
      <c r="G542" s="1">
        <f t="shared" ca="1" si="65"/>
        <v>4.5768096661305204</v>
      </c>
      <c r="I542" s="1">
        <f t="shared" ca="1" si="69"/>
        <v>4.5768756843727054</v>
      </c>
      <c r="J542" s="1">
        <f t="shared" ca="1" si="66"/>
        <v>-3.5453432620214986</v>
      </c>
      <c r="L542" s="1">
        <f t="shared" ca="1" si="70"/>
        <v>8.1222189463942041</v>
      </c>
      <c r="N542">
        <f t="shared" ca="1" si="71"/>
        <v>0</v>
      </c>
    </row>
    <row r="543" spans="1:14" x14ac:dyDescent="0.3">
      <c r="A543" s="1">
        <v>53.3</v>
      </c>
      <c r="B543" s="1">
        <v>10</v>
      </c>
      <c r="C543" s="1">
        <f t="shared" ca="1" si="67"/>
        <v>10.100723632850897</v>
      </c>
      <c r="D543" s="1">
        <f t="shared" ca="1" si="68"/>
        <v>10.100723632850897</v>
      </c>
      <c r="E543" s="1">
        <f t="shared" ca="1" si="64"/>
        <v>-0.10072363285089736</v>
      </c>
      <c r="F543" s="1">
        <v>100</v>
      </c>
      <c r="G543" s="1">
        <f t="shared" ca="1" si="65"/>
        <v>4.5791965281326004</v>
      </c>
      <c r="I543" s="1">
        <f t="shared" ca="1" si="69"/>
        <v>4.5792651608638888</v>
      </c>
      <c r="J543" s="1">
        <f t="shared" ca="1" si="66"/>
        <v>-3.5253271497814076</v>
      </c>
      <c r="L543" s="1">
        <f t="shared" ca="1" si="70"/>
        <v>8.1045923106452964</v>
      </c>
      <c r="N543">
        <f t="shared" ca="1" si="71"/>
        <v>0</v>
      </c>
    </row>
    <row r="544" spans="1:14" x14ac:dyDescent="0.3">
      <c r="A544" s="1">
        <v>53.4</v>
      </c>
      <c r="B544" s="1">
        <v>10</v>
      </c>
      <c r="C544" s="1">
        <f t="shared" ca="1" si="67"/>
        <v>10.100154970275911</v>
      </c>
      <c r="D544" s="1">
        <f t="shared" ca="1" si="68"/>
        <v>10.100154970275911</v>
      </c>
      <c r="E544" s="1">
        <f t="shared" ca="1" si="64"/>
        <v>-0.10015497027591103</v>
      </c>
      <c r="F544" s="1">
        <v>100</v>
      </c>
      <c r="G544" s="1">
        <f t="shared" ca="1" si="65"/>
        <v>4.581569880429285</v>
      </c>
      <c r="I544" s="1">
        <f t="shared" ca="1" si="69"/>
        <v>4.581641231190126</v>
      </c>
      <c r="J544" s="1">
        <f t="shared" ca="1" si="66"/>
        <v>-3.5054239596568859</v>
      </c>
      <c r="L544" s="1">
        <f t="shared" ca="1" si="70"/>
        <v>8.0870651908470119</v>
      </c>
      <c r="N544">
        <f t="shared" ca="1" si="71"/>
        <v>0</v>
      </c>
    </row>
    <row r="545" spans="1:14" x14ac:dyDescent="0.3">
      <c r="A545" s="1">
        <v>53.5</v>
      </c>
      <c r="B545" s="1">
        <v>10</v>
      </c>
      <c r="C545" s="1">
        <f t="shared" ca="1" si="67"/>
        <v>10.099589515798419</v>
      </c>
      <c r="D545" s="1">
        <f t="shared" ca="1" si="68"/>
        <v>10.099589515798419</v>
      </c>
      <c r="E545" s="1">
        <f t="shared" ca="1" si="64"/>
        <v>-9.9589515798419015E-2</v>
      </c>
      <c r="F545" s="1">
        <v>100</v>
      </c>
      <c r="G545" s="1">
        <f t="shared" ca="1" si="65"/>
        <v>4.5839297962064922</v>
      </c>
      <c r="I545" s="1">
        <f t="shared" ca="1" si="69"/>
        <v>4.5840039726376229</v>
      </c>
      <c r="J545" s="1">
        <f t="shared" ca="1" si="66"/>
        <v>-3.4856330529446655</v>
      </c>
      <c r="L545" s="1">
        <f t="shared" ca="1" si="70"/>
        <v>8.0696370255822885</v>
      </c>
      <c r="N545">
        <f t="shared" ca="1" si="71"/>
        <v>0</v>
      </c>
    </row>
    <row r="546" spans="1:14" x14ac:dyDescent="0.3">
      <c r="A546" s="1">
        <v>53.6</v>
      </c>
      <c r="B546" s="1">
        <v>10</v>
      </c>
      <c r="C546" s="1">
        <f t="shared" ca="1" si="67"/>
        <v>10.099027251269678</v>
      </c>
      <c r="D546" s="1">
        <f t="shared" ca="1" si="68"/>
        <v>10.099027251269678</v>
      </c>
      <c r="E546" s="1">
        <f t="shared" ca="1" si="64"/>
        <v>-9.9027251269678374E-2</v>
      </c>
      <c r="F546" s="1">
        <v>100</v>
      </c>
      <c r="G546" s="1">
        <f t="shared" ca="1" si="65"/>
        <v>4.5862763481661943</v>
      </c>
      <c r="I546" s="1">
        <f t="shared" ca="1" si="69"/>
        <v>4.5863534621713509</v>
      </c>
      <c r="J546" s="1">
        <f t="shared" ca="1" si="66"/>
        <v>-3.4659537944387431</v>
      </c>
      <c r="L546" s="1">
        <f t="shared" ca="1" si="70"/>
        <v>8.0523072566100939</v>
      </c>
      <c r="N546">
        <f t="shared" ca="1" si="71"/>
        <v>0</v>
      </c>
    </row>
    <row r="547" spans="1:14" x14ac:dyDescent="0.3">
      <c r="A547" s="1">
        <v>53.7</v>
      </c>
      <c r="B547" s="1">
        <v>10</v>
      </c>
      <c r="C547" s="1">
        <f t="shared" ca="1" si="67"/>
        <v>10.098468158640243</v>
      </c>
      <c r="D547" s="1">
        <f t="shared" ca="1" si="68"/>
        <v>10.098468158640243</v>
      </c>
      <c r="E547" s="1">
        <f t="shared" ca="1" si="64"/>
        <v>-9.846815864024272E-2</v>
      </c>
      <c r="F547" s="1">
        <v>100</v>
      </c>
      <c r="G547" s="1">
        <f t="shared" ca="1" si="65"/>
        <v>4.5886096085250845</v>
      </c>
      <c r="I547" s="1">
        <f t="shared" ca="1" si="69"/>
        <v>4.5886897764395567</v>
      </c>
      <c r="J547" s="1">
        <f t="shared" ca="1" si="66"/>
        <v>-3.4463855524084952</v>
      </c>
      <c r="L547" s="1">
        <f t="shared" ca="1" si="70"/>
        <v>8.0350753288480519</v>
      </c>
      <c r="N547">
        <f t="shared" ca="1" si="71"/>
        <v>0</v>
      </c>
    </row>
    <row r="548" spans="1:14" x14ac:dyDescent="0.3">
      <c r="A548" s="1">
        <v>53.8</v>
      </c>
      <c r="B548" s="1">
        <v>10</v>
      </c>
      <c r="C548" s="1">
        <f t="shared" ca="1" si="67"/>
        <v>10.097912219959316</v>
      </c>
      <c r="D548" s="1">
        <f t="shared" ca="1" si="68"/>
        <v>10.097912219959316</v>
      </c>
      <c r="E548" s="1">
        <f t="shared" ca="1" si="64"/>
        <v>-9.7912219959315649E-2</v>
      </c>
      <c r="F548" s="1">
        <v>100</v>
      </c>
      <c r="G548" s="1">
        <f t="shared" ca="1" si="65"/>
        <v>4.5909296490127645</v>
      </c>
      <c r="I548" s="1">
        <f t="shared" ca="1" si="69"/>
        <v>4.5910129917791238</v>
      </c>
      <c r="J548" s="1">
        <f t="shared" ca="1" si="66"/>
        <v>-3.4269276985760477</v>
      </c>
      <c r="L548" s="1">
        <f t="shared" ca="1" si="70"/>
        <v>8.0179406903551715</v>
      </c>
      <c r="N548">
        <f t="shared" ca="1" si="71"/>
        <v>0</v>
      </c>
    </row>
    <row r="549" spans="1:14" x14ac:dyDescent="0.3">
      <c r="A549" s="1">
        <v>53.9</v>
      </c>
      <c r="B549" s="1">
        <v>10</v>
      </c>
      <c r="C549" s="1">
        <f t="shared" ca="1" si="67"/>
        <v>10.097359417374124</v>
      </c>
      <c r="D549" s="1">
        <f t="shared" ca="1" si="68"/>
        <v>10.097359417374124</v>
      </c>
      <c r="E549" s="1">
        <f t="shared" ca="1" si="64"/>
        <v>-9.735941737412368E-2</v>
      </c>
      <c r="F549" s="1">
        <v>100</v>
      </c>
      <c r="G549" s="1">
        <f t="shared" ca="1" si="65"/>
        <v>4.5932365408700111</v>
      </c>
      <c r="I549" s="1">
        <f t="shared" ca="1" si="69"/>
        <v>4.5933231842203703</v>
      </c>
      <c r="J549" s="1">
        <f t="shared" ca="1" si="66"/>
        <v>-3.4075796080943288</v>
      </c>
      <c r="L549" s="1">
        <f t="shared" ca="1" si="70"/>
        <v>8.0009027923146991</v>
      </c>
      <c r="N549">
        <f t="shared" ca="1" si="71"/>
        <v>0</v>
      </c>
    </row>
    <row r="550" spans="1:14" x14ac:dyDescent="0.3">
      <c r="A550" s="1">
        <v>54</v>
      </c>
      <c r="B550" s="1">
        <v>10</v>
      </c>
      <c r="C550" s="1">
        <f t="shared" ca="1" si="67"/>
        <v>10.096809733129275</v>
      </c>
      <c r="D550" s="1">
        <f t="shared" ca="1" si="68"/>
        <v>10.096809733129275</v>
      </c>
      <c r="E550" s="1">
        <f t="shared" ca="1" si="64"/>
        <v>-9.6809733129274989E-2</v>
      </c>
      <c r="F550" s="1">
        <v>100</v>
      </c>
      <c r="G550" s="1">
        <f t="shared" ca="1" si="65"/>
        <v>4.5955303548466242</v>
      </c>
      <c r="I550" s="1">
        <f t="shared" ca="1" si="69"/>
        <v>4.5956204294924516</v>
      </c>
      <c r="J550" s="1">
        <f t="shared" ca="1" si="66"/>
        <v>-3.3883406595246246</v>
      </c>
      <c r="L550" s="1">
        <f t="shared" ca="1" si="70"/>
        <v>7.9839610890170762</v>
      </c>
      <c r="N550">
        <f t="shared" ca="1" si="71"/>
        <v>0</v>
      </c>
    </row>
    <row r="551" spans="1:14" x14ac:dyDescent="0.3">
      <c r="A551" s="1">
        <v>54.1</v>
      </c>
      <c r="B551" s="1">
        <v>10</v>
      </c>
      <c r="C551" s="1">
        <f t="shared" ca="1" si="67"/>
        <v>10.096263149566123</v>
      </c>
      <c r="D551" s="1">
        <f t="shared" ca="1" si="68"/>
        <v>10.096263149566123</v>
      </c>
      <c r="E551" s="1">
        <f t="shared" ca="1" si="64"/>
        <v>-9.6263149566123474E-2</v>
      </c>
      <c r="F551" s="1">
        <v>100</v>
      </c>
      <c r="G551" s="1">
        <f t="shared" ca="1" si="65"/>
        <v>4.5978111611993553</v>
      </c>
      <c r="I551" s="1">
        <f t="shared" ca="1" si="69"/>
        <v>4.5979048030286833</v>
      </c>
      <c r="J551" s="1">
        <f t="shared" ca="1" si="66"/>
        <v>-3.3692102348143216</v>
      </c>
      <c r="L551" s="1">
        <f t="shared" ca="1" si="70"/>
        <v>7.9671150378430049</v>
      </c>
      <c r="N551">
        <f t="shared" ca="1" si="71"/>
        <v>0</v>
      </c>
    </row>
    <row r="552" spans="1:14" x14ac:dyDescent="0.3">
      <c r="A552" s="1">
        <v>54.2</v>
      </c>
      <c r="B552" s="1">
        <v>10</v>
      </c>
      <c r="C552" s="1">
        <f t="shared" ca="1" si="67"/>
        <v>10.095719649122129</v>
      </c>
      <c r="D552" s="1">
        <f t="shared" ca="1" si="68"/>
        <v>10.095719649122129</v>
      </c>
      <c r="E552" s="1">
        <f t="shared" ca="1" si="64"/>
        <v>-9.5719649122129269E-2</v>
      </c>
      <c r="F552" s="1">
        <v>100</v>
      </c>
      <c r="G552" s="1">
        <f t="shared" ca="1" si="65"/>
        <v>4.6000790296898506</v>
      </c>
      <c r="I552" s="1">
        <f t="shared" ca="1" si="69"/>
        <v>4.6001763799721083</v>
      </c>
      <c r="J552" s="1">
        <f t="shared" ca="1" si="66"/>
        <v>-3.3501877192745244</v>
      </c>
      <c r="L552" s="1">
        <f t="shared" ca="1" si="70"/>
        <v>7.9503640992466327</v>
      </c>
      <c r="N552">
        <f t="shared" ca="1" si="71"/>
        <v>0</v>
      </c>
    </row>
    <row r="553" spans="1:14" x14ac:dyDescent="0.3">
      <c r="A553" s="1">
        <v>54.3</v>
      </c>
      <c r="B553" s="1">
        <v>10</v>
      </c>
      <c r="C553" s="1">
        <f t="shared" ca="1" si="67"/>
        <v>10.095179214330216</v>
      </c>
      <c r="D553" s="1">
        <f t="shared" ca="1" si="68"/>
        <v>10.095179214330216</v>
      </c>
      <c r="E553" s="1">
        <f t="shared" ca="1" si="64"/>
        <v>-9.51792143302157E-2</v>
      </c>
      <c r="F553" s="1">
        <v>100</v>
      </c>
      <c r="G553" s="1">
        <f t="shared" ca="1" si="65"/>
        <v>4.6023340295820487</v>
      </c>
      <c r="I553" s="1">
        <f t="shared" ca="1" si="69"/>
        <v>4.6024352351812956</v>
      </c>
      <c r="J553" s="1">
        <f t="shared" ca="1" si="66"/>
        <v>-3.3312725015575495</v>
      </c>
      <c r="L553" s="1">
        <f t="shared" ca="1" si="70"/>
        <v>7.9337077367388451</v>
      </c>
      <c r="N553">
        <f t="shared" ca="1" si="71"/>
        <v>0</v>
      </c>
    </row>
    <row r="554" spans="1:14" x14ac:dyDescent="0.3">
      <c r="A554" s="1">
        <v>54.4</v>
      </c>
      <c r="B554" s="1">
        <v>10</v>
      </c>
      <c r="C554" s="1">
        <f t="shared" ca="1" si="67"/>
        <v>10.094641827818128</v>
      </c>
      <c r="D554" s="1">
        <f t="shared" ca="1" si="68"/>
        <v>10.094641827818128</v>
      </c>
      <c r="E554" s="1">
        <f t="shared" ca="1" si="64"/>
        <v>-9.4641827818128021E-2</v>
      </c>
      <c r="F554" s="1">
        <v>100</v>
      </c>
      <c r="G554" s="1">
        <f t="shared" ca="1" si="65"/>
        <v>4.604576229639652</v>
      </c>
      <c r="I554" s="1">
        <f t="shared" ca="1" si="69"/>
        <v>4.604681443236192</v>
      </c>
      <c r="J554" s="1">
        <f t="shared" ca="1" si="66"/>
        <v>-3.3124639736344808</v>
      </c>
      <c r="L554" s="1">
        <f t="shared" ca="1" si="70"/>
        <v>7.9171454168706727</v>
      </c>
      <c r="N554">
        <f t="shared" ca="1" si="71"/>
        <v>0</v>
      </c>
    </row>
    <row r="555" spans="1:14" x14ac:dyDescent="0.3">
      <c r="A555" s="1">
        <v>54.5</v>
      </c>
      <c r="B555" s="1">
        <v>10</v>
      </c>
      <c r="C555" s="1">
        <f t="shared" ca="1" si="67"/>
        <v>10.09410747230779</v>
      </c>
      <c r="D555" s="1">
        <f t="shared" ca="1" si="68"/>
        <v>10.09410747230779</v>
      </c>
      <c r="E555" s="1">
        <f t="shared" ca="1" si="64"/>
        <v>-9.4107472307790374E-2</v>
      </c>
      <c r="F555" s="1">
        <v>100</v>
      </c>
      <c r="G555" s="1">
        <f t="shared" ca="1" si="65"/>
        <v>4.6068056981235515</v>
      </c>
      <c r="I555" s="1">
        <f t="shared" ca="1" si="69"/>
        <v>4.6069150784441462</v>
      </c>
      <c r="J555" s="1">
        <f t="shared" ca="1" si="66"/>
        <v>-3.2937615307726631</v>
      </c>
      <c r="L555" s="1">
        <f t="shared" ca="1" si="70"/>
        <v>7.9006766092168093</v>
      </c>
      <c r="N555">
        <f t="shared" ca="1" si="71"/>
        <v>0</v>
      </c>
    </row>
    <row r="556" spans="1:14" x14ac:dyDescent="0.3">
      <c r="A556" s="1">
        <v>54.6</v>
      </c>
      <c r="B556" s="1">
        <v>10</v>
      </c>
      <c r="C556" s="1">
        <f t="shared" ca="1" si="67"/>
        <v>10.093576130614657</v>
      </c>
      <c r="D556" s="1">
        <f t="shared" ca="1" si="68"/>
        <v>10.093576130614657</v>
      </c>
      <c r="E556" s="1">
        <f t="shared" ca="1" si="64"/>
        <v>-9.3576130614657416E-2</v>
      </c>
      <c r="F556" s="1">
        <v>100</v>
      </c>
      <c r="G556" s="1">
        <f t="shared" ca="1" si="65"/>
        <v>4.6090225027887595</v>
      </c>
      <c r="I556" s="1">
        <f t="shared" ca="1" si="69"/>
        <v>4.6091362148462345</v>
      </c>
      <c r="J556" s="1">
        <f t="shared" ca="1" si="66"/>
        <v>-3.2751645715130095</v>
      </c>
      <c r="L556" s="1">
        <f t="shared" ca="1" si="70"/>
        <v>7.884300786359244</v>
      </c>
      <c r="N556">
        <f t="shared" ca="1" si="71"/>
        <v>0</v>
      </c>
    </row>
    <row r="557" spans="1:14" x14ac:dyDescent="0.3">
      <c r="A557" s="1">
        <v>54.7</v>
      </c>
      <c r="B557" s="1">
        <v>10</v>
      </c>
      <c r="C557" s="1">
        <f t="shared" ca="1" si="67"/>
        <v>10.093047785647068</v>
      </c>
      <c r="D557" s="1">
        <f t="shared" ca="1" si="68"/>
        <v>10.093047785647068</v>
      </c>
      <c r="E557" s="1">
        <f t="shared" ca="1" si="64"/>
        <v>-9.3047785647067727E-2</v>
      </c>
      <c r="F557" s="1">
        <v>100</v>
      </c>
      <c r="G557" s="1">
        <f t="shared" ca="1" si="65"/>
        <v>4.6112267108815415</v>
      </c>
      <c r="I557" s="1">
        <f t="shared" ca="1" si="69"/>
        <v>4.6113449262236363</v>
      </c>
      <c r="J557" s="1">
        <f t="shared" ca="1" si="66"/>
        <v>-3.2566724976473704</v>
      </c>
      <c r="L557" s="1">
        <f t="shared" ca="1" si="70"/>
        <v>7.8680174238710068</v>
      </c>
      <c r="N557">
        <f t="shared" ca="1" si="71"/>
        <v>0</v>
      </c>
    </row>
    <row r="558" spans="1:14" x14ac:dyDescent="0.3">
      <c r="A558" s="1">
        <v>54.8</v>
      </c>
      <c r="B558" s="1">
        <v>10</v>
      </c>
      <c r="C558" s="1">
        <f t="shared" ca="1" si="67"/>
        <v>10.092522420405594</v>
      </c>
      <c r="D558" s="1">
        <f t="shared" ca="1" si="68"/>
        <v>10.092522420405594</v>
      </c>
      <c r="E558" s="1">
        <f t="shared" ca="1" si="64"/>
        <v>-9.2522420405593664E-2</v>
      </c>
      <c r="F558" s="1">
        <v>100</v>
      </c>
      <c r="G558" s="1">
        <f t="shared" ca="1" si="65"/>
        <v>4.6134183891360587</v>
      </c>
      <c r="I558" s="1">
        <f t="shared" ca="1" si="69"/>
        <v>4.6135412861042493</v>
      </c>
      <c r="J558" s="1">
        <f t="shared" ca="1" si="66"/>
        <v>-3.2382847141957782</v>
      </c>
      <c r="L558" s="1">
        <f t="shared" ca="1" si="70"/>
        <v>7.8518260003000275</v>
      </c>
      <c r="N558">
        <f t="shared" ca="1" si="71"/>
        <v>0</v>
      </c>
    </row>
    <row r="559" spans="1:14" x14ac:dyDescent="0.3">
      <c r="A559" s="1">
        <v>54.9</v>
      </c>
      <c r="B559" s="1">
        <v>10</v>
      </c>
      <c r="C559" s="1">
        <f t="shared" ca="1" si="67"/>
        <v>10.092000017982389</v>
      </c>
      <c r="D559" s="1">
        <f t="shared" ca="1" si="68"/>
        <v>10.092000017982389</v>
      </c>
      <c r="E559" s="1">
        <f t="shared" ca="1" si="64"/>
        <v>-9.2000017982389437E-2</v>
      </c>
      <c r="F559" s="1">
        <v>100</v>
      </c>
      <c r="G559" s="1">
        <f t="shared" ca="1" si="65"/>
        <v>4.6155976037710174</v>
      </c>
      <c r="I559" s="1">
        <f t="shared" ca="1" si="69"/>
        <v>4.6157253677694792</v>
      </c>
      <c r="J559" s="1">
        <f t="shared" ca="1" si="66"/>
        <v>-3.2200006293836303</v>
      </c>
      <c r="L559" s="1">
        <f t="shared" ca="1" si="70"/>
        <v>7.8357259971531095</v>
      </c>
      <c r="N559">
        <f t="shared" ca="1" si="71"/>
        <v>0</v>
      </c>
    </row>
    <row r="560" spans="1:14" x14ac:dyDescent="0.3">
      <c r="A560" s="1">
        <v>55</v>
      </c>
      <c r="B560" s="1">
        <v>10</v>
      </c>
      <c r="C560" s="1">
        <f t="shared" ca="1" si="67"/>
        <v>10.091480561560534</v>
      </c>
      <c r="D560" s="1">
        <f t="shared" ca="1" si="68"/>
        <v>10.091480561560534</v>
      </c>
      <c r="E560" s="1">
        <f t="shared" ca="1" si="64"/>
        <v>-9.1480561560533857E-2</v>
      </c>
      <c r="F560" s="1">
        <v>100</v>
      </c>
      <c r="G560" s="1">
        <f t="shared" ca="1" si="65"/>
        <v>4.6177644204859485</v>
      </c>
      <c r="I560" s="1">
        <f t="shared" ca="1" si="69"/>
        <v>4.6178972442613313</v>
      </c>
      <c r="J560" s="1">
        <f t="shared" ca="1" si="66"/>
        <v>-3.201819654618685</v>
      </c>
      <c r="L560" s="1">
        <f t="shared" ca="1" si="70"/>
        <v>7.8197168988800163</v>
      </c>
      <c r="N560">
        <f t="shared" ca="1" si="71"/>
        <v>0</v>
      </c>
    </row>
    <row r="561" spans="1:14" x14ac:dyDescent="0.3">
      <c r="A561" s="1">
        <v>55.1</v>
      </c>
      <c r="B561" s="1">
        <v>10</v>
      </c>
      <c r="C561" s="1">
        <f t="shared" ca="1" si="67"/>
        <v>10.090964034413371</v>
      </c>
      <c r="D561" s="1">
        <f t="shared" ca="1" si="68"/>
        <v>10.090964034413371</v>
      </c>
      <c r="E561" s="1">
        <f t="shared" ca="1" si="64"/>
        <v>-9.0964034413371309E-2</v>
      </c>
      <c r="F561" s="1">
        <v>100</v>
      </c>
      <c r="G561" s="1">
        <f t="shared" ca="1" si="65"/>
        <v>4.6199189044574309</v>
      </c>
      <c r="I561" s="1">
        <f t="shared" ca="1" si="69"/>
        <v>4.6200569883896803</v>
      </c>
      <c r="J561" s="1">
        <f t="shared" ca="1" si="66"/>
        <v>-3.1837412044679958</v>
      </c>
      <c r="L561" s="1">
        <f t="shared" ca="1" si="70"/>
        <v>7.8037981928576761</v>
      </c>
      <c r="N561">
        <f t="shared" ca="1" si="71"/>
        <v>0</v>
      </c>
    </row>
    <row r="562" spans="1:14" x14ac:dyDescent="0.3">
      <c r="A562" s="1">
        <v>55.2</v>
      </c>
      <c r="B562" s="1">
        <v>10</v>
      </c>
      <c r="C562" s="1">
        <f t="shared" ca="1" si="67"/>
        <v>10.090450419903849</v>
      </c>
      <c r="D562" s="1">
        <f t="shared" ca="1" si="68"/>
        <v>10.090450419903849</v>
      </c>
      <c r="E562" s="1">
        <f t="shared" ca="1" si="64"/>
        <v>-9.0450419903849166E-2</v>
      </c>
      <c r="F562" s="1">
        <v>100</v>
      </c>
      <c r="G562" s="1">
        <f t="shared" ca="1" si="65"/>
        <v>4.6220611203350694</v>
      </c>
      <c r="I562" s="1">
        <f t="shared" ca="1" si="69"/>
        <v>4.6222046727397821</v>
      </c>
      <c r="J562" s="1">
        <f t="shared" ca="1" si="66"/>
        <v>-3.1657646966347208</v>
      </c>
      <c r="L562" s="1">
        <f t="shared" ca="1" si="70"/>
        <v>7.7879693693745029</v>
      </c>
      <c r="N562">
        <f t="shared" ca="1" si="71"/>
        <v>0</v>
      </c>
    </row>
    <row r="563" spans="1:14" x14ac:dyDescent="0.3">
      <c r="A563" s="1">
        <v>55.3</v>
      </c>
      <c r="B563" s="1">
        <v>10</v>
      </c>
      <c r="C563" s="1">
        <f t="shared" ca="1" si="67"/>
        <v>10.089939701483859</v>
      </c>
      <c r="D563" s="1">
        <f t="shared" ca="1" si="68"/>
        <v>10.089939701483859</v>
      </c>
      <c r="E563" s="1">
        <f t="shared" ca="1" si="64"/>
        <v>-8.9939701483858769E-2</v>
      </c>
      <c r="F563" s="1">
        <v>100</v>
      </c>
      <c r="G563" s="1">
        <f t="shared" ca="1" si="65"/>
        <v>4.6241911322372857</v>
      </c>
      <c r="I563" s="1">
        <f t="shared" ca="1" si="69"/>
        <v>4.6243403696797705</v>
      </c>
      <c r="J563" s="1">
        <f t="shared" ca="1" si="66"/>
        <v>-3.1478895519350569</v>
      </c>
      <c r="L563" s="1">
        <f t="shared" ca="1" si="70"/>
        <v>7.7722299216148274</v>
      </c>
      <c r="N563">
        <f t="shared" ca="1" si="71"/>
        <v>0</v>
      </c>
    </row>
    <row r="564" spans="1:14" x14ac:dyDescent="0.3">
      <c r="A564" s="1">
        <v>55.4</v>
      </c>
      <c r="B564" s="1">
        <v>10</v>
      </c>
      <c r="C564" s="1">
        <f t="shared" ca="1" si="67"/>
        <v>10.089431862693564</v>
      </c>
      <c r="D564" s="1">
        <f t="shared" ca="1" si="68"/>
        <v>10.089431862693564</v>
      </c>
      <c r="E564" s="1">
        <f t="shared" ca="1" si="64"/>
        <v>-8.9431862693563957E-2</v>
      </c>
      <c r="F564" s="1">
        <v>100</v>
      </c>
      <c r="G564" s="1">
        <f t="shared" ca="1" si="65"/>
        <v>4.6263090037466759</v>
      </c>
      <c r="I564" s="1">
        <f t="shared" ca="1" si="69"/>
        <v>4.6264641513687152</v>
      </c>
      <c r="J564" s="1">
        <f t="shared" ca="1" si="66"/>
        <v>-3.1301151942747385</v>
      </c>
      <c r="L564" s="1">
        <f t="shared" ca="1" si="70"/>
        <v>7.7565793456434537</v>
      </c>
      <c r="N564">
        <f t="shared" ca="1" si="71"/>
        <v>0</v>
      </c>
    </row>
    <row r="565" spans="1:14" x14ac:dyDescent="0.3">
      <c r="A565" s="1">
        <v>55.5</v>
      </c>
      <c r="B565" s="1">
        <v>10</v>
      </c>
      <c r="C565" s="1">
        <f t="shared" ca="1" si="67"/>
        <v>10.088926887160726</v>
      </c>
      <c r="D565" s="1">
        <f t="shared" ca="1" si="68"/>
        <v>10.088926887160726</v>
      </c>
      <c r="E565" s="1">
        <f t="shared" ca="1" si="64"/>
        <v>-8.8926887160726054E-2</v>
      </c>
      <c r="F565" s="1">
        <v>100</v>
      </c>
      <c r="G565" s="1">
        <f t="shared" ca="1" si="65"/>
        <v>4.628414797905239</v>
      </c>
      <c r="I565" s="1">
        <f t="shared" ca="1" si="69"/>
        <v>4.6285760897649144</v>
      </c>
      <c r="J565" s="1">
        <f t="shared" ca="1" si="66"/>
        <v>-3.1124410506254119</v>
      </c>
      <c r="L565" s="1">
        <f t="shared" ca="1" si="70"/>
        <v>7.7410171403903263</v>
      </c>
      <c r="N565">
        <f t="shared" ca="1" si="71"/>
        <v>0</v>
      </c>
    </row>
    <row r="566" spans="1:14" x14ac:dyDescent="0.3">
      <c r="A566" s="1">
        <v>55.6</v>
      </c>
      <c r="B566" s="1">
        <v>10</v>
      </c>
      <c r="C566" s="1">
        <f t="shared" ca="1" si="67"/>
        <v>10.088424758600034</v>
      </c>
      <c r="D566" s="1">
        <f t="shared" ca="1" si="68"/>
        <v>10.088424758600034</v>
      </c>
      <c r="E566" s="1">
        <f t="shared" ca="1" si="64"/>
        <v>-8.8424758600034181E-2</v>
      </c>
      <c r="F566" s="1">
        <v>100</v>
      </c>
      <c r="G566" s="1">
        <f t="shared" ca="1" si="65"/>
        <v>4.6305085772095422</v>
      </c>
      <c r="I566" s="1">
        <f t="shared" ca="1" si="69"/>
        <v>4.630676256634124</v>
      </c>
      <c r="J566" s="1">
        <f t="shared" ca="1" si="66"/>
        <v>-3.0948665510011963</v>
      </c>
      <c r="L566" s="1">
        <f t="shared" ca="1" si="70"/>
        <v>7.7255428076353203</v>
      </c>
      <c r="N566">
        <f t="shared" ca="1" si="71"/>
        <v>0</v>
      </c>
    </row>
    <row r="567" spans="1:14" x14ac:dyDescent="0.3">
      <c r="A567" s="1">
        <v>55.7</v>
      </c>
      <c r="B567" s="1">
        <v>10</v>
      </c>
      <c r="C567" s="1">
        <f t="shared" ca="1" si="67"/>
        <v>10.087925460812421</v>
      </c>
      <c r="D567" s="1">
        <f t="shared" ca="1" si="68"/>
        <v>10.087925460812421</v>
      </c>
      <c r="E567" s="1">
        <f t="shared" ca="1" si="64"/>
        <v>-8.7925460812421363E-2</v>
      </c>
      <c r="F567" s="1">
        <v>100</v>
      </c>
      <c r="G567" s="1">
        <f t="shared" ca="1" si="65"/>
        <v>4.632590403605259</v>
      </c>
      <c r="I567" s="1">
        <f t="shared" ca="1" si="69"/>
        <v>4.6327647235583989</v>
      </c>
      <c r="J567" s="1">
        <f t="shared" ca="1" si="66"/>
        <v>-3.0773911284347477</v>
      </c>
      <c r="L567" s="1">
        <f t="shared" ca="1" si="70"/>
        <v>7.7101558519931466</v>
      </c>
      <c r="N567">
        <f t="shared" ca="1" si="71"/>
        <v>0</v>
      </c>
    </row>
    <row r="568" spans="1:14" x14ac:dyDescent="0.3">
      <c r="A568" s="1">
        <v>55.8</v>
      </c>
      <c r="B568" s="1">
        <v>10</v>
      </c>
      <c r="C568" s="1">
        <f t="shared" ca="1" si="67"/>
        <v>10.087428977684375</v>
      </c>
      <c r="D568" s="1">
        <f t="shared" ca="1" si="68"/>
        <v>10.087428977684375</v>
      </c>
      <c r="E568" s="1">
        <f t="shared" ca="1" si="64"/>
        <v>-8.7428977684375297E-2</v>
      </c>
      <c r="F568" s="1">
        <v>100</v>
      </c>
      <c r="G568" s="1">
        <f t="shared" ca="1" si="65"/>
        <v>4.6346603384817628</v>
      </c>
      <c r="I568" s="1">
        <f t="shared" ca="1" si="69"/>
        <v>4.6348415619452457</v>
      </c>
      <c r="J568" s="1">
        <f t="shared" ca="1" si="66"/>
        <v>-3.0600142189531354</v>
      </c>
      <c r="L568" s="1">
        <f t="shared" ca="1" si="70"/>
        <v>7.6948557808983811</v>
      </c>
      <c r="N568">
        <f t="shared" ca="1" si="71"/>
        <v>0</v>
      </c>
    </row>
    <row r="569" spans="1:14" x14ac:dyDescent="0.3">
      <c r="A569" s="1">
        <v>55.9</v>
      </c>
      <c r="B569" s="1">
        <v>10</v>
      </c>
      <c r="C569" s="1">
        <f t="shared" ca="1" si="67"/>
        <v>10.08693529318726</v>
      </c>
      <c r="D569" s="1">
        <f t="shared" ca="1" si="68"/>
        <v>10.08693529318726</v>
      </c>
      <c r="E569" s="1">
        <f t="shared" ca="1" si="64"/>
        <v>-8.6935293187259788E-2</v>
      </c>
      <c r="F569" s="1">
        <v>100</v>
      </c>
      <c r="G569" s="1">
        <f t="shared" ca="1" si="65"/>
        <v>4.6367184426662771</v>
      </c>
      <c r="I569" s="1">
        <f t="shared" ca="1" si="69"/>
        <v>4.6369068430365177</v>
      </c>
      <c r="J569" s="1">
        <f t="shared" ca="1" si="66"/>
        <v>-3.0427352615540926</v>
      </c>
      <c r="L569" s="1">
        <f t="shared" ca="1" si="70"/>
        <v>7.6796421045906103</v>
      </c>
      <c r="N569">
        <f t="shared" ca="1" si="71"/>
        <v>0</v>
      </c>
    </row>
    <row r="570" spans="1:14" x14ac:dyDescent="0.3">
      <c r="A570" s="1">
        <v>56</v>
      </c>
      <c r="B570" s="1">
        <v>10</v>
      </c>
      <c r="C570" s="1">
        <f t="shared" ca="1" si="67"/>
        <v>10.086444391376613</v>
      </c>
      <c r="D570" s="1">
        <f t="shared" ca="1" si="68"/>
        <v>10.086444391376613</v>
      </c>
      <c r="E570" s="1">
        <f t="shared" ca="1" si="64"/>
        <v>-8.6444391376613083E-2</v>
      </c>
      <c r="F570" s="1">
        <v>100</v>
      </c>
      <c r="G570" s="1">
        <f t="shared" ca="1" si="65"/>
        <v>4.6387647764176423</v>
      </c>
      <c r="I570" s="1">
        <f t="shared" ca="1" si="69"/>
        <v>4.6389606379182453</v>
      </c>
      <c r="J570" s="1">
        <f t="shared" ca="1" si="66"/>
        <v>-3.0255536981814579</v>
      </c>
      <c r="L570" s="1">
        <f t="shared" ca="1" si="70"/>
        <v>7.6645143360997032</v>
      </c>
      <c r="N570">
        <f t="shared" ca="1" si="71"/>
        <v>0</v>
      </c>
    </row>
    <row r="571" spans="1:14" x14ac:dyDescent="0.3">
      <c r="A571" s="1">
        <v>56.1</v>
      </c>
      <c r="B571" s="1">
        <v>10</v>
      </c>
      <c r="C571" s="1">
        <f t="shared" ca="1" si="67"/>
        <v>10.085956256391444</v>
      </c>
      <c r="D571" s="1">
        <f t="shared" ca="1" si="68"/>
        <v>10.085956256391444</v>
      </c>
      <c r="E571" s="1">
        <f t="shared" ca="1" si="64"/>
        <v>-8.5956256391444441E-2</v>
      </c>
      <c r="F571" s="1">
        <v>100</v>
      </c>
      <c r="G571" s="1">
        <f t="shared" ca="1" si="65"/>
        <v>4.6407993994200085</v>
      </c>
      <c r="I571" s="1">
        <f t="shared" ca="1" si="69"/>
        <v>4.6410030175306449</v>
      </c>
      <c r="J571" s="1">
        <f t="shared" ca="1" si="66"/>
        <v>-3.0084689737005554</v>
      </c>
      <c r="L571" s="1">
        <f t="shared" ca="1" si="70"/>
        <v>7.6494719912312004</v>
      </c>
      <c r="N571">
        <f t="shared" ca="1" si="71"/>
        <v>0</v>
      </c>
    </row>
    <row r="572" spans="1:14" x14ac:dyDescent="0.3">
      <c r="A572" s="1">
        <v>56.2</v>
      </c>
      <c r="B572" s="1">
        <v>10</v>
      </c>
      <c r="C572" s="1">
        <f t="shared" ca="1" si="67"/>
        <v>10.08547087245354</v>
      </c>
      <c r="D572" s="1">
        <f t="shared" ca="1" si="68"/>
        <v>10.08547087245354</v>
      </c>
      <c r="E572" s="1">
        <f t="shared" ca="1" si="64"/>
        <v>-8.547087245353957E-2</v>
      </c>
      <c r="F572" s="1">
        <v>100</v>
      </c>
      <c r="G572" s="1">
        <f t="shared" ca="1" si="65"/>
        <v>4.6428223707759537</v>
      </c>
      <c r="I572" s="1">
        <f t="shared" ca="1" si="69"/>
        <v>4.6430340526779457</v>
      </c>
      <c r="J572" s="1">
        <f t="shared" ca="1" si="66"/>
        <v>-2.991480535873885</v>
      </c>
      <c r="L572" s="1">
        <f t="shared" ca="1" si="70"/>
        <v>7.6345145885518306</v>
      </c>
      <c r="N572">
        <f t="shared" ca="1" si="71"/>
        <v>0</v>
      </c>
    </row>
    <row r="573" spans="1:14" x14ac:dyDescent="0.3">
      <c r="A573" s="1">
        <v>56.3</v>
      </c>
      <c r="B573" s="1">
        <v>10</v>
      </c>
      <c r="C573" s="1">
        <f t="shared" ca="1" si="67"/>
        <v>10.084988223866738</v>
      </c>
      <c r="D573" s="1">
        <f t="shared" ca="1" si="68"/>
        <v>10.084988223866738</v>
      </c>
      <c r="E573" s="1">
        <f t="shared" ca="1" si="64"/>
        <v>-8.4988223866737655E-2</v>
      </c>
      <c r="F573" s="1">
        <v>100</v>
      </c>
      <c r="G573" s="1">
        <f t="shared" ca="1" si="65"/>
        <v>4.6448337489994671</v>
      </c>
      <c r="I573" s="1">
        <f t="shared" ca="1" si="69"/>
        <v>4.6450538140393336</v>
      </c>
      <c r="J573" s="1">
        <f t="shared" ca="1" si="66"/>
        <v>-2.9745878353358179</v>
      </c>
      <c r="L573" s="1">
        <f t="shared" ca="1" si="70"/>
        <v>7.6196416493751515</v>
      </c>
      <c r="N573">
        <f t="shared" ca="1" si="71"/>
        <v>0</v>
      </c>
    </row>
    <row r="574" spans="1:14" x14ac:dyDescent="0.3">
      <c r="A574" s="1">
        <v>56.4</v>
      </c>
      <c r="B574" s="1">
        <v>10</v>
      </c>
      <c r="C574" s="1">
        <f t="shared" ca="1" si="67"/>
        <v>10.084508295016221</v>
      </c>
      <c r="D574" s="1">
        <f t="shared" ca="1" si="68"/>
        <v>10.084508295016221</v>
      </c>
      <c r="E574" s="1">
        <f t="shared" ca="1" si="64"/>
        <v>-8.4508295016220814E-2</v>
      </c>
      <c r="F574" s="1">
        <v>100</v>
      </c>
      <c r="G574" s="1">
        <f t="shared" ca="1" si="65"/>
        <v>4.6468335920084725</v>
      </c>
      <c r="I574" s="1">
        <f t="shared" ca="1" si="69"/>
        <v>4.6470623721795841</v>
      </c>
      <c r="J574" s="1">
        <f t="shared" ca="1" si="66"/>
        <v>-2.9577903255677285</v>
      </c>
      <c r="L574" s="1">
        <f t="shared" ca="1" si="70"/>
        <v>7.6048526977473125</v>
      </c>
      <c r="N574">
        <f t="shared" ca="1" si="71"/>
        <v>0</v>
      </c>
    </row>
    <row r="575" spans="1:14" x14ac:dyDescent="0.3">
      <c r="A575" s="1">
        <v>56.5</v>
      </c>
      <c r="B575" s="1">
        <v>10</v>
      </c>
      <c r="C575" s="1">
        <f t="shared" ca="1" si="67"/>
        <v>10.084031070367786</v>
      </c>
      <c r="D575" s="1">
        <f t="shared" ca="1" si="68"/>
        <v>10.084031070367786</v>
      </c>
      <c r="E575" s="1">
        <f t="shared" ca="1" si="64"/>
        <v>-8.4031070367785787E-2</v>
      </c>
      <c r="F575" s="1">
        <v>100</v>
      </c>
      <c r="G575" s="1">
        <f t="shared" ca="1" si="65"/>
        <v>4.6488219571168381</v>
      </c>
      <c r="I575" s="1">
        <f t="shared" ca="1" si="69"/>
        <v>4.6490597975604473</v>
      </c>
      <c r="J575" s="1">
        <f t="shared" ca="1" si="66"/>
        <v>-2.9410874628725026</v>
      </c>
      <c r="L575" s="1">
        <f t="shared" ca="1" si="70"/>
        <v>7.5901472604329498</v>
      </c>
      <c r="N575">
        <f t="shared" ca="1" si="71"/>
        <v>0</v>
      </c>
    </row>
    <row r="576" spans="1:14" x14ac:dyDescent="0.3">
      <c r="A576" s="1">
        <v>56.6</v>
      </c>
      <c r="B576" s="1">
        <v>10</v>
      </c>
      <c r="C576" s="1">
        <f t="shared" ca="1" si="67"/>
        <v>10.083556534467112</v>
      </c>
      <c r="D576" s="1">
        <f t="shared" ca="1" si="68"/>
        <v>10.083556534467112</v>
      </c>
      <c r="E576" s="1">
        <f t="shared" ca="1" si="64"/>
        <v>-8.3556534467112087E-2</v>
      </c>
      <c r="F576" s="1">
        <v>100</v>
      </c>
      <c r="G576" s="1">
        <f t="shared" ca="1" si="65"/>
        <v>4.6507989010265538</v>
      </c>
      <c r="I576" s="1">
        <f t="shared" ca="1" si="69"/>
        <v>4.6510461605522826</v>
      </c>
      <c r="J576" s="1">
        <f t="shared" ca="1" si="66"/>
        <v>-2.924478706348923</v>
      </c>
      <c r="L576" s="1">
        <f t="shared" ca="1" si="70"/>
        <v>7.5755248669012056</v>
      </c>
      <c r="N576">
        <f t="shared" ca="1" si="71"/>
        <v>0</v>
      </c>
    </row>
    <row r="577" spans="1:14" x14ac:dyDescent="0.3">
      <c r="A577" s="1">
        <v>56.7</v>
      </c>
      <c r="B577" s="1">
        <v>10</v>
      </c>
      <c r="C577" s="1">
        <f t="shared" ca="1" si="67"/>
        <v>10.083084671939021</v>
      </c>
      <c r="D577" s="1">
        <f t="shared" ca="1" si="68"/>
        <v>10.083084671939021</v>
      </c>
      <c r="E577" s="1">
        <f t="shared" ca="1" si="64"/>
        <v>-8.3084671939021248E-2</v>
      </c>
      <c r="F577" s="1">
        <v>100</v>
      </c>
      <c r="G577" s="1">
        <f t="shared" ca="1" si="65"/>
        <v>4.6527644798188224</v>
      </c>
      <c r="I577" s="1">
        <f t="shared" ca="1" si="69"/>
        <v>4.6530215314461332</v>
      </c>
      <c r="J577" s="1">
        <f t="shared" ca="1" si="66"/>
        <v>-2.9079635178657437</v>
      </c>
      <c r="L577" s="1">
        <f t="shared" ca="1" si="70"/>
        <v>7.5609850493118769</v>
      </c>
      <c r="N577">
        <f t="shared" ca="1" si="71"/>
        <v>0</v>
      </c>
    </row>
    <row r="578" spans="1:14" x14ac:dyDescent="0.3">
      <c r="A578" s="1">
        <v>56.8</v>
      </c>
      <c r="B578" s="1">
        <v>10</v>
      </c>
      <c r="C578" s="1">
        <f t="shared" ca="1" si="67"/>
        <v>10.082615467486736</v>
      </c>
      <c r="D578" s="1">
        <f t="shared" ca="1" si="68"/>
        <v>10.082615467486736</v>
      </c>
      <c r="E578" s="1">
        <f t="shared" ca="1" si="64"/>
        <v>-8.2615467486736094E-2</v>
      </c>
      <c r="F578" s="1">
        <v>100</v>
      </c>
      <c r="G578" s="1">
        <f t="shared" ca="1" si="65"/>
        <v>4.6547187489451272</v>
      </c>
      <c r="I578" s="1">
        <f t="shared" ca="1" si="69"/>
        <v>4.654985980465935</v>
      </c>
      <c r="J578" s="1">
        <f t="shared" ca="1" si="66"/>
        <v>-2.8915413620357633</v>
      </c>
      <c r="L578" s="1">
        <f t="shared" ca="1" si="70"/>
        <v>7.5465273425016983</v>
      </c>
      <c r="N578">
        <f t="shared" ca="1" si="71"/>
        <v>0</v>
      </c>
    </row>
    <row r="579" spans="1:14" x14ac:dyDescent="0.3">
      <c r="A579" s="1">
        <v>56.9</v>
      </c>
      <c r="B579" s="1">
        <v>10</v>
      </c>
      <c r="C579" s="1">
        <f t="shared" ca="1" si="67"/>
        <v>10.082148905891115</v>
      </c>
      <c r="D579" s="1">
        <f t="shared" ca="1" si="68"/>
        <v>10.082148905891115</v>
      </c>
      <c r="E579" s="1">
        <f t="shared" ca="1" si="64"/>
        <v>-8.214890589111512E-2</v>
      </c>
      <c r="F579" s="1">
        <v>100</v>
      </c>
      <c r="G579" s="1">
        <f t="shared" ca="1" si="65"/>
        <v>4.6566617632178371</v>
      </c>
      <c r="I579" s="1">
        <f t="shared" ca="1" si="69"/>
        <v>4.6569395777817242</v>
      </c>
      <c r="J579" s="1">
        <f t="shared" ca="1" si="66"/>
        <v>-2.8752117061890292</v>
      </c>
      <c r="L579" s="1">
        <f t="shared" ca="1" si="70"/>
        <v>7.5321512839707534</v>
      </c>
      <c r="N579">
        <f t="shared" ca="1" si="71"/>
        <v>0</v>
      </c>
    </row>
    <row r="580" spans="1:14" x14ac:dyDescent="0.3">
      <c r="A580" s="1">
        <v>57</v>
      </c>
      <c r="B580" s="1">
        <v>10</v>
      </c>
      <c r="C580" s="1">
        <f t="shared" ca="1" si="67"/>
        <v>10.081684972009901</v>
      </c>
      <c r="D580" s="1">
        <f t="shared" ca="1" si="68"/>
        <v>10.081684972009901</v>
      </c>
      <c r="E580" s="1">
        <f t="shared" ca="1" si="64"/>
        <v>-8.1684972009901102E-2</v>
      </c>
      <c r="F580" s="1">
        <v>100</v>
      </c>
      <c r="G580" s="1">
        <f t="shared" ca="1" si="65"/>
        <v>4.6585935768003432</v>
      </c>
      <c r="I580" s="1">
        <f t="shared" ca="1" si="69"/>
        <v>4.6588823935224823</v>
      </c>
      <c r="J580" s="1">
        <f t="shared" ca="1" si="66"/>
        <v>-2.8589740203465386</v>
      </c>
      <c r="L580" s="1">
        <f t="shared" ca="1" si="70"/>
        <v>7.5178564138690209</v>
      </c>
      <c r="N580">
        <f t="shared" ca="1" si="71"/>
        <v>0</v>
      </c>
    </row>
    <row r="581" spans="1:14" x14ac:dyDescent="0.3">
      <c r="A581" s="1">
        <v>57.1</v>
      </c>
      <c r="B581" s="1">
        <v>10</v>
      </c>
      <c r="C581" s="1">
        <f t="shared" ca="1" si="67"/>
        <v>10.081223650776932</v>
      </c>
      <c r="D581" s="1">
        <f t="shared" ca="1" si="68"/>
        <v>10.081223650776932</v>
      </c>
      <c r="E581" s="1">
        <f t="shared" ca="1" si="64"/>
        <v>-8.1223650776932388E-2</v>
      </c>
      <c r="F581" s="1">
        <v>100</v>
      </c>
      <c r="G581" s="1">
        <f t="shared" ca="1" si="65"/>
        <v>4.6605142431968538</v>
      </c>
      <c r="I581" s="1">
        <f t="shared" ca="1" si="69"/>
        <v>4.6608144977904242</v>
      </c>
      <c r="J581" s="1">
        <f t="shared" ca="1" si="66"/>
        <v>-2.8428277771926336</v>
      </c>
      <c r="L581" s="1">
        <f t="shared" ca="1" si="70"/>
        <v>7.5036422749830578</v>
      </c>
      <c r="N581">
        <f t="shared" ca="1" si="71"/>
        <v>0</v>
      </c>
    </row>
    <row r="582" spans="1:14" x14ac:dyDescent="0.3">
      <c r="A582" s="1">
        <v>57.2</v>
      </c>
      <c r="B582" s="1">
        <v>10</v>
      </c>
      <c r="C582" s="1">
        <f t="shared" ca="1" si="67"/>
        <v>10.08076492720137</v>
      </c>
      <c r="D582" s="1">
        <f t="shared" ca="1" si="68"/>
        <v>10.08076492720137</v>
      </c>
      <c r="E582" s="1">
        <f t="shared" ca="1" si="64"/>
        <v>-8.0764927201370185E-2</v>
      </c>
      <c r="F582" s="1">
        <v>100</v>
      </c>
      <c r="G582" s="1">
        <f t="shared" ca="1" si="65"/>
        <v>4.6624238152411568</v>
      </c>
      <c r="I582" s="1">
        <f t="shared" ca="1" si="69"/>
        <v>4.662735960674862</v>
      </c>
      <c r="J582" s="1">
        <f t="shared" ca="1" si="66"/>
        <v>-2.8267724520479565</v>
      </c>
      <c r="L582" s="1">
        <f t="shared" ca="1" si="70"/>
        <v>7.4895084127228184</v>
      </c>
      <c r="N582">
        <f t="shared" ca="1" si="71"/>
        <v>0</v>
      </c>
    </row>
    <row r="583" spans="1:14" x14ac:dyDescent="0.3">
      <c r="A583" s="1">
        <v>57.3</v>
      </c>
      <c r="B583" s="1">
        <v>10</v>
      </c>
      <c r="C583" s="1">
        <f t="shared" ca="1" si="67"/>
        <v>10.080308786366905</v>
      </c>
      <c r="D583" s="1">
        <f t="shared" ca="1" si="68"/>
        <v>10.080308786366905</v>
      </c>
      <c r="E583" s="1">
        <f t="shared" ca="1" si="64"/>
        <v>-8.0308786366904528E-2</v>
      </c>
      <c r="F583" s="1">
        <v>100</v>
      </c>
      <c r="G583" s="1">
        <f t="shared" ca="1" si="65"/>
        <v>4.6643223450857789</v>
      </c>
      <c r="I583" s="1">
        <f t="shared" ca="1" si="69"/>
        <v>4.6646468522669515</v>
      </c>
      <c r="J583" s="1">
        <f t="shared" ca="1" si="66"/>
        <v>-2.8108075228416585</v>
      </c>
      <c r="L583" s="1">
        <f t="shared" ca="1" si="70"/>
        <v>7.47545437510861</v>
      </c>
      <c r="N583">
        <f t="shared" ca="1" si="71"/>
        <v>0</v>
      </c>
    </row>
    <row r="584" spans="1:14" x14ac:dyDescent="0.3">
      <c r="A584" s="1">
        <v>57.4</v>
      </c>
      <c r="B584" s="1">
        <v>10</v>
      </c>
      <c r="C584" s="1">
        <f t="shared" ca="1" si="67"/>
        <v>10.079855213430948</v>
      </c>
      <c r="D584" s="1">
        <f t="shared" ca="1" si="68"/>
        <v>10.079855213430948</v>
      </c>
      <c r="E584" s="1">
        <f t="shared" ca="1" si="64"/>
        <v>-7.9855213430947813E-2</v>
      </c>
      <c r="F584" s="1">
        <v>100</v>
      </c>
      <c r="G584" s="1">
        <f t="shared" ca="1" si="65"/>
        <v>4.6662098841900495</v>
      </c>
      <c r="I584" s="1">
        <f t="shared" ca="1" si="69"/>
        <v>4.666547242675021</v>
      </c>
      <c r="J584" s="1">
        <f t="shared" ca="1" si="66"/>
        <v>-2.7949324700831735</v>
      </c>
      <c r="L584" s="1">
        <f t="shared" ca="1" si="70"/>
        <v>7.4614797127581944</v>
      </c>
      <c r="N584">
        <f t="shared" ca="1" si="71"/>
        <v>0</v>
      </c>
    </row>
    <row r="585" spans="1:14" x14ac:dyDescent="0.3">
      <c r="A585" s="1">
        <v>57.5</v>
      </c>
      <c r="B585" s="1">
        <v>10</v>
      </c>
      <c r="C585" s="1">
        <f t="shared" ca="1" si="67"/>
        <v>10.079404193623819</v>
      </c>
      <c r="D585" s="1">
        <f t="shared" ca="1" si="68"/>
        <v>10.079404193623819</v>
      </c>
      <c r="E585" s="1">
        <f t="shared" ca="1" si="64"/>
        <v>-7.9404193623819452E-2</v>
      </c>
      <c r="F585" s="1">
        <v>100</v>
      </c>
      <c r="G585" s="1">
        <f t="shared" ca="1" si="65"/>
        <v>4.6680864833074942</v>
      </c>
      <c r="I585" s="1">
        <f t="shared" ca="1" si="69"/>
        <v>4.6684372020403453</v>
      </c>
      <c r="J585" s="1">
        <f t="shared" ca="1" si="66"/>
        <v>-2.7791467768336808</v>
      </c>
      <c r="L585" s="1">
        <f t="shared" ca="1" si="70"/>
        <v>7.4475839788740261</v>
      </c>
      <c r="N585">
        <f t="shared" ca="1" si="71"/>
        <v>0</v>
      </c>
    </row>
    <row r="586" spans="1:14" x14ac:dyDescent="0.3">
      <c r="A586" s="1">
        <v>57.6</v>
      </c>
      <c r="B586" s="1">
        <v>10</v>
      </c>
      <c r="C586" s="1">
        <f t="shared" ca="1" si="67"/>
        <v>10.078955712247922</v>
      </c>
      <c r="D586" s="1">
        <f t="shared" ca="1" si="68"/>
        <v>10.078955712247922</v>
      </c>
      <c r="E586" s="1">
        <f t="shared" ca="1" si="64"/>
        <v>-7.8955712247921639E-2</v>
      </c>
      <c r="F586" s="1">
        <v>100</v>
      </c>
      <c r="G586" s="1">
        <f t="shared" ca="1" si="65"/>
        <v>4.669952192473187</v>
      </c>
      <c r="I586" s="1">
        <f t="shared" ca="1" si="69"/>
        <v>4.6703168005533824</v>
      </c>
      <c r="J586" s="1">
        <f t="shared" ca="1" si="66"/>
        <v>-2.7634499286772574</v>
      </c>
      <c r="L586" s="1">
        <f t="shared" ca="1" si="70"/>
        <v>7.4337667292306397</v>
      </c>
      <c r="N586">
        <f t="shared" ca="1" si="71"/>
        <v>0</v>
      </c>
    </row>
    <row r="587" spans="1:14" x14ac:dyDescent="0.3">
      <c r="A587" s="1">
        <v>57.7</v>
      </c>
      <c r="B587" s="1">
        <v>10</v>
      </c>
      <c r="C587" s="1">
        <f t="shared" ca="1" si="67"/>
        <v>10.078509754676896</v>
      </c>
      <c r="D587" s="1">
        <f t="shared" ca="1" si="68"/>
        <v>10.078509754676896</v>
      </c>
      <c r="E587" s="1">
        <f t="shared" ref="E587:E650" ca="1" si="72">B587-D587</f>
        <v>-7.8509754676895582E-2</v>
      </c>
      <c r="F587" s="1">
        <v>100</v>
      </c>
      <c r="G587" s="1">
        <f t="shared" ref="G587:G650" ca="1" si="73">I587</f>
        <v>4.6718070609899911</v>
      </c>
      <c r="I587" s="1">
        <f t="shared" ca="1" si="69"/>
        <v>4.6721861084708376</v>
      </c>
      <c r="J587" s="1">
        <f t="shared" ref="J587:J650" ca="1" si="74">$H$2 *E587</f>
        <v>-2.7478414136913454</v>
      </c>
      <c r="L587" s="1">
        <f t="shared" ca="1" si="70"/>
        <v>7.420027522162183</v>
      </c>
      <c r="N587">
        <f t="shared" ca="1" si="71"/>
        <v>0</v>
      </c>
    </row>
    <row r="588" spans="1:14" x14ac:dyDescent="0.3">
      <c r="A588" s="1">
        <v>57.8</v>
      </c>
      <c r="B588" s="1">
        <v>10</v>
      </c>
      <c r="C588" s="1">
        <f t="shared" ref="C588:C651" ca="1" si="75">(C587+0.001*G588+0.01)/1.0015</f>
        <v>10.078066306354778</v>
      </c>
      <c r="D588" s="1">
        <f t="shared" ref="D588:D651" ca="1" si="76">C588</f>
        <v>10.078066306354778</v>
      </c>
      <c r="E588" s="1">
        <f t="shared" ca="1" si="72"/>
        <v>-7.8066306354777737E-2</v>
      </c>
      <c r="F588" s="1">
        <v>100</v>
      </c>
      <c r="G588" s="1">
        <f t="shared" ca="1" si="73"/>
        <v>4.6736511374146259</v>
      </c>
      <c r="I588" s="1">
        <f t="shared" ref="I588:I651" ca="1" si="77">SUM(J588,L588,N588)</f>
        <v>4.6740451961328757</v>
      </c>
      <c r="J588" s="1">
        <f t="shared" ca="1" si="74"/>
        <v>-2.7323207224172208</v>
      </c>
      <c r="L588" s="1">
        <f t="shared" ref="L588:L651" ca="1" si="78">L587 + J588*0.5/$K$2</f>
        <v>7.4063659185500965</v>
      </c>
      <c r="N588">
        <f t="shared" ref="N588:N651" ca="1" si="79">(J588-J587)*$M$2/0.5</f>
        <v>0</v>
      </c>
    </row>
    <row r="589" spans="1:14" x14ac:dyDescent="0.3">
      <c r="A589" s="1">
        <v>57.9</v>
      </c>
      <c r="B589" s="1">
        <v>10</v>
      </c>
      <c r="C589" s="1">
        <f t="shared" ca="1" si="75"/>
        <v>10.077625352795128</v>
      </c>
      <c r="D589" s="1">
        <f t="shared" ca="1" si="76"/>
        <v>10.077625352795128</v>
      </c>
      <c r="E589" s="1">
        <f t="shared" ca="1" si="72"/>
        <v>-7.7625352795127611E-2</v>
      </c>
      <c r="F589" s="1">
        <v>100</v>
      </c>
      <c r="G589" s="1">
        <f t="shared" ca="1" si="73"/>
        <v>4.675484469542929</v>
      </c>
      <c r="I589" s="1">
        <f t="shared" ca="1" si="77"/>
        <v>4.6758941339814832</v>
      </c>
      <c r="J589" s="1">
        <f t="shared" ca="1" si="74"/>
        <v>-2.7168873478294664</v>
      </c>
      <c r="L589" s="1">
        <f t="shared" ca="1" si="78"/>
        <v>7.3927814818109496</v>
      </c>
      <c r="N589">
        <f t="shared" ca="1" si="79"/>
        <v>0</v>
      </c>
    </row>
    <row r="590" spans="1:14" x14ac:dyDescent="0.3">
      <c r="A590" s="1">
        <v>58</v>
      </c>
      <c r="B590" s="1">
        <v>10</v>
      </c>
      <c r="C590" s="1">
        <f t="shared" ca="1" si="75"/>
        <v>10.07718687958015</v>
      </c>
      <c r="D590" s="1">
        <f t="shared" ca="1" si="76"/>
        <v>10.07718687958015</v>
      </c>
      <c r="E590" s="1">
        <f t="shared" ca="1" si="72"/>
        <v>-7.7186879580150247E-2</v>
      </c>
      <c r="F590" s="1">
        <v>100</v>
      </c>
      <c r="G590" s="1">
        <f t="shared" ca="1" si="73"/>
        <v>4.6773071043943162</v>
      </c>
      <c r="I590" s="1">
        <f t="shared" ca="1" si="77"/>
        <v>4.6777329925791644</v>
      </c>
      <c r="J590" s="1">
        <f t="shared" ca="1" si="74"/>
        <v>-2.7015407853052587</v>
      </c>
      <c r="L590" s="1">
        <f t="shared" ca="1" si="78"/>
        <v>7.3792737778844231</v>
      </c>
      <c r="N590">
        <f t="shared" ca="1" si="79"/>
        <v>0</v>
      </c>
    </row>
    <row r="591" spans="1:14" x14ac:dyDescent="0.3">
      <c r="A591" s="1">
        <v>58.1</v>
      </c>
      <c r="B591" s="1">
        <v>10</v>
      </c>
      <c r="C591" s="1">
        <f t="shared" ca="1" si="75"/>
        <v>10.076750872359806</v>
      </c>
      <c r="D591" s="1">
        <f t="shared" ca="1" si="76"/>
        <v>10.076750872359806</v>
      </c>
      <c r="E591" s="1">
        <f t="shared" ca="1" si="72"/>
        <v>-7.6750872359806266E-2</v>
      </c>
      <c r="F591" s="1">
        <v>100</v>
      </c>
      <c r="G591" s="1">
        <f t="shared" ca="1" si="73"/>
        <v>4.6791190881958027</v>
      </c>
      <c r="I591" s="1">
        <f t="shared" ca="1" si="77"/>
        <v>4.6795618426282379</v>
      </c>
      <c r="J591" s="1">
        <f t="shared" ca="1" si="74"/>
        <v>-2.6862805325932193</v>
      </c>
      <c r="L591" s="1">
        <f t="shared" ca="1" si="78"/>
        <v>7.3658423752214572</v>
      </c>
      <c r="N591">
        <f t="shared" ca="1" si="79"/>
        <v>0</v>
      </c>
    </row>
    <row r="592" spans="1:14" x14ac:dyDescent="0.3">
      <c r="A592" s="1">
        <v>58.2</v>
      </c>
      <c r="B592" s="1">
        <v>10</v>
      </c>
      <c r="C592" s="1">
        <f t="shared" ca="1" si="75"/>
        <v>10.076317316850893</v>
      </c>
      <c r="D592" s="1">
        <f t="shared" ca="1" si="76"/>
        <v>10.076317316850893</v>
      </c>
      <c r="E592" s="1">
        <f t="shared" ca="1" si="72"/>
        <v>-7.6317316850893491E-2</v>
      </c>
      <c r="F592" s="1">
        <v>100</v>
      </c>
      <c r="G592" s="1">
        <f t="shared" ca="1" si="73"/>
        <v>4.6809204663652144</v>
      </c>
      <c r="I592" s="1">
        <f t="shared" ca="1" si="77"/>
        <v>4.6813807549912791</v>
      </c>
      <c r="J592" s="1">
        <f t="shared" ca="1" si="74"/>
        <v>-2.6711060897812722</v>
      </c>
      <c r="L592" s="1">
        <f t="shared" ca="1" si="78"/>
        <v>7.3524868447725513</v>
      </c>
      <c r="N592">
        <f t="shared" ca="1" si="79"/>
        <v>0</v>
      </c>
    </row>
    <row r="593" spans="1:14" x14ac:dyDescent="0.3">
      <c r="A593" s="1">
        <v>58.3</v>
      </c>
      <c r="B593" s="1">
        <v>10</v>
      </c>
      <c r="C593" s="1">
        <f t="shared" ca="1" si="75"/>
        <v>10.075886198836132</v>
      </c>
      <c r="D593" s="1">
        <f t="shared" ca="1" si="76"/>
        <v>10.075886198836132</v>
      </c>
      <c r="E593" s="1">
        <f t="shared" ca="1" si="72"/>
        <v>-7.5886198836132124E-2</v>
      </c>
      <c r="F593" s="1">
        <v>100</v>
      </c>
      <c r="G593" s="1">
        <f t="shared" ca="1" si="73"/>
        <v>4.6827112834936422</v>
      </c>
      <c r="I593" s="1">
        <f t="shared" ca="1" si="77"/>
        <v>4.6831898007116042</v>
      </c>
      <c r="J593" s="1">
        <f t="shared" ca="1" si="74"/>
        <v>-2.6560169592646243</v>
      </c>
      <c r="L593" s="1">
        <f t="shared" ca="1" si="78"/>
        <v>7.3392067599762285</v>
      </c>
      <c r="N593">
        <f t="shared" ca="1" si="79"/>
        <v>0</v>
      </c>
    </row>
    <row r="594" spans="1:14" x14ac:dyDescent="0.3">
      <c r="A594" s="1">
        <v>58.4</v>
      </c>
      <c r="B594" s="1">
        <v>10</v>
      </c>
      <c r="C594" s="1">
        <f t="shared" ca="1" si="75"/>
        <v>10.075457504163213</v>
      </c>
      <c r="D594" s="1">
        <f t="shared" ca="1" si="76"/>
        <v>10.075457504163213</v>
      </c>
      <c r="E594" s="1">
        <f t="shared" ca="1" si="72"/>
        <v>-7.5457504163212619E-2</v>
      </c>
      <c r="F594" s="1">
        <v>100</v>
      </c>
      <c r="G594" s="1">
        <f t="shared" ca="1" si="73"/>
        <v>4.68449158332702</v>
      </c>
      <c r="I594" s="1">
        <f t="shared" ca="1" si="77"/>
        <v>4.6849890510352248</v>
      </c>
      <c r="J594" s="1">
        <f t="shared" ca="1" si="74"/>
        <v>-2.6410126457124417</v>
      </c>
      <c r="L594" s="1">
        <f t="shared" ca="1" si="78"/>
        <v>7.3260016967476664</v>
      </c>
      <c r="N594">
        <f t="shared" ca="1" si="79"/>
        <v>0</v>
      </c>
    </row>
    <row r="595" spans="1:14" x14ac:dyDescent="0.3">
      <c r="A595" s="1">
        <v>58.5</v>
      </c>
      <c r="B595" s="1">
        <v>10</v>
      </c>
      <c r="C595" s="1">
        <f t="shared" ca="1" si="75"/>
        <v>10.075031218743844</v>
      </c>
      <c r="D595" s="1">
        <f t="shared" ca="1" si="76"/>
        <v>10.075031218743844</v>
      </c>
      <c r="E595" s="1">
        <f t="shared" ca="1" si="72"/>
        <v>-7.5031218743843553E-2</v>
      </c>
      <c r="F595" s="1">
        <v>100</v>
      </c>
      <c r="G595" s="1">
        <f t="shared" ca="1" si="73"/>
        <v>4.6862614087473071</v>
      </c>
      <c r="I595" s="1">
        <f t="shared" ca="1" si="77"/>
        <v>4.6867785774329693</v>
      </c>
      <c r="J595" s="1">
        <f t="shared" ca="1" si="74"/>
        <v>-2.6260926560345244</v>
      </c>
      <c r="L595" s="1">
        <f t="shared" ca="1" si="78"/>
        <v>7.3128712334674937</v>
      </c>
      <c r="N595">
        <f t="shared" ca="1" si="79"/>
        <v>0</v>
      </c>
    </row>
    <row r="596" spans="1:14" x14ac:dyDescent="0.3">
      <c r="A596" s="1">
        <v>58.6</v>
      </c>
      <c r="B596" s="1">
        <v>10</v>
      </c>
      <c r="C596" s="1">
        <f t="shared" ca="1" si="75"/>
        <v>10.074607328552766</v>
      </c>
      <c r="D596" s="1">
        <f t="shared" ca="1" si="76"/>
        <v>10.074607328552766</v>
      </c>
      <c r="E596" s="1">
        <f t="shared" ca="1" si="72"/>
        <v>-7.460732855276575E-2</v>
      </c>
      <c r="F596" s="1">
        <v>100</v>
      </c>
      <c r="G596" s="1">
        <f t="shared" ca="1" si="73"/>
        <v>4.6880208017523515</v>
      </c>
      <c r="I596" s="1">
        <f t="shared" ca="1" si="77"/>
        <v>4.6885584516239582</v>
      </c>
      <c r="J596" s="1">
        <f t="shared" ca="1" si="74"/>
        <v>-2.6112564993468013</v>
      </c>
      <c r="L596" s="1">
        <f t="shared" ca="1" si="78"/>
        <v>7.2998149509707595</v>
      </c>
      <c r="N596">
        <f t="shared" ca="1" si="79"/>
        <v>0</v>
      </c>
    </row>
    <row r="597" spans="1:14" x14ac:dyDescent="0.3">
      <c r="A597" s="1">
        <v>58.7</v>
      </c>
      <c r="B597" s="1">
        <v>10</v>
      </c>
      <c r="C597" s="1">
        <f t="shared" ca="1" si="75"/>
        <v>10.074185819626761</v>
      </c>
      <c r="D597" s="1">
        <f t="shared" ca="1" si="76"/>
        <v>10.074185819626761</v>
      </c>
      <c r="E597" s="1">
        <f t="shared" ca="1" si="72"/>
        <v>-7.4185819626761074E-2</v>
      </c>
      <c r="F597" s="1">
        <v>100</v>
      </c>
      <c r="G597" s="1">
        <f t="shared" ca="1" si="73"/>
        <v>4.6897698034352926</v>
      </c>
      <c r="I597" s="1">
        <f t="shared" ca="1" si="77"/>
        <v>4.6903287455994391</v>
      </c>
      <c r="J597" s="1">
        <f t="shared" ca="1" si="74"/>
        <v>-2.5965036869366376</v>
      </c>
      <c r="L597" s="1">
        <f t="shared" ca="1" si="78"/>
        <v>7.2868324325360767</v>
      </c>
      <c r="N597">
        <f t="shared" ca="1" si="79"/>
        <v>0</v>
      </c>
    </row>
    <row r="598" spans="1:14" x14ac:dyDescent="0.3">
      <c r="A598" s="1">
        <v>58.8</v>
      </c>
      <c r="B598" s="1">
        <v>10</v>
      </c>
      <c r="C598" s="1">
        <f t="shared" ca="1" si="75"/>
        <v>10.073766678063627</v>
      </c>
      <c r="D598" s="1">
        <f t="shared" ca="1" si="76"/>
        <v>10.073766678063627</v>
      </c>
      <c r="E598" s="1">
        <f t="shared" ca="1" si="72"/>
        <v>-7.3766678063627467E-2</v>
      </c>
      <c r="F598" s="1">
        <v>100</v>
      </c>
      <c r="G598" s="1">
        <f t="shared" ca="1" si="73"/>
        <v>4.6915084539626921</v>
      </c>
      <c r="I598" s="1">
        <f t="shared" ca="1" si="77"/>
        <v>4.6920895316479809</v>
      </c>
      <c r="J598" s="1">
        <f t="shared" ca="1" si="74"/>
        <v>-2.5818337322269613</v>
      </c>
      <c r="L598" s="1">
        <f t="shared" ca="1" si="78"/>
        <v>7.2739232638749423</v>
      </c>
      <c r="N598">
        <f t="shared" ca="1" si="79"/>
        <v>0</v>
      </c>
    </row>
    <row r="599" spans="1:14" x14ac:dyDescent="0.3">
      <c r="A599" s="1">
        <v>58.9</v>
      </c>
      <c r="B599" s="1">
        <v>10</v>
      </c>
      <c r="C599" s="1">
        <f t="shared" ca="1" si="75"/>
        <v>10.073349890021147</v>
      </c>
      <c r="D599" s="1">
        <f t="shared" ca="1" si="76"/>
        <v>10.073349890021147</v>
      </c>
      <c r="E599" s="1">
        <f t="shared" ca="1" si="72"/>
        <v>-7.3349890021146891E-2</v>
      </c>
      <c r="F599" s="1">
        <v>100</v>
      </c>
      <c r="G599" s="1">
        <f t="shared" ca="1" si="73"/>
        <v>4.6932367925521961</v>
      </c>
      <c r="I599" s="1">
        <f t="shared" ca="1" si="77"/>
        <v>4.6938408823811004</v>
      </c>
      <c r="J599" s="1">
        <f t="shared" ca="1" si="74"/>
        <v>-2.5672461507401412</v>
      </c>
      <c r="L599" s="1">
        <f t="shared" ca="1" si="78"/>
        <v>7.2610870331212416</v>
      </c>
      <c r="N599">
        <f t="shared" ca="1" si="79"/>
        <v>0</v>
      </c>
    </row>
    <row r="600" spans="1:14" x14ac:dyDescent="0.3">
      <c r="A600" s="1">
        <v>59</v>
      </c>
      <c r="B600" s="1">
        <v>10</v>
      </c>
      <c r="C600" s="1">
        <f t="shared" ca="1" si="75"/>
        <v>10.072935441716021</v>
      </c>
      <c r="D600" s="1">
        <f t="shared" ca="1" si="76"/>
        <v>10.072935441716021</v>
      </c>
      <c r="E600" s="1">
        <f t="shared" ca="1" si="72"/>
        <v>-7.2935441716021288E-2</v>
      </c>
      <c r="F600" s="1">
        <v>100</v>
      </c>
      <c r="G600" s="1">
        <f t="shared" ca="1" si="73"/>
        <v>4.6949548574486712</v>
      </c>
      <c r="I600" s="1">
        <f t="shared" ca="1" si="77"/>
        <v>4.6955828707601928</v>
      </c>
      <c r="J600" s="1">
        <f t="shared" ca="1" si="74"/>
        <v>-2.5527404600607451</v>
      </c>
      <c r="L600" s="1">
        <f t="shared" ca="1" si="78"/>
        <v>7.2483233308209378</v>
      </c>
      <c r="N600">
        <f t="shared" ca="1" si="79"/>
        <v>0</v>
      </c>
    </row>
    <row r="601" spans="1:14" x14ac:dyDescent="0.3">
      <c r="A601" s="1">
        <v>59.1</v>
      </c>
      <c r="B601" s="1">
        <v>10</v>
      </c>
      <c r="C601" s="1">
        <f t="shared" ca="1" si="75"/>
        <v>10.072523319422785</v>
      </c>
      <c r="D601" s="1">
        <f t="shared" ca="1" si="76"/>
        <v>10.072523319422785</v>
      </c>
      <c r="E601" s="1">
        <f t="shared" ca="1" si="72"/>
        <v>-7.2523319422785448E-2</v>
      </c>
      <c r="F601" s="1">
        <v>100</v>
      </c>
      <c r="G601" s="1">
        <f t="shared" ca="1" si="73"/>
        <v>4.6966626858999234</v>
      </c>
      <c r="I601" s="1">
        <f t="shared" ca="1" si="77"/>
        <v>4.6973155701244593</v>
      </c>
      <c r="J601" s="1">
        <f t="shared" ca="1" si="74"/>
        <v>-2.5383161797974907</v>
      </c>
      <c r="L601" s="1">
        <f t="shared" ca="1" si="78"/>
        <v>7.23563174992195</v>
      </c>
      <c r="N601">
        <f t="shared" ca="1" si="79"/>
        <v>0</v>
      </c>
    </row>
    <row r="602" spans="1:14" x14ac:dyDescent="0.3">
      <c r="A602" s="1">
        <v>59.2</v>
      </c>
      <c r="B602" s="1">
        <v>10</v>
      </c>
      <c r="C602" s="1">
        <f t="shared" ca="1" si="75"/>
        <v>10.072113509472707</v>
      </c>
      <c r="D602" s="1">
        <f t="shared" ca="1" si="76"/>
        <v>10.072113509472707</v>
      </c>
      <c r="E602" s="1">
        <f t="shared" ca="1" si="72"/>
        <v>-7.2113509472707449E-2</v>
      </c>
      <c r="F602" s="1">
        <v>100</v>
      </c>
      <c r="G602" s="1">
        <f t="shared" ca="1" si="73"/>
        <v>4.6983603141310031</v>
      </c>
      <c r="I602" s="1">
        <f t="shared" ca="1" si="77"/>
        <v>4.6990390542194653</v>
      </c>
      <c r="J602" s="1">
        <f t="shared" ca="1" si="74"/>
        <v>-2.5239728315447607</v>
      </c>
      <c r="L602" s="1">
        <f t="shared" ca="1" si="78"/>
        <v>7.223011885764226</v>
      </c>
      <c r="N602">
        <f t="shared" ca="1" si="79"/>
        <v>0</v>
      </c>
    </row>
    <row r="603" spans="1:14" x14ac:dyDescent="0.3">
      <c r="A603" s="1">
        <v>59.3</v>
      </c>
      <c r="B603" s="1">
        <v>10</v>
      </c>
      <c r="C603" s="1">
        <f t="shared" ca="1" si="75"/>
        <v>10.071705998252645</v>
      </c>
      <c r="D603" s="1">
        <f t="shared" ca="1" si="76"/>
        <v>10.071705998252645</v>
      </c>
      <c r="E603" s="1">
        <f t="shared" ca="1" si="72"/>
        <v>-7.1705998252644676E-2</v>
      </c>
      <c r="F603" s="1">
        <v>100</v>
      </c>
      <c r="G603" s="1">
        <f t="shared" ca="1" si="73"/>
        <v>4.7000477773175247</v>
      </c>
      <c r="I603" s="1">
        <f t="shared" ca="1" si="77"/>
        <v>4.7007533972274498</v>
      </c>
      <c r="J603" s="1">
        <f t="shared" ca="1" si="74"/>
        <v>-2.5097099388425637</v>
      </c>
      <c r="L603" s="1">
        <f t="shared" ca="1" si="78"/>
        <v>7.2104633360700134</v>
      </c>
      <c r="N603">
        <f t="shared" ca="1" si="79"/>
        <v>0</v>
      </c>
    </row>
    <row r="604" spans="1:14" x14ac:dyDescent="0.3">
      <c r="A604" s="1">
        <v>59.4</v>
      </c>
      <c r="B604" s="1">
        <v>10</v>
      </c>
      <c r="C604" s="1">
        <f t="shared" ca="1" si="75"/>
        <v>10.071300772203895</v>
      </c>
      <c r="D604" s="1">
        <f t="shared" ca="1" si="76"/>
        <v>10.071300772203895</v>
      </c>
      <c r="E604" s="1">
        <f t="shared" ca="1" si="72"/>
        <v>-7.1300772203894525E-2</v>
      </c>
      <c r="F604" s="1">
        <v>100</v>
      </c>
      <c r="G604" s="1">
        <f t="shared" ca="1" si="73"/>
        <v>4.7017251095578132</v>
      </c>
      <c r="I604" s="1">
        <f t="shared" ca="1" si="77"/>
        <v>4.7024586737980236</v>
      </c>
      <c r="J604" s="1">
        <f t="shared" ca="1" si="74"/>
        <v>-2.4955270271363084</v>
      </c>
      <c r="L604" s="1">
        <f t="shared" ca="1" si="78"/>
        <v>7.197985700934332</v>
      </c>
      <c r="N604">
        <f t="shared" ca="1" si="79"/>
        <v>0</v>
      </c>
    </row>
    <row r="605" spans="1:14" x14ac:dyDescent="0.3">
      <c r="A605" s="1">
        <v>59.5</v>
      </c>
      <c r="B605" s="1">
        <v>10</v>
      </c>
      <c r="C605" s="1">
        <f t="shared" ca="1" si="75"/>
        <v>10.070897817821006</v>
      </c>
      <c r="D605" s="1">
        <f t="shared" ca="1" si="76"/>
        <v>10.070897817821006</v>
      </c>
      <c r="E605" s="1">
        <f t="shared" ca="1" si="72"/>
        <v>-7.0897817821006015E-2</v>
      </c>
      <c r="F605" s="1">
        <v>100</v>
      </c>
      <c r="G605" s="1">
        <f t="shared" ca="1" si="73"/>
        <v>4.7033923438439258</v>
      </c>
      <c r="I605" s="1">
        <f t="shared" ca="1" si="77"/>
        <v>4.7041549590804452</v>
      </c>
      <c r="J605" s="1">
        <f t="shared" ca="1" si="74"/>
        <v>-2.4814236237352105</v>
      </c>
      <c r="L605" s="1">
        <f t="shared" ca="1" si="78"/>
        <v>7.1855785828156558</v>
      </c>
      <c r="N605">
        <f t="shared" ca="1" si="79"/>
        <v>0</v>
      </c>
    </row>
    <row r="606" spans="1:14" x14ac:dyDescent="0.3">
      <c r="A606" s="1">
        <v>59.6</v>
      </c>
      <c r="B606" s="1">
        <v>10</v>
      </c>
      <c r="C606" s="1">
        <f t="shared" ca="1" si="75"/>
        <v>10.070497121650561</v>
      </c>
      <c r="D606" s="1">
        <f t="shared" ca="1" si="76"/>
        <v>10.070497121650561</v>
      </c>
      <c r="E606" s="1">
        <f t="shared" ca="1" si="72"/>
        <v>-7.0497121650561212E-2</v>
      </c>
      <c r="F606" s="1">
        <v>100</v>
      </c>
      <c r="G606" s="1">
        <f t="shared" ca="1" si="73"/>
        <v>4.7050495120315521</v>
      </c>
      <c r="I606" s="1">
        <f t="shared" ca="1" si="77"/>
        <v>4.7058423287571651</v>
      </c>
      <c r="J606" s="1">
        <f t="shared" ca="1" si="74"/>
        <v>-2.4673992577696424</v>
      </c>
      <c r="L606" s="1">
        <f t="shared" ca="1" si="78"/>
        <v>7.1732415865268075</v>
      </c>
      <c r="N606">
        <f t="shared" ca="1" si="79"/>
        <v>0</v>
      </c>
    </row>
    <row r="607" spans="1:14" x14ac:dyDescent="0.3">
      <c r="A607" s="1">
        <v>59.7</v>
      </c>
      <c r="B607" s="1">
        <v>10</v>
      </c>
      <c r="C607" s="1">
        <f t="shared" ca="1" si="75"/>
        <v>10.070098670289934</v>
      </c>
      <c r="D607" s="1">
        <f t="shared" ca="1" si="76"/>
        <v>10.070098670289934</v>
      </c>
      <c r="E607" s="1">
        <f t="shared" ca="1" si="72"/>
        <v>-7.0098670289933551E-2</v>
      </c>
      <c r="F607" s="1">
        <v>100</v>
      </c>
      <c r="G607" s="1">
        <f t="shared" ca="1" si="73"/>
        <v>4.7066966448084093</v>
      </c>
      <c r="I607" s="1">
        <f t="shared" ca="1" si="77"/>
        <v>4.7075208590783948</v>
      </c>
      <c r="J607" s="1">
        <f t="shared" ca="1" si="74"/>
        <v>-2.4534534601476743</v>
      </c>
      <c r="L607" s="1">
        <f t="shared" ca="1" si="78"/>
        <v>7.1609743192260691</v>
      </c>
      <c r="N607">
        <f t="shared" ca="1" si="79"/>
        <v>0</v>
      </c>
    </row>
    <row r="608" spans="1:14" x14ac:dyDescent="0.3">
      <c r="A608" s="1">
        <v>59.8</v>
      </c>
      <c r="B608" s="1">
        <v>10</v>
      </c>
      <c r="C608" s="1">
        <f t="shared" ca="1" si="75"/>
        <v>10.069702450386016</v>
      </c>
      <c r="D608" s="1">
        <f t="shared" ca="1" si="76"/>
        <v>10.069702450386016</v>
      </c>
      <c r="E608" s="1">
        <f t="shared" ca="1" si="72"/>
        <v>-6.9702450386015968E-2</v>
      </c>
      <c r="F608" s="1">
        <v>100</v>
      </c>
      <c r="G608" s="1">
        <f t="shared" ca="1" si="73"/>
        <v>4.7083337716616205</v>
      </c>
      <c r="I608" s="1">
        <f t="shared" ca="1" si="77"/>
        <v>4.7091906268979571</v>
      </c>
      <c r="J608" s="1">
        <f t="shared" ca="1" si="74"/>
        <v>-2.4395857635105589</v>
      </c>
      <c r="L608" s="1">
        <f t="shared" ca="1" si="78"/>
        <v>7.148776390408516</v>
      </c>
      <c r="N608">
        <f t="shared" ca="1" si="79"/>
        <v>0</v>
      </c>
    </row>
    <row r="609" spans="1:14" x14ac:dyDescent="0.3">
      <c r="A609" s="1">
        <v>59.9</v>
      </c>
      <c r="B609" s="1">
        <v>10</v>
      </c>
      <c r="C609" s="1">
        <f t="shared" ca="1" si="75"/>
        <v>10.069308448633908</v>
      </c>
      <c r="D609" s="1">
        <f t="shared" ca="1" si="76"/>
        <v>10.069308448633908</v>
      </c>
      <c r="E609" s="1">
        <f t="shared" ca="1" si="72"/>
        <v>-6.9308448633908171E-2</v>
      </c>
      <c r="F609" s="1">
        <v>100</v>
      </c>
      <c r="G609" s="1">
        <f t="shared" ca="1" si="73"/>
        <v>4.7099609208434581</v>
      </c>
      <c r="I609" s="1">
        <f t="shared" ca="1" si="77"/>
        <v>4.7108517097107958</v>
      </c>
      <c r="J609" s="1">
        <f t="shared" ca="1" si="74"/>
        <v>-2.425795702186786</v>
      </c>
      <c r="L609" s="1">
        <f t="shared" ca="1" si="78"/>
        <v>7.1366474118975818</v>
      </c>
      <c r="N609">
        <f t="shared" ca="1" si="79"/>
        <v>0</v>
      </c>
    </row>
    <row r="610" spans="1:14" x14ac:dyDescent="0.3">
      <c r="A610" s="1">
        <v>60</v>
      </c>
      <c r="B610" s="1">
        <v>10</v>
      </c>
      <c r="C610" s="1">
        <f t="shared" ca="1" si="75"/>
        <v>10.068916651775579</v>
      </c>
      <c r="D610" s="1">
        <f t="shared" ca="1" si="76"/>
        <v>10.068916651775579</v>
      </c>
      <c r="E610" s="1">
        <f t="shared" ca="1" si="72"/>
        <v>-6.8916651775579041E-2</v>
      </c>
      <c r="F610" s="1">
        <v>100</v>
      </c>
      <c r="G610" s="1">
        <f t="shared" ca="1" si="73"/>
        <v>4.7115781193356803</v>
      </c>
      <c r="I610" s="1">
        <f t="shared" ca="1" si="77"/>
        <v>4.7125041856915892</v>
      </c>
      <c r="J610" s="1">
        <f t="shared" ca="1" si="74"/>
        <v>-2.4120828121452664</v>
      </c>
      <c r="L610" s="1">
        <f t="shared" ca="1" si="78"/>
        <v>7.1245869978368557</v>
      </c>
      <c r="N610">
        <f t="shared" ca="1" si="79"/>
        <v>0</v>
      </c>
    </row>
    <row r="611" spans="1:14" x14ac:dyDescent="0.3">
      <c r="A611" s="1">
        <v>60.1</v>
      </c>
      <c r="B611" s="1">
        <v>10</v>
      </c>
      <c r="C611" s="1">
        <f t="shared" ca="1" si="75"/>
        <v>10.068527046598494</v>
      </c>
      <c r="D611" s="1">
        <f t="shared" ca="1" si="76"/>
        <v>10.068527046598494</v>
      </c>
      <c r="E611" s="1">
        <f t="shared" ca="1" si="72"/>
        <v>-6.8527046598493513E-2</v>
      </c>
      <c r="F611" s="1">
        <v>100</v>
      </c>
      <c r="G611" s="1">
        <f t="shared" ca="1" si="73"/>
        <v>4.7131853928127789</v>
      </c>
      <c r="I611" s="1">
        <f t="shared" ca="1" si="77"/>
        <v>4.7141481337348461</v>
      </c>
      <c r="J611" s="1">
        <f t="shared" ca="1" si="74"/>
        <v>-2.398446630947273</v>
      </c>
      <c r="L611" s="1">
        <f t="shared" ca="1" si="78"/>
        <v>7.112594764682119</v>
      </c>
      <c r="N611">
        <f t="shared" ca="1" si="79"/>
        <v>0</v>
      </c>
    </row>
    <row r="612" spans="1:14" x14ac:dyDescent="0.3">
      <c r="A612" s="1">
        <v>60.2</v>
      </c>
      <c r="B612" s="1">
        <v>10</v>
      </c>
      <c r="C612" s="1">
        <f t="shared" ca="1" si="75"/>
        <v>10.068139619934195</v>
      </c>
      <c r="D612" s="1">
        <f t="shared" ca="1" si="76"/>
        <v>10.068139619934195</v>
      </c>
      <c r="E612" s="1">
        <f t="shared" ca="1" si="72"/>
        <v>-6.8139619934195039E-2</v>
      </c>
      <c r="F612" s="1">
        <v>100</v>
      </c>
      <c r="G612" s="1">
        <f t="shared" ca="1" si="73"/>
        <v>4.7147827656031254</v>
      </c>
      <c r="I612" s="1">
        <f t="shared" ca="1" si="77"/>
        <v>4.7157836334968088</v>
      </c>
      <c r="J612" s="1">
        <f t="shared" ca="1" si="74"/>
        <v>-2.3848866976968264</v>
      </c>
      <c r="L612" s="1">
        <f t="shared" ca="1" si="78"/>
        <v>7.1006703311936352</v>
      </c>
      <c r="N612">
        <f t="shared" ca="1" si="79"/>
        <v>0</v>
      </c>
    </row>
    <row r="613" spans="1:14" x14ac:dyDescent="0.3">
      <c r="A613" s="1">
        <v>60.3</v>
      </c>
      <c r="B613" s="1">
        <v>10</v>
      </c>
      <c r="C613" s="1">
        <f t="shared" ca="1" si="75"/>
        <v>10.067754358656858</v>
      </c>
      <c r="D613" s="1">
        <f t="shared" ca="1" si="76"/>
        <v>10.067754358656858</v>
      </c>
      <c r="E613" s="1">
        <f t="shared" ca="1" si="72"/>
        <v>-6.775435865685786E-2</v>
      </c>
      <c r="F613" s="1">
        <v>100</v>
      </c>
      <c r="G613" s="1">
        <f t="shared" ca="1" si="73"/>
        <v>4.7163702606490094</v>
      </c>
      <c r="I613" s="1">
        <f t="shared" ca="1" si="77"/>
        <v>4.7174107654386601</v>
      </c>
      <c r="J613" s="1">
        <f t="shared" ca="1" si="74"/>
        <v>-2.3714025529900251</v>
      </c>
      <c r="L613" s="1">
        <f t="shared" ca="1" si="78"/>
        <v>7.0888133184286852</v>
      </c>
      <c r="N613">
        <f t="shared" ca="1" si="79"/>
        <v>0</v>
      </c>
    </row>
    <row r="614" spans="1:14" x14ac:dyDescent="0.3">
      <c r="A614" s="1">
        <v>60.4</v>
      </c>
      <c r="B614" s="1">
        <v>10</v>
      </c>
      <c r="C614" s="1">
        <f t="shared" ca="1" si="75"/>
        <v>10.0673712496818</v>
      </c>
      <c r="D614" s="1">
        <f t="shared" ca="1" si="76"/>
        <v>10.0673712496818</v>
      </c>
      <c r="E614" s="1">
        <f t="shared" ca="1" si="72"/>
        <v>-6.7371249681800194E-2</v>
      </c>
      <c r="F614" s="1">
        <v>100</v>
      </c>
      <c r="G614" s="1">
        <f t="shared" ca="1" si="73"/>
        <v>4.7179478994646278</v>
      </c>
      <c r="I614" s="1">
        <f t="shared" ca="1" si="77"/>
        <v>4.7190296108713632</v>
      </c>
      <c r="J614" s="1">
        <f t="shared" ca="1" si="74"/>
        <v>-2.3579937388630068</v>
      </c>
      <c r="L614" s="1">
        <f t="shared" ca="1" si="78"/>
        <v>7.07702334973437</v>
      </c>
      <c r="N614">
        <f t="shared" ca="1" si="79"/>
        <v>0</v>
      </c>
    </row>
    <row r="615" spans="1:14" x14ac:dyDescent="0.3">
      <c r="A615" s="1">
        <v>60.5</v>
      </c>
      <c r="B615" s="1">
        <v>10</v>
      </c>
      <c r="C615" s="1">
        <f t="shared" ca="1" si="75"/>
        <v>10.066990279963946</v>
      </c>
      <c r="D615" s="1">
        <f t="shared" ca="1" si="76"/>
        <v>10.066990279963946</v>
      </c>
      <c r="E615" s="1">
        <f t="shared" ca="1" si="72"/>
        <v>-6.6990279963945909E-2</v>
      </c>
      <c r="F615" s="1">
        <v>100</v>
      </c>
      <c r="G615" s="1">
        <f t="shared" ca="1" si="73"/>
        <v>4.7195157020925711</v>
      </c>
      <c r="I615" s="1">
        <f t="shared" ca="1" si="77"/>
        <v>4.720640252002573</v>
      </c>
      <c r="J615" s="1">
        <f t="shared" ca="1" si="74"/>
        <v>-2.3446597987381068</v>
      </c>
      <c r="L615" s="1">
        <f t="shared" ca="1" si="78"/>
        <v>7.0653000507406798</v>
      </c>
      <c r="N615">
        <f t="shared" ca="1" si="79"/>
        <v>0</v>
      </c>
    </row>
    <row r="616" spans="1:14" x14ac:dyDescent="0.3">
      <c r="A616" s="1">
        <v>60.6</v>
      </c>
      <c r="B616" s="1">
        <v>10</v>
      </c>
      <c r="C616" s="1">
        <f t="shared" ca="1" si="75"/>
        <v>10.06661143649626</v>
      </c>
      <c r="D616" s="1">
        <f t="shared" ca="1" si="76"/>
        <v>10.06661143649626</v>
      </c>
      <c r="E616" s="1">
        <f t="shared" ca="1" si="72"/>
        <v>-6.6611436496259557E-2</v>
      </c>
      <c r="F616" s="1">
        <v>100</v>
      </c>
      <c r="G616" s="1">
        <f t="shared" ca="1" si="73"/>
        <v>4.7210736870586203</v>
      </c>
      <c r="I616" s="1">
        <f t="shared" ca="1" si="77"/>
        <v>4.7222427719847495</v>
      </c>
      <c r="J616" s="1">
        <f t="shared" ca="1" si="74"/>
        <v>-2.3314002773690845</v>
      </c>
      <c r="L616" s="1">
        <f t="shared" ca="1" si="78"/>
        <v>7.053643049353834</v>
      </c>
      <c r="N616">
        <f t="shared" ca="1" si="79"/>
        <v>0</v>
      </c>
    </row>
    <row r="617" spans="1:14" x14ac:dyDescent="0.3">
      <c r="A617" s="1">
        <v>60.7</v>
      </c>
      <c r="B617" s="1">
        <v>10</v>
      </c>
      <c r="C617" s="1">
        <f t="shared" ca="1" si="75"/>
        <v>10.066234706308121</v>
      </c>
      <c r="D617" s="1">
        <f t="shared" ca="1" si="76"/>
        <v>10.066234706308121</v>
      </c>
      <c r="E617" s="1">
        <f t="shared" ca="1" si="72"/>
        <v>-6.6234706308121005E-2</v>
      </c>
      <c r="F617" s="1">
        <v>100</v>
      </c>
      <c r="G617" s="1">
        <f t="shared" ca="1" si="73"/>
        <v>4.7226218713243435</v>
      </c>
      <c r="I617" s="1">
        <f t="shared" ca="1" si="77"/>
        <v>4.7238372549656775</v>
      </c>
      <c r="J617" s="1">
        <f t="shared" ca="1" si="74"/>
        <v>-2.3182147207842352</v>
      </c>
      <c r="L617" s="1">
        <f t="shared" ca="1" si="78"/>
        <v>7.0420519757499127</v>
      </c>
      <c r="N617">
        <f t="shared" ca="1" si="79"/>
        <v>0</v>
      </c>
    </row>
    <row r="618" spans="1:14" x14ac:dyDescent="0.3">
      <c r="A618" s="1">
        <v>60.8</v>
      </c>
      <c r="B618" s="1">
        <v>10</v>
      </c>
      <c r="C618" s="1">
        <f t="shared" ca="1" si="75"/>
        <v>10.065860076463663</v>
      </c>
      <c r="D618" s="1">
        <f t="shared" ca="1" si="76"/>
        <v>10.065860076463663</v>
      </c>
      <c r="E618" s="1">
        <f t="shared" ca="1" si="72"/>
        <v>-6.5860076463662764E-2</v>
      </c>
      <c r="F618" s="1">
        <v>100</v>
      </c>
      <c r="G618" s="1">
        <f t="shared" ca="1" si="73"/>
        <v>4.7241602702379808</v>
      </c>
      <c r="I618" s="1">
        <f t="shared" ca="1" si="77"/>
        <v>4.725423786140575</v>
      </c>
      <c r="J618" s="1">
        <f t="shared" ca="1" si="74"/>
        <v>-2.3051026762281968</v>
      </c>
      <c r="L618" s="1">
        <f t="shared" ca="1" si="78"/>
        <v>7.0305264623687718</v>
      </c>
      <c r="N618">
        <f t="shared" ca="1" si="79"/>
        <v>0</v>
      </c>
    </row>
    <row r="619" spans="1:14" x14ac:dyDescent="0.3">
      <c r="A619" s="1">
        <v>60.9</v>
      </c>
      <c r="B619" s="1">
        <v>10</v>
      </c>
      <c r="C619" s="1">
        <f t="shared" ca="1" si="75"/>
        <v>10.065487534060056</v>
      </c>
      <c r="D619" s="1">
        <f t="shared" ca="1" si="76"/>
        <v>10.065487534060056</v>
      </c>
      <c r="E619" s="1">
        <f t="shared" ca="1" si="72"/>
        <v>-6.5487534060055808E-2</v>
      </c>
      <c r="F619" s="1">
        <v>100</v>
      </c>
      <c r="G619" s="1">
        <f t="shared" ca="1" si="73"/>
        <v>4.7256888974833613</v>
      </c>
      <c r="I619" s="1">
        <f t="shared" ca="1" si="77"/>
        <v>4.7270024518063085</v>
      </c>
      <c r="J619" s="1">
        <f t="shared" ca="1" si="74"/>
        <v>-2.2920636921019533</v>
      </c>
      <c r="L619" s="1">
        <f t="shared" ca="1" si="78"/>
        <v>7.0190661439082618</v>
      </c>
      <c r="N619">
        <f t="shared" ca="1" si="79"/>
        <v>0</v>
      </c>
    </row>
    <row r="620" spans="1:14" x14ac:dyDescent="0.3">
      <c r="A620" s="1">
        <v>61</v>
      </c>
      <c r="B620" s="1">
        <v>10</v>
      </c>
      <c r="C620" s="1">
        <f t="shared" ca="1" si="75"/>
        <v>10.065117066225744</v>
      </c>
      <c r="D620" s="1">
        <f t="shared" ca="1" si="76"/>
        <v>10.065117066225744</v>
      </c>
      <c r="E620" s="1">
        <f t="shared" ca="1" si="72"/>
        <v>-6.5117066225743869E-2</v>
      </c>
      <c r="F620" s="1">
        <v>100</v>
      </c>
      <c r="G620" s="1">
        <f t="shared" ca="1" si="73"/>
        <v>4.7272077650267184</v>
      </c>
      <c r="I620" s="1">
        <f t="shared" ca="1" si="77"/>
        <v>4.7285733394177214</v>
      </c>
      <c r="J620" s="1">
        <f t="shared" ca="1" si="74"/>
        <v>-2.2790973179010354</v>
      </c>
      <c r="L620" s="1">
        <f t="shared" ca="1" si="78"/>
        <v>7.0076706573187568</v>
      </c>
      <c r="N620">
        <f t="shared" ca="1" si="79"/>
        <v>0</v>
      </c>
    </row>
    <row r="621" spans="1:14" x14ac:dyDescent="0.3">
      <c r="A621" s="1">
        <v>61.1</v>
      </c>
      <c r="B621" s="1">
        <v>10</v>
      </c>
      <c r="C621" s="1">
        <f t="shared" ca="1" si="75"/>
        <v>10.064748660118626</v>
      </c>
      <c r="D621" s="1">
        <f t="shared" ca="1" si="76"/>
        <v>10.064748660118626</v>
      </c>
      <c r="E621" s="1">
        <f t="shared" ca="1" si="72"/>
        <v>-6.4748660118626233E-2</v>
      </c>
      <c r="F621" s="1">
        <v>100</v>
      </c>
      <c r="G621" s="1">
        <f t="shared" ca="1" si="73"/>
        <v>4.7287168830608906</v>
      </c>
      <c r="I621" s="1">
        <f t="shared" ca="1" si="77"/>
        <v>4.7301365376460787</v>
      </c>
      <c r="J621" s="1">
        <f t="shared" ca="1" si="74"/>
        <v>-2.2662031041519182</v>
      </c>
      <c r="L621" s="1">
        <f t="shared" ca="1" si="78"/>
        <v>6.9963396417979968</v>
      </c>
      <c r="N621">
        <f t="shared" ca="1" si="79"/>
        <v>0</v>
      </c>
    </row>
    <row r="622" spans="1:14" x14ac:dyDescent="0.3">
      <c r="A622" s="1">
        <v>61.2</v>
      </c>
      <c r="B622" s="1">
        <v>10</v>
      </c>
      <c r="C622" s="1">
        <f t="shared" ca="1" si="75"/>
        <v>10.064382302924187</v>
      </c>
      <c r="D622" s="1">
        <f t="shared" ca="1" si="76"/>
        <v>10.064382302924187</v>
      </c>
      <c r="E622" s="1">
        <f t="shared" ca="1" si="72"/>
        <v>-6.4382302924187229E-2</v>
      </c>
      <c r="F622" s="1">
        <v>100</v>
      </c>
      <c r="G622" s="1">
        <f t="shared" ca="1" si="73"/>
        <v>4.7302162599480262</v>
      </c>
      <c r="I622" s="1">
        <f t="shared" ca="1" si="77"/>
        <v>4.7316921364397109</v>
      </c>
      <c r="J622" s="1">
        <f t="shared" ca="1" si="74"/>
        <v>-2.253380602346553</v>
      </c>
      <c r="L622" s="1">
        <f t="shared" ca="1" si="78"/>
        <v>6.9850727387862639</v>
      </c>
      <c r="N622">
        <f t="shared" ca="1" si="79"/>
        <v>0</v>
      </c>
    </row>
    <row r="623" spans="1:14" x14ac:dyDescent="0.3">
      <c r="A623" s="1">
        <v>61.3</v>
      </c>
      <c r="B623" s="1">
        <v>10</v>
      </c>
      <c r="C623" s="1">
        <f t="shared" ca="1" si="75"/>
        <v>10.064017981853565</v>
      </c>
      <c r="D623" s="1">
        <f t="shared" ca="1" si="76"/>
        <v>10.064017981853565</v>
      </c>
      <c r="E623" s="1">
        <f t="shared" ca="1" si="72"/>
        <v>-6.4017981853565331E-2</v>
      </c>
      <c r="F623" s="1">
        <v>100</v>
      </c>
      <c r="G623" s="1">
        <f t="shared" ca="1" si="73"/>
        <v>4.7317059021594687</v>
      </c>
      <c r="I623" s="1">
        <f t="shared" ca="1" si="77"/>
        <v>4.7332402270871032</v>
      </c>
      <c r="J623" s="1">
        <f t="shared" ca="1" si="74"/>
        <v>-2.2406293648747866</v>
      </c>
      <c r="L623" s="1">
        <f t="shared" ca="1" si="78"/>
        <v>6.9738695919618898</v>
      </c>
      <c r="N623">
        <f t="shared" ca="1" si="79"/>
        <v>0</v>
      </c>
    </row>
    <row r="624" spans="1:14" x14ac:dyDescent="0.3">
      <c r="A624" s="1">
        <v>61.4</v>
      </c>
      <c r="B624" s="1">
        <v>10</v>
      </c>
      <c r="C624" s="1">
        <f t="shared" ca="1" si="75"/>
        <v>10.063655684141565</v>
      </c>
      <c r="D624" s="1">
        <f t="shared" ca="1" si="76"/>
        <v>10.063655684141565</v>
      </c>
      <c r="E624" s="1">
        <f t="shared" ca="1" si="72"/>
        <v>-6.3655684141565416E-2</v>
      </c>
      <c r="F624" s="1">
        <v>100</v>
      </c>
      <c r="G624" s="1">
        <f t="shared" ca="1" si="73"/>
        <v>4.7331858142131242</v>
      </c>
      <c r="I624" s="1">
        <f t="shared" ca="1" si="77"/>
        <v>4.734780902282326</v>
      </c>
      <c r="J624" s="1">
        <f t="shared" ca="1" si="74"/>
        <v>-2.2279489449547896</v>
      </c>
      <c r="L624" s="1">
        <f t="shared" ca="1" si="78"/>
        <v>6.9627298472371155</v>
      </c>
      <c r="N624">
        <f t="shared" ca="1" si="79"/>
        <v>0</v>
      </c>
    </row>
    <row r="625" spans="1:14" x14ac:dyDescent="0.3">
      <c r="A625" s="1">
        <v>61.5</v>
      </c>
      <c r="B625" s="1">
        <v>10</v>
      </c>
      <c r="C625" s="1">
        <f t="shared" ca="1" si="75"/>
        <v>10.063295397044607</v>
      </c>
      <c r="D625" s="1">
        <f t="shared" ca="1" si="76"/>
        <v>10.063295397044607</v>
      </c>
      <c r="E625" s="1">
        <f t="shared" ca="1" si="72"/>
        <v>-6.3295397044607071E-2</v>
      </c>
      <c r="F625" s="1">
        <v>100</v>
      </c>
      <c r="G625" s="1">
        <f t="shared" ca="1" si="73"/>
        <v>4.7346559986084209</v>
      </c>
      <c r="I625" s="1">
        <f t="shared" ca="1" si="77"/>
        <v>4.7363142561930616</v>
      </c>
      <c r="J625" s="1">
        <f t="shared" ca="1" si="74"/>
        <v>-2.2153388965612475</v>
      </c>
      <c r="L625" s="1">
        <f t="shared" ca="1" si="78"/>
        <v>6.9516531527543091</v>
      </c>
      <c r="N625">
        <f t="shared" ca="1" si="79"/>
        <v>0</v>
      </c>
    </row>
    <row r="626" spans="1:14" x14ac:dyDescent="0.3">
      <c r="A626" s="1">
        <v>61.6</v>
      </c>
      <c r="B626" s="1">
        <v>10</v>
      </c>
      <c r="C626" s="1">
        <f t="shared" ca="1" si="75"/>
        <v>10.062937107838607</v>
      </c>
      <c r="D626" s="1">
        <f t="shared" ca="1" si="76"/>
        <v>10.062937107838607</v>
      </c>
      <c r="E626" s="1">
        <f t="shared" ca="1" si="72"/>
        <v>-6.2937107838607176E-2</v>
      </c>
      <c r="F626" s="1">
        <v>100</v>
      </c>
      <c r="G626" s="1">
        <f t="shared" ca="1" si="73"/>
        <v>4.7361164557588573</v>
      </c>
      <c r="I626" s="1">
        <f t="shared" ca="1" si="77"/>
        <v>4.7378403845313013</v>
      </c>
      <c r="J626" s="1">
        <f t="shared" ca="1" si="74"/>
        <v>-2.2027987743512512</v>
      </c>
      <c r="L626" s="1">
        <f t="shared" ca="1" si="78"/>
        <v>6.9406391588825525</v>
      </c>
      <c r="N626">
        <f t="shared" ca="1" si="79"/>
        <v>0</v>
      </c>
    </row>
    <row r="627" spans="1:14" x14ac:dyDescent="0.3">
      <c r="A627" s="1">
        <v>61.7</v>
      </c>
      <c r="B627" s="1">
        <v>10</v>
      </c>
      <c r="C627" s="1">
        <f t="shared" ca="1" si="75"/>
        <v>10.062580803816802</v>
      </c>
      <c r="D627" s="1">
        <f t="shared" ca="1" si="76"/>
        <v>10.062580803816802</v>
      </c>
      <c r="E627" s="1">
        <f t="shared" ca="1" si="72"/>
        <v>-6.2580803816802089E-2</v>
      </c>
      <c r="F627" s="1">
        <v>100</v>
      </c>
      <c r="G627" s="1">
        <f t="shared" ca="1" si="73"/>
        <v>4.7375671839214935</v>
      </c>
      <c r="I627" s="1">
        <f t="shared" ca="1" si="77"/>
        <v>4.7393593846265389</v>
      </c>
      <c r="J627" s="1">
        <f t="shared" ca="1" si="74"/>
        <v>-2.1903281335880731</v>
      </c>
      <c r="L627" s="1">
        <f t="shared" ca="1" si="78"/>
        <v>6.929687518214612</v>
      </c>
      <c r="N627">
        <f t="shared" ca="1" si="79"/>
        <v>0</v>
      </c>
    </row>
    <row r="628" spans="1:14" x14ac:dyDescent="0.3">
      <c r="A628" s="1">
        <v>61.8</v>
      </c>
      <c r="B628" s="1">
        <v>10</v>
      </c>
      <c r="C628" s="1">
        <f t="shared" ca="1" si="75"/>
        <v>10.062226472287493</v>
      </c>
      <c r="D628" s="1">
        <f t="shared" ca="1" si="76"/>
        <v>10.062226472287493</v>
      </c>
      <c r="E628" s="1">
        <f t="shared" ca="1" si="72"/>
        <v>-6.2226472287493451E-2</v>
      </c>
      <c r="F628" s="1">
        <v>100</v>
      </c>
      <c r="G628" s="1">
        <f t="shared" ca="1" si="73"/>
        <v>4.7390081791234451</v>
      </c>
      <c r="I628" s="1">
        <f t="shared" ca="1" si="77"/>
        <v>4.7408713555020299</v>
      </c>
      <c r="J628" s="1">
        <f t="shared" ca="1" si="74"/>
        <v>-2.1779265300622708</v>
      </c>
      <c r="L628" s="1">
        <f t="shared" ca="1" si="78"/>
        <v>6.9187978855643006</v>
      </c>
      <c r="N628">
        <f t="shared" ca="1" si="79"/>
        <v>0</v>
      </c>
    </row>
    <row r="629" spans="1:14" x14ac:dyDescent="0.3">
      <c r="A629" s="1">
        <v>61.9</v>
      </c>
      <c r="B629" s="1">
        <v>10</v>
      </c>
      <c r="C629" s="1">
        <f t="shared" ca="1" si="75"/>
        <v>10.061874100571721</v>
      </c>
      <c r="D629" s="1">
        <f t="shared" ca="1" si="76"/>
        <v>10.061874100571721</v>
      </c>
      <c r="E629" s="1">
        <f t="shared" ca="1" si="72"/>
        <v>-6.1874100571721158E-2</v>
      </c>
      <c r="F629" s="1">
        <v>100</v>
      </c>
      <c r="G629" s="1">
        <f t="shared" ca="1" si="73"/>
        <v>4.7404394350859791</v>
      </c>
      <c r="I629" s="1">
        <f t="shared" ca="1" si="77"/>
        <v>4.7423763979540086</v>
      </c>
      <c r="J629" s="1">
        <f t="shared" ca="1" si="74"/>
        <v>-2.1655935200102405</v>
      </c>
      <c r="L629" s="1">
        <f t="shared" ca="1" si="78"/>
        <v>6.9079699179642491</v>
      </c>
      <c r="N629">
        <f t="shared" ca="1" si="79"/>
        <v>0</v>
      </c>
    </row>
    <row r="630" spans="1:14" x14ac:dyDescent="0.3">
      <c r="A630" s="1">
        <v>62</v>
      </c>
      <c r="B630" s="1">
        <v>10</v>
      </c>
      <c r="C630" s="1">
        <f t="shared" ca="1" si="75"/>
        <v>10.061523676000865</v>
      </c>
      <c r="D630" s="1">
        <f t="shared" ca="1" si="76"/>
        <v>10.061523676000865</v>
      </c>
      <c r="E630" s="1">
        <f t="shared" ca="1" si="72"/>
        <v>-6.1523676000865279E-2</v>
      </c>
      <c r="F630" s="1">
        <v>100</v>
      </c>
      <c r="G630" s="1">
        <f t="shared" ca="1" si="73"/>
        <v>4.7418609431450864</v>
      </c>
      <c r="I630" s="1">
        <f t="shared" ca="1" si="77"/>
        <v>4.7438746146338131</v>
      </c>
      <c r="J630" s="1">
        <f t="shared" ca="1" si="74"/>
        <v>-2.1533286600302848</v>
      </c>
      <c r="L630" s="1">
        <f t="shared" ca="1" si="78"/>
        <v>6.8972032746640979</v>
      </c>
      <c r="N630">
        <f t="shared" ca="1" si="79"/>
        <v>0</v>
      </c>
    </row>
    <row r="631" spans="1:14" x14ac:dyDescent="0.3">
      <c r="A631" s="1">
        <v>62.1</v>
      </c>
      <c r="B631" s="1">
        <v>10</v>
      </c>
      <c r="C631" s="1">
        <f t="shared" ca="1" si="75"/>
        <v>10.061175185914163</v>
      </c>
      <c r="D631" s="1">
        <f t="shared" ca="1" si="76"/>
        <v>10.061175185914163</v>
      </c>
      <c r="E631" s="1">
        <f t="shared" ca="1" si="72"/>
        <v>-6.1175185914162711E-2</v>
      </c>
      <c r="F631" s="1">
        <v>100</v>
      </c>
      <c r="G631" s="1">
        <f t="shared" ca="1" si="73"/>
        <v>4.7432726921688841</v>
      </c>
      <c r="I631" s="1">
        <f t="shared" ca="1" si="77"/>
        <v>4.7453661101334248</v>
      </c>
      <c r="J631" s="1">
        <f t="shared" ca="1" si="74"/>
        <v>-2.1411315069956949</v>
      </c>
      <c r="L631" s="1">
        <f t="shared" ca="1" si="78"/>
        <v>6.8864976171291197</v>
      </c>
      <c r="N631">
        <f t="shared" ca="1" si="79"/>
        <v>0</v>
      </c>
    </row>
    <row r="632" spans="1:14" x14ac:dyDescent="0.3">
      <c r="A632" s="1">
        <v>62.2</v>
      </c>
      <c r="B632" s="1">
        <v>10</v>
      </c>
      <c r="C632" s="1">
        <f t="shared" ca="1" si="75"/>
        <v>10.060828617656151</v>
      </c>
      <c r="D632" s="1">
        <f t="shared" ca="1" si="76"/>
        <v>10.060828617656151</v>
      </c>
      <c r="E632" s="1">
        <f t="shared" ca="1" si="72"/>
        <v>-6.0828617656150996E-2</v>
      </c>
      <c r="F632" s="1">
        <v>100</v>
      </c>
      <c r="G632" s="1">
        <f t="shared" ca="1" si="73"/>
        <v>4.7446746684718963</v>
      </c>
      <c r="I632" s="1">
        <f t="shared" ca="1" si="77"/>
        <v>4.746850991074008</v>
      </c>
      <c r="J632" s="1">
        <f t="shared" ca="1" si="74"/>
        <v>-2.1290016179652849</v>
      </c>
      <c r="L632" s="1">
        <f t="shared" ca="1" si="78"/>
        <v>6.8758526090392929</v>
      </c>
      <c r="N632">
        <f t="shared" ca="1" si="79"/>
        <v>0</v>
      </c>
    </row>
    <row r="633" spans="1:14" x14ac:dyDescent="0.3">
      <c r="A633" s="1">
        <v>62.3</v>
      </c>
      <c r="B633" s="1">
        <v>10</v>
      </c>
      <c r="C633" s="1">
        <f t="shared" ca="1" si="75"/>
        <v>10.060483958574014</v>
      </c>
      <c r="D633" s="1">
        <f t="shared" ca="1" si="76"/>
        <v>10.060483958574014</v>
      </c>
      <c r="E633" s="1">
        <f t="shared" ca="1" si="72"/>
        <v>-6.0483958574014451E-2</v>
      </c>
      <c r="F633" s="1">
        <v>100</v>
      </c>
      <c r="G633" s="1">
        <f t="shared" ca="1" si="73"/>
        <v>4.7460668557255801</v>
      </c>
      <c r="I633" s="1">
        <f t="shared" ca="1" si="77"/>
        <v>4.7483293661983348</v>
      </c>
      <c r="J633" s="1">
        <f t="shared" ca="1" si="74"/>
        <v>-2.1169385500905058</v>
      </c>
      <c r="L633" s="1">
        <f t="shared" ca="1" si="78"/>
        <v>6.8652679162888406</v>
      </c>
      <c r="N633">
        <f t="shared" ca="1" si="79"/>
        <v>0</v>
      </c>
    </row>
    <row r="634" spans="1:14" x14ac:dyDescent="0.3">
      <c r="A634" s="1">
        <v>62.4</v>
      </c>
      <c r="B634" s="1">
        <v>10</v>
      </c>
      <c r="C634" s="1">
        <f t="shared" ca="1" si="75"/>
        <v>10.060141196014857</v>
      </c>
      <c r="D634" s="1">
        <f t="shared" ca="1" si="76"/>
        <v>10.060141196014857</v>
      </c>
      <c r="E634" s="1">
        <f t="shared" ca="1" si="72"/>
        <v>-6.0141196014857456E-2</v>
      </c>
      <c r="F634" s="1">
        <v>100</v>
      </c>
      <c r="G634" s="1">
        <f t="shared" ca="1" si="73"/>
        <v>4.7474492348655071</v>
      </c>
      <c r="I634" s="1">
        <f t="shared" ca="1" si="77"/>
        <v>4.7498013464662296</v>
      </c>
      <c r="J634" s="1">
        <f t="shared" ca="1" si="74"/>
        <v>-2.104941860520011</v>
      </c>
      <c r="L634" s="1">
        <f t="shared" ca="1" si="78"/>
        <v>6.8547432069862406</v>
      </c>
      <c r="N634">
        <f t="shared" ca="1" si="79"/>
        <v>0</v>
      </c>
    </row>
    <row r="635" spans="1:14" x14ac:dyDescent="0.3">
      <c r="A635" s="1">
        <v>62.5</v>
      </c>
      <c r="B635" s="1">
        <v>10</v>
      </c>
      <c r="C635" s="1">
        <f t="shared" ca="1" si="75"/>
        <v>10.059800317322868</v>
      </c>
      <c r="D635" s="1">
        <f t="shared" ca="1" si="76"/>
        <v>10.059800317322868</v>
      </c>
      <c r="E635" s="1">
        <f t="shared" ca="1" si="72"/>
        <v>-5.9800317322867613E-2</v>
      </c>
      <c r="F635" s="1">
        <v>100</v>
      </c>
      <c r="G635" s="1">
        <f t="shared" ca="1" si="73"/>
        <v>4.7488217839947557</v>
      </c>
      <c r="I635" s="1">
        <f t="shared" ca="1" si="77"/>
        <v>4.7512670451543721</v>
      </c>
      <c r="J635" s="1">
        <f t="shared" ca="1" si="74"/>
        <v>-2.0930111063003665</v>
      </c>
      <c r="L635" s="1">
        <f t="shared" ca="1" si="78"/>
        <v>6.8442781514547386</v>
      </c>
      <c r="N635">
        <f t="shared" ca="1" si="79"/>
        <v>0</v>
      </c>
    </row>
    <row r="636" spans="1:14" x14ac:dyDescent="0.3">
      <c r="A636" s="1">
        <v>62.6</v>
      </c>
      <c r="B636" s="1">
        <v>10</v>
      </c>
      <c r="C636" s="1">
        <f t="shared" ca="1" si="75"/>
        <v>10.059461309836395</v>
      </c>
      <c r="D636" s="1">
        <f t="shared" ca="1" si="76"/>
        <v>10.059461309836395</v>
      </c>
      <c r="E636" s="1">
        <f t="shared" ca="1" si="72"/>
        <v>-5.9461309836395415E-2</v>
      </c>
      <c r="F636" s="1">
        <v>100</v>
      </c>
      <c r="G636" s="1">
        <f t="shared" ca="1" si="73"/>
        <v>4.7501844782832485</v>
      </c>
      <c r="I636" s="1">
        <f t="shared" ca="1" si="77"/>
        <v>4.75272657795953</v>
      </c>
      <c r="J636" s="1">
        <f t="shared" ca="1" si="74"/>
        <v>-2.0811458442738395</v>
      </c>
      <c r="L636" s="1">
        <f t="shared" ca="1" si="78"/>
        <v>6.8338724222333695</v>
      </c>
      <c r="N636">
        <f t="shared" ca="1" si="79"/>
        <v>0</v>
      </c>
    </row>
    <row r="637" spans="1:14" x14ac:dyDescent="0.3">
      <c r="A637" s="1">
        <v>62.7</v>
      </c>
      <c r="B637" s="1">
        <v>10</v>
      </c>
      <c r="C637" s="1">
        <f t="shared" ca="1" si="75"/>
        <v>10.059124160884931</v>
      </c>
      <c r="D637" s="1">
        <f t="shared" ca="1" si="76"/>
        <v>10.059124160884931</v>
      </c>
      <c r="E637" s="1">
        <f t="shared" ca="1" si="72"/>
        <v>-5.9124160884930888E-2</v>
      </c>
      <c r="F637" s="1">
        <v>100</v>
      </c>
      <c r="G637" s="1">
        <f t="shared" ca="1" si="73"/>
        <v>4.751537289863256</v>
      </c>
      <c r="I637" s="1">
        <f t="shared" ca="1" si="77"/>
        <v>4.7541800631059257</v>
      </c>
      <c r="J637" s="1">
        <f t="shared" ca="1" si="74"/>
        <v>-2.0693456309725811</v>
      </c>
      <c r="L637" s="1">
        <f t="shared" ca="1" si="78"/>
        <v>6.8235256940785067</v>
      </c>
      <c r="N637">
        <f t="shared" ca="1" si="79"/>
        <v>0</v>
      </c>
    </row>
    <row r="638" spans="1:14" x14ac:dyDescent="0.3">
      <c r="A638" s="1">
        <v>62.8</v>
      </c>
      <c r="B638" s="1">
        <v>10</v>
      </c>
      <c r="C638" s="1">
        <f t="shared" ca="1" si="75"/>
        <v>10.058788857785972</v>
      </c>
      <c r="D638" s="1">
        <f t="shared" ca="1" si="76"/>
        <v>10.058788857785972</v>
      </c>
      <c r="E638" s="1">
        <f t="shared" ca="1" si="72"/>
        <v>-5.8788857785971871E-2</v>
      </c>
      <c r="F638" s="1">
        <v>100</v>
      </c>
      <c r="G638" s="1">
        <f t="shared" ca="1" si="73"/>
        <v>4.7528801877204385</v>
      </c>
      <c r="I638" s="1">
        <f t="shared" ca="1" si="77"/>
        <v>4.755627621456946</v>
      </c>
      <c r="J638" s="1">
        <f t="shared" ca="1" si="74"/>
        <v>-2.0576100225090155</v>
      </c>
      <c r="L638" s="1">
        <f t="shared" ca="1" si="78"/>
        <v>6.8132376439659614</v>
      </c>
      <c r="N638">
        <f t="shared" ca="1" si="79"/>
        <v>0</v>
      </c>
    </row>
    <row r="639" spans="1:14" x14ac:dyDescent="0.3">
      <c r="A639" s="1">
        <v>62.9</v>
      </c>
      <c r="B639" s="1">
        <v>10</v>
      </c>
      <c r="C639" s="1">
        <f t="shared" ca="1" si="75"/>
        <v>10.058455387841789</v>
      </c>
      <c r="D639" s="1">
        <f t="shared" ca="1" si="76"/>
        <v>10.058455387841789</v>
      </c>
      <c r="E639" s="1">
        <f t="shared" ca="1" si="72"/>
        <v>-5.8455387841789275E-2</v>
      </c>
      <c r="F639" s="1">
        <v>100</v>
      </c>
      <c r="G639" s="1">
        <f t="shared" ca="1" si="73"/>
        <v>4.7542131375808321</v>
      </c>
      <c r="I639" s="1">
        <f t="shared" ca="1" si="77"/>
        <v>4.7570693766310237</v>
      </c>
      <c r="J639" s="1">
        <f t="shared" ca="1" si="74"/>
        <v>-2.0459385744626246</v>
      </c>
      <c r="L639" s="1">
        <f t="shared" ca="1" si="78"/>
        <v>6.8030079510936483</v>
      </c>
      <c r="N639">
        <f t="shared" ca="1" si="79"/>
        <v>0</v>
      </c>
    </row>
    <row r="640" spans="1:14" x14ac:dyDescent="0.3">
      <c r="A640" s="1">
        <v>63</v>
      </c>
      <c r="B640" s="1">
        <v>10</v>
      </c>
      <c r="C640" s="1">
        <f t="shared" ca="1" si="75"/>
        <v>10.058123738336079</v>
      </c>
      <c r="D640" s="1">
        <f t="shared" ca="1" si="76"/>
        <v>10.058123738336079</v>
      </c>
      <c r="E640" s="1">
        <f t="shared" ca="1" si="72"/>
        <v>-5.8123738336078645E-2</v>
      </c>
      <c r="F640" s="1">
        <v>100</v>
      </c>
      <c r="G640" s="1">
        <f t="shared" ca="1" si="73"/>
        <v>4.7555361017930791</v>
      </c>
      <c r="I640" s="1">
        <f t="shared" ca="1" si="77"/>
        <v>4.7585054551220818</v>
      </c>
      <c r="J640" s="1">
        <f t="shared" ca="1" si="74"/>
        <v>-2.0343308417627526</v>
      </c>
      <c r="L640" s="1">
        <f t="shared" ca="1" si="78"/>
        <v>6.7928362968848344</v>
      </c>
      <c r="N640">
        <f t="shared" ca="1" si="79"/>
        <v>0</v>
      </c>
    </row>
    <row r="641" spans="1:14" x14ac:dyDescent="0.3">
      <c r="A641" s="1">
        <v>63.1</v>
      </c>
      <c r="B641" s="1">
        <v>10</v>
      </c>
      <c r="C641" s="1">
        <f t="shared" ca="1" si="75"/>
        <v>10.057793896530487</v>
      </c>
      <c r="D641" s="1">
        <f t="shared" ca="1" si="76"/>
        <v>10.057793896530487</v>
      </c>
      <c r="E641" s="1">
        <f t="shared" ca="1" si="72"/>
        <v>-5.7793896530487388E-2</v>
      </c>
      <c r="F641" s="1">
        <v>100</v>
      </c>
      <c r="G641" s="1">
        <f t="shared" ca="1" si="73"/>
        <v>4.7568490392059459</v>
      </c>
      <c r="I641" s="1">
        <f t="shared" ca="1" si="77"/>
        <v>4.7599359864249404</v>
      </c>
      <c r="J641" s="1">
        <f t="shared" ca="1" si="74"/>
        <v>-2.0227863785670586</v>
      </c>
      <c r="L641" s="1">
        <f t="shared" ca="1" si="78"/>
        <v>6.782722364991999</v>
      </c>
      <c r="N641">
        <f t="shared" ca="1" si="79"/>
        <v>0</v>
      </c>
    </row>
    <row r="642" spans="1:14" x14ac:dyDescent="0.3">
      <c r="A642" s="1">
        <v>63.2</v>
      </c>
      <c r="B642" s="1">
        <v>10</v>
      </c>
      <c r="C642" s="1">
        <f t="shared" ca="1" si="75"/>
        <v>10.057465849661035</v>
      </c>
      <c r="D642" s="1">
        <f t="shared" ca="1" si="76"/>
        <v>10.057465849661035</v>
      </c>
      <c r="E642" s="1">
        <f t="shared" ca="1" si="72"/>
        <v>-5.7465849661035406E-2</v>
      </c>
      <c r="F642" s="1">
        <v>100</v>
      </c>
      <c r="G642" s="1">
        <f t="shared" ca="1" si="73"/>
        <v>4.758151905041097</v>
      </c>
      <c r="I642" s="1">
        <f t="shared" ca="1" si="77"/>
        <v>4.7613611031650782</v>
      </c>
      <c r="J642" s="1">
        <f t="shared" ca="1" si="74"/>
        <v>-2.0113047381362392</v>
      </c>
      <c r="L642" s="1">
        <f t="shared" ca="1" si="78"/>
        <v>6.7726658413013174</v>
      </c>
      <c r="N642">
        <f t="shared" ca="1" si="79"/>
        <v>0</v>
      </c>
    </row>
    <row r="643" spans="1:14" x14ac:dyDescent="0.3">
      <c r="A643" s="1">
        <v>63.3</v>
      </c>
      <c r="B643" s="1">
        <v>10</v>
      </c>
      <c r="C643" s="1">
        <f t="shared" ca="1" si="75"/>
        <v>10.057139584934394</v>
      </c>
      <c r="D643" s="1">
        <f t="shared" ca="1" si="76"/>
        <v>10.057139584934394</v>
      </c>
      <c r="E643" s="1">
        <f t="shared" ca="1" si="72"/>
        <v>-5.7139584934393639E-2</v>
      </c>
      <c r="F643" s="1">
        <v>100</v>
      </c>
      <c r="G643" s="1">
        <f t="shared" ca="1" si="73"/>
        <v>4.759444650760555</v>
      </c>
      <c r="I643" s="1">
        <f t="shared" ca="1" si="77"/>
        <v>4.7627809412340216</v>
      </c>
      <c r="J643" s="1">
        <f t="shared" ca="1" si="74"/>
        <v>-1.9998854727037774</v>
      </c>
      <c r="L643" s="1">
        <f t="shared" ca="1" si="78"/>
        <v>6.762666413937799</v>
      </c>
      <c r="N643">
        <f t="shared" ca="1" si="79"/>
        <v>0</v>
      </c>
    </row>
    <row r="644" spans="1:14" x14ac:dyDescent="0.3">
      <c r="A644" s="1">
        <v>63.4</v>
      </c>
      <c r="B644" s="1">
        <v>10</v>
      </c>
      <c r="C644" s="1">
        <f t="shared" ca="1" si="75"/>
        <v>10.056815089524035</v>
      </c>
      <c r="D644" s="1">
        <f t="shared" ca="1" si="76"/>
        <v>10.056815089524035</v>
      </c>
      <c r="E644" s="1">
        <f t="shared" ca="1" si="72"/>
        <v>-5.681508952403469E-2</v>
      </c>
      <c r="F644" s="1">
        <v>100</v>
      </c>
      <c r="G644" s="1">
        <f t="shared" ca="1" si="73"/>
        <v>4.7607272239288747</v>
      </c>
      <c r="I644" s="1">
        <f t="shared" ca="1" si="77"/>
        <v>4.7641956399298788</v>
      </c>
      <c r="J644" s="1">
        <f t="shared" ca="1" si="74"/>
        <v>-1.9885281333412141</v>
      </c>
      <c r="L644" s="1">
        <f t="shared" ca="1" si="78"/>
        <v>6.752723773271093</v>
      </c>
      <c r="N644">
        <f t="shared" ca="1" si="79"/>
        <v>0</v>
      </c>
    </row>
    <row r="645" spans="1:14" x14ac:dyDescent="0.3">
      <c r="A645" s="1">
        <v>63.5</v>
      </c>
      <c r="B645" s="1">
        <v>10</v>
      </c>
      <c r="C645" s="1">
        <f t="shared" ca="1" si="75"/>
        <v>10.056492350566254</v>
      </c>
      <c r="D645" s="1">
        <f t="shared" ca="1" si="76"/>
        <v>10.056492350566254</v>
      </c>
      <c r="E645" s="1">
        <f t="shared" ca="1" si="72"/>
        <v>-5.6492350566253791E-2</v>
      </c>
      <c r="F645" s="1">
        <v>100</v>
      </c>
      <c r="G645" s="1">
        <f t="shared" ca="1" si="73"/>
        <v>4.7619995680700784</v>
      </c>
      <c r="I645" s="1">
        <f t="shared" ca="1" si="77"/>
        <v>4.7656053421031155</v>
      </c>
      <c r="J645" s="1">
        <f t="shared" ca="1" si="74"/>
        <v>-1.9772322698188827</v>
      </c>
      <c r="L645" s="1">
        <f t="shared" ca="1" si="78"/>
        <v>6.7428376119219982</v>
      </c>
      <c r="N645">
        <f t="shared" ca="1" si="79"/>
        <v>0</v>
      </c>
    </row>
    <row r="646" spans="1:14" x14ac:dyDescent="0.3">
      <c r="A646" s="1">
        <v>63.6</v>
      </c>
      <c r="B646" s="1">
        <v>10</v>
      </c>
      <c r="C646" s="1">
        <f t="shared" ca="1" si="75"/>
        <v>10.056171355156037</v>
      </c>
      <c r="D646" s="1">
        <f t="shared" ca="1" si="76"/>
        <v>10.056171355156037</v>
      </c>
      <c r="E646" s="1">
        <f t="shared" ca="1" si="72"/>
        <v>-5.6171355156036995E-2</v>
      </c>
      <c r="F646" s="1">
        <v>100</v>
      </c>
      <c r="G646" s="1">
        <f t="shared" ca="1" si="73"/>
        <v>4.7632616225184448</v>
      </c>
      <c r="I646" s="1">
        <f t="shared" ca="1" si="77"/>
        <v>4.7670101943083969</v>
      </c>
      <c r="J646" s="1">
        <f t="shared" ca="1" si="74"/>
        <v>-1.9659974304612948</v>
      </c>
      <c r="L646" s="1">
        <f t="shared" ca="1" si="78"/>
        <v>6.7330076247696917</v>
      </c>
      <c r="N646">
        <f t="shared" ca="1" si="79"/>
        <v>0</v>
      </c>
    </row>
    <row r="647" spans="1:14" x14ac:dyDescent="0.3">
      <c r="A647" s="1">
        <v>63.7</v>
      </c>
      <c r="B647" s="1">
        <v>10</v>
      </c>
      <c r="C647" s="1">
        <f t="shared" ca="1" si="75"/>
        <v>10.055852090342785</v>
      </c>
      <c r="D647" s="1">
        <f t="shared" ca="1" si="76"/>
        <v>10.055852090342785</v>
      </c>
      <c r="E647" s="1">
        <f t="shared" ca="1" si="72"/>
        <v>-5.5852090342785488E-2</v>
      </c>
      <c r="F647" s="1">
        <v>100</v>
      </c>
      <c r="G647" s="1">
        <f t="shared" ca="1" si="73"/>
        <v>4.7645133222635705</v>
      </c>
      <c r="I647" s="1">
        <f t="shared" ca="1" si="77"/>
        <v>4.7684103469622121</v>
      </c>
      <c r="J647" s="1">
        <f t="shared" ca="1" si="74"/>
        <v>-1.9548231619974921</v>
      </c>
      <c r="L647" s="1">
        <f t="shared" ca="1" si="78"/>
        <v>6.7232335089597042</v>
      </c>
      <c r="N647">
        <f t="shared" ca="1" si="79"/>
        <v>0</v>
      </c>
    </row>
    <row r="648" spans="1:14" x14ac:dyDescent="0.3">
      <c r="A648" s="1">
        <v>63.8</v>
      </c>
      <c r="B648" s="1">
        <v>10</v>
      </c>
      <c r="C648" s="1">
        <f t="shared" ca="1" si="75"/>
        <v>10.055534543125885</v>
      </c>
      <c r="D648" s="1">
        <f t="shared" ca="1" si="76"/>
        <v>10.055534543125885</v>
      </c>
      <c r="E648" s="1">
        <f t="shared" ca="1" si="72"/>
        <v>-5.5534543125885349E-2</v>
      </c>
      <c r="F648" s="1">
        <v>100</v>
      </c>
      <c r="G648" s="1">
        <f t="shared" ca="1" si="73"/>
        <v>4.7657545977893605</v>
      </c>
      <c r="I648" s="1">
        <f t="shared" ca="1" si="77"/>
        <v>4.7698059545066869</v>
      </c>
      <c r="J648" s="1">
        <f t="shared" ca="1" si="74"/>
        <v>-1.9437090094059872</v>
      </c>
      <c r="L648" s="1">
        <f t="shared" ca="1" si="78"/>
        <v>6.7135149639126741</v>
      </c>
      <c r="N648">
        <f t="shared" ca="1" si="79"/>
        <v>0</v>
      </c>
    </row>
    <row r="649" spans="1:14" x14ac:dyDescent="0.3">
      <c r="A649" s="1">
        <v>63.9</v>
      </c>
      <c r="B649" s="1">
        <v>10</v>
      </c>
      <c r="C649" s="1">
        <f t="shared" ca="1" si="75"/>
        <v>10.055218700450114</v>
      </c>
      <c r="D649" s="1">
        <f t="shared" ca="1" si="76"/>
        <v>10.055218700450114</v>
      </c>
      <c r="E649" s="1">
        <f t="shared" ca="1" si="72"/>
        <v>-5.52187004501139E-2</v>
      </c>
      <c r="F649" s="1">
        <v>100</v>
      </c>
      <c r="G649" s="1">
        <f t="shared" ca="1" si="73"/>
        <v>4.7669853749061115</v>
      </c>
      <c r="I649" s="1">
        <f t="shared" ca="1" si="77"/>
        <v>4.7711971755799176</v>
      </c>
      <c r="J649" s="1">
        <f t="shared" ca="1" si="74"/>
        <v>-1.9326545157539865</v>
      </c>
      <c r="L649" s="1">
        <f t="shared" ca="1" si="78"/>
        <v>6.7038516913339041</v>
      </c>
      <c r="N649">
        <f t="shared" ca="1" si="79"/>
        <v>0</v>
      </c>
    </row>
    <row r="650" spans="1:14" x14ac:dyDescent="0.3">
      <c r="A650" s="1">
        <v>64</v>
      </c>
      <c r="B650" s="1">
        <v>10</v>
      </c>
      <c r="C650" s="1">
        <f t="shared" ca="1" si="75"/>
        <v>10.054904549200888</v>
      </c>
      <c r="D650" s="1">
        <f t="shared" ca="1" si="76"/>
        <v>10.054904549200888</v>
      </c>
      <c r="E650" s="1">
        <f t="shared" ca="1" si="72"/>
        <v>-5.4904549200887942E-2</v>
      </c>
      <c r="F650" s="1">
        <v>100</v>
      </c>
      <c r="G650" s="1">
        <f t="shared" ca="1" si="73"/>
        <v>4.7682055745766538</v>
      </c>
      <c r="I650" s="1">
        <f t="shared" ca="1" si="77"/>
        <v>4.772584173192671</v>
      </c>
      <c r="J650" s="1">
        <f t="shared" ca="1" si="74"/>
        <v>-1.921659222031078</v>
      </c>
      <c r="L650" s="1">
        <f t="shared" ca="1" si="78"/>
        <v>6.694243395223749</v>
      </c>
      <c r="N650">
        <f t="shared" ca="1" si="79"/>
        <v>0</v>
      </c>
    </row>
    <row r="651" spans="1:14" x14ac:dyDescent="0.3">
      <c r="A651" s="1">
        <v>64.099999999999994</v>
      </c>
      <c r="B651" s="1">
        <v>10</v>
      </c>
      <c r="C651" s="1">
        <f t="shared" ca="1" si="75"/>
        <v>10.054592076199324</v>
      </c>
      <c r="D651" s="1">
        <f t="shared" ca="1" si="76"/>
        <v>10.054592076199324</v>
      </c>
      <c r="E651" s="1">
        <f t="shared" ref="E651:E714" ca="1" si="80">B651-D651</f>
        <v>-5.4592076199323714E-2</v>
      </c>
      <c r="F651" s="1">
        <v>100</v>
      </c>
      <c r="G651" s="1">
        <f t="shared" ref="G651:G714" ca="1" si="81">I651</f>
        <v>4.7694151127346522</v>
      </c>
      <c r="I651" s="1">
        <f t="shared" ca="1" si="77"/>
        <v>4.7739671149125371</v>
      </c>
      <c r="J651" s="1">
        <f t="shared" ref="J651:J714" ca="1" si="82">$H$2 *E651</f>
        <v>-1.91072266697633</v>
      </c>
      <c r="L651" s="1">
        <f t="shared" ca="1" si="78"/>
        <v>6.6846897818888671</v>
      </c>
      <c r="N651">
        <f t="shared" ca="1" si="79"/>
        <v>0</v>
      </c>
    </row>
    <row r="652" spans="1:14" x14ac:dyDescent="0.3">
      <c r="A652" s="1">
        <v>64.2</v>
      </c>
      <c r="B652" s="1">
        <v>10</v>
      </c>
      <c r="C652" s="1">
        <f t="shared" ref="C652:C715" ca="1" si="83">(C651+0.001*G652+0.01)/1.0015</f>
        <v>10.054281268197123</v>
      </c>
      <c r="D652" s="1">
        <f t="shared" ref="D652:D715" ca="1" si="84">C652</f>
        <v>10.054281268197123</v>
      </c>
      <c r="E652" s="1">
        <f t="shared" ca="1" si="80"/>
        <v>-5.4281268197122756E-2</v>
      </c>
      <c r="F652" s="1">
        <v>100</v>
      </c>
      <c r="G652" s="1">
        <f t="shared" ca="1" si="81"/>
        <v>4.7706139000963459</v>
      </c>
      <c r="I652" s="1">
        <f t="shared" ref="I652:I715" ca="1" si="85">SUM(J652,L652,N652)</f>
        <v>4.7753461730550741</v>
      </c>
      <c r="J652" s="1">
        <f t="shared" ca="1" si="82"/>
        <v>-1.8998443868992965</v>
      </c>
      <c r="L652" s="1">
        <f t="shared" ref="L652:L715" ca="1" si="86">L651 + J652*0.5/$K$2</f>
        <v>6.6751905599543706</v>
      </c>
      <c r="N652">
        <f t="shared" ref="N652:N715" ca="1" si="87">(J652-J651)*$M$2/0.5</f>
        <v>0</v>
      </c>
    </row>
    <row r="653" spans="1:14" x14ac:dyDescent="0.3">
      <c r="A653" s="1">
        <v>64.3</v>
      </c>
      <c r="B653" s="1">
        <v>10</v>
      </c>
      <c r="C653" s="1">
        <f t="shared" ca="1" si="83"/>
        <v>10.05397211187128</v>
      </c>
      <c r="D653" s="1">
        <f t="shared" ca="1" si="84"/>
        <v>10.05397211187128</v>
      </c>
      <c r="E653" s="1">
        <f t="shared" ca="1" si="80"/>
        <v>-5.3972111871280148E-2</v>
      </c>
      <c r="F653" s="1">
        <v>100</v>
      </c>
      <c r="G653" s="1">
        <f t="shared" ca="1" si="81"/>
        <v>4.7718018419643791</v>
      </c>
      <c r="I653" s="1">
        <f t="shared" ca="1" si="85"/>
        <v>4.7767215248820918</v>
      </c>
      <c r="J653" s="1">
        <f t="shared" ca="1" si="82"/>
        <v>-1.8890239154948052</v>
      </c>
      <c r="L653" s="1">
        <f t="shared" ca="1" si="86"/>
        <v>6.665745440376897</v>
      </c>
      <c r="N653">
        <f t="shared" ca="1" si="87"/>
        <v>0</v>
      </c>
    </row>
    <row r="654" spans="1:14" x14ac:dyDescent="0.3">
      <c r="A654" s="1">
        <v>64.400000000000006</v>
      </c>
      <c r="B654" s="1">
        <v>10</v>
      </c>
      <c r="C654" s="1">
        <f t="shared" ca="1" si="83"/>
        <v>10.053664593818576</v>
      </c>
      <c r="D654" s="1">
        <f t="shared" ca="1" si="84"/>
        <v>10.053664593818576</v>
      </c>
      <c r="E654" s="1">
        <f t="shared" ca="1" si="80"/>
        <v>-5.3664593818576023E-2</v>
      </c>
      <c r="F654" s="1">
        <v>100</v>
      </c>
      <c r="G654" s="1">
        <f t="shared" ca="1" si="81"/>
        <v>4.772978838024196</v>
      </c>
      <c r="I654" s="1">
        <f t="shared" ca="1" si="85"/>
        <v>4.7780933528084857</v>
      </c>
      <c r="J654" s="1">
        <f t="shared" ca="1" si="82"/>
        <v>-1.8782607836501608</v>
      </c>
      <c r="L654" s="1">
        <f t="shared" ca="1" si="86"/>
        <v>6.6563541364586465</v>
      </c>
      <c r="N654">
        <f t="shared" ca="1" si="87"/>
        <v>0</v>
      </c>
    </row>
    <row r="655" spans="1:14" x14ac:dyDescent="0.3">
      <c r="A655" s="1">
        <v>64.5</v>
      </c>
      <c r="B655" s="1">
        <v>10</v>
      </c>
      <c r="C655" s="1">
        <f t="shared" ca="1" si="83"/>
        <v>10.053358700549882</v>
      </c>
      <c r="D655" s="1">
        <f t="shared" ca="1" si="84"/>
        <v>10.053358700549882</v>
      </c>
      <c r="E655" s="1">
        <f t="shared" ca="1" si="80"/>
        <v>-5.3358700549882343E-2</v>
      </c>
      <c r="F655" s="1">
        <v>100</v>
      </c>
      <c r="G655" s="1">
        <f t="shared" ca="1" si="81"/>
        <v>4.7741447821317715</v>
      </c>
      <c r="I655" s="1">
        <f t="shared" ca="1" si="85"/>
        <v>4.7794618446165353</v>
      </c>
      <c r="J655" s="1">
        <f t="shared" ca="1" si="82"/>
        <v>-1.867554519245882</v>
      </c>
      <c r="L655" s="1">
        <f t="shared" ca="1" si="86"/>
        <v>6.6470163638624173</v>
      </c>
      <c r="N655">
        <f t="shared" ca="1" si="87"/>
        <v>0</v>
      </c>
    </row>
    <row r="656" spans="1:14" x14ac:dyDescent="0.3">
      <c r="A656" s="1">
        <v>64.599999999999994</v>
      </c>
      <c r="B656" s="1">
        <v>10</v>
      </c>
      <c r="C656" s="1">
        <f t="shared" ca="1" si="83"/>
        <v>10.053054418484248</v>
      </c>
      <c r="D656" s="1">
        <f t="shared" ca="1" si="84"/>
        <v>10.053054418484248</v>
      </c>
      <c r="E656" s="1">
        <f t="shared" ca="1" si="80"/>
        <v>-5.3054418484247634E-2</v>
      </c>
      <c r="F656" s="1">
        <v>100</v>
      </c>
      <c r="G656" s="1">
        <f t="shared" ca="1" si="81"/>
        <v>4.7752995620933296</v>
      </c>
      <c r="I656" s="1">
        <f t="shared" ca="1" si="85"/>
        <v>4.7808271936790065</v>
      </c>
      <c r="J656" s="1">
        <f t="shared" ca="1" si="82"/>
        <v>-1.8569046469486672</v>
      </c>
      <c r="L656" s="1">
        <f t="shared" ca="1" si="86"/>
        <v>6.6377318406276737</v>
      </c>
      <c r="N656">
        <f t="shared" ca="1" si="87"/>
        <v>0</v>
      </c>
    </row>
    <row r="657" spans="1:14" x14ac:dyDescent="0.3">
      <c r="A657" s="1">
        <v>64.7</v>
      </c>
      <c r="B657" s="1">
        <v>10</v>
      </c>
      <c r="C657" s="1">
        <f t="shared" ca="1" si="83"/>
        <v>10.052751733942769</v>
      </c>
      <c r="D657" s="1">
        <f t="shared" ca="1" si="84"/>
        <v>10.052751733942769</v>
      </c>
      <c r="E657" s="1">
        <f t="shared" ca="1" si="80"/>
        <v>-5.2751733942768553E-2</v>
      </c>
      <c r="F657" s="1">
        <v>100</v>
      </c>
      <c r="G657" s="1">
        <f t="shared" ca="1" si="81"/>
        <v>4.7764430594360823</v>
      </c>
      <c r="I657" s="1">
        <f t="shared" ca="1" si="85"/>
        <v>4.7821895991907901</v>
      </c>
      <c r="J657" s="1">
        <f t="shared" ca="1" si="82"/>
        <v>-1.8463106879968993</v>
      </c>
      <c r="L657" s="1">
        <f t="shared" ca="1" si="86"/>
        <v>6.6285002871876895</v>
      </c>
      <c r="N657">
        <f t="shared" ca="1" si="87"/>
        <v>0</v>
      </c>
    </row>
    <row r="658" spans="1:14" x14ac:dyDescent="0.3">
      <c r="A658" s="1">
        <v>64.8</v>
      </c>
      <c r="B658" s="1">
        <v>10</v>
      </c>
      <c r="C658" s="1">
        <f t="shared" ca="1" si="83"/>
        <v>10.052450633142223</v>
      </c>
      <c r="D658" s="1">
        <f t="shared" ca="1" si="84"/>
        <v>10.052450633142223</v>
      </c>
      <c r="E658" s="1">
        <f t="shared" ca="1" si="80"/>
        <v>-5.2450633142223424E-2</v>
      </c>
      <c r="F658" s="1">
        <v>100</v>
      </c>
      <c r="G658" s="1">
        <f t="shared" ca="1" si="81"/>
        <v>4.7775751491699348</v>
      </c>
      <c r="I658" s="1">
        <f t="shared" ca="1" si="85"/>
        <v>4.7835492664099801</v>
      </c>
      <c r="J658" s="1">
        <f t="shared" ca="1" si="82"/>
        <v>-1.8357721599778198</v>
      </c>
      <c r="L658" s="1">
        <f t="shared" ca="1" si="86"/>
        <v>6.6193214263878</v>
      </c>
      <c r="N658">
        <f t="shared" ca="1" si="87"/>
        <v>0</v>
      </c>
    </row>
    <row r="659" spans="1:14" x14ac:dyDescent="0.3">
      <c r="A659" s="1">
        <v>64.900000000000006</v>
      </c>
      <c r="B659" s="1">
        <v>10</v>
      </c>
      <c r="C659" s="1">
        <f t="shared" ca="1" si="83"/>
        <v>10.052151102188478</v>
      </c>
      <c r="D659" s="1">
        <f t="shared" ca="1" si="84"/>
        <v>10.052151102188478</v>
      </c>
      <c r="E659" s="1">
        <f t="shared" ca="1" si="80"/>
        <v>-5.2151102188478404E-2</v>
      </c>
      <c r="F659" s="1">
        <v>100</v>
      </c>
      <c r="G659" s="1">
        <f t="shared" ca="1" si="81"/>
        <v>4.7786956995396341</v>
      </c>
      <c r="I659" s="1">
        <f t="shared" ca="1" si="85"/>
        <v>4.784906406908072</v>
      </c>
      <c r="J659" s="1">
        <f t="shared" ca="1" si="82"/>
        <v>-1.8252885765967442</v>
      </c>
      <c r="L659" s="1">
        <f t="shared" ca="1" si="86"/>
        <v>6.6101949835048162</v>
      </c>
      <c r="N659">
        <f t="shared" ca="1" si="87"/>
        <v>0</v>
      </c>
    </row>
    <row r="660" spans="1:14" x14ac:dyDescent="0.3">
      <c r="A660" s="1">
        <v>65</v>
      </c>
      <c r="B660" s="1">
        <v>10</v>
      </c>
      <c r="C660" s="1">
        <f t="shared" ca="1" si="83"/>
        <v>10.05185312706964</v>
      </c>
      <c r="D660" s="1">
        <f t="shared" ca="1" si="84"/>
        <v>10.05185312706964</v>
      </c>
      <c r="E660" s="1">
        <f t="shared" ca="1" si="80"/>
        <v>-5.1853127069639626E-2</v>
      </c>
      <c r="F660" s="1">
        <v>100</v>
      </c>
      <c r="G660" s="1">
        <f t="shared" ca="1" si="81"/>
        <v>4.7798045717668671</v>
      </c>
      <c r="I660" s="1">
        <f t="shared" ca="1" si="85"/>
        <v>4.7862612388302423</v>
      </c>
      <c r="J660" s="1">
        <f t="shared" ca="1" si="82"/>
        <v>-1.8148594474373869</v>
      </c>
      <c r="L660" s="1">
        <f t="shared" ca="1" si="86"/>
        <v>6.6011206862676293</v>
      </c>
      <c r="N660">
        <f t="shared" ca="1" si="87"/>
        <v>0</v>
      </c>
    </row>
    <row r="661" spans="1:14" x14ac:dyDescent="0.3">
      <c r="A661" s="1">
        <v>65.099999999999994</v>
      </c>
      <c r="B661" s="1">
        <v>10</v>
      </c>
      <c r="C661" s="1">
        <f t="shared" ca="1" si="83"/>
        <v>10.051556693648948</v>
      </c>
      <c r="D661" s="1">
        <f t="shared" ca="1" si="84"/>
        <v>10.051556693648948</v>
      </c>
      <c r="E661" s="1">
        <f t="shared" ca="1" si="80"/>
        <v>-5.1556693648947771E-2</v>
      </c>
      <c r="F661" s="1">
        <v>100</v>
      </c>
      <c r="G661" s="1">
        <f t="shared" ca="1" si="81"/>
        <v>4.7809016197825853</v>
      </c>
      <c r="I661" s="1">
        <f t="shared" ca="1" si="85"/>
        <v>4.7876139871658916</v>
      </c>
      <c r="J661" s="1">
        <f t="shared" ca="1" si="82"/>
        <v>-1.804484277713172</v>
      </c>
      <c r="L661" s="1">
        <f t="shared" ca="1" si="86"/>
        <v>6.5920982648790636</v>
      </c>
      <c r="N661">
        <f t="shared" ca="1" si="87"/>
        <v>0</v>
      </c>
    </row>
    <row r="662" spans="1:14" x14ac:dyDescent="0.3">
      <c r="A662" s="1">
        <v>65.2</v>
      </c>
      <c r="B662" s="1">
        <v>10</v>
      </c>
      <c r="C662" s="1">
        <f t="shared" ca="1" si="83"/>
        <v>10.05126178765741</v>
      </c>
      <c r="D662" s="1">
        <f t="shared" ca="1" si="84"/>
        <v>10.05126178765741</v>
      </c>
      <c r="E662" s="1">
        <f t="shared" ca="1" si="80"/>
        <v>-5.1261787657409741E-2</v>
      </c>
      <c r="F662" s="1">
        <v>100</v>
      </c>
      <c r="G662" s="1">
        <f t="shared" ca="1" si="81"/>
        <v>4.7819866899481296</v>
      </c>
      <c r="I662" s="1">
        <f t="shared" ca="1" si="85"/>
        <v>4.7889648840296761</v>
      </c>
      <c r="J662" s="1">
        <f t="shared" ca="1" si="82"/>
        <v>-1.7941625680093409</v>
      </c>
      <c r="L662" s="1">
        <f t="shared" ca="1" si="86"/>
        <v>6.5831274520390171</v>
      </c>
      <c r="N662">
        <f t="shared" ca="1" si="87"/>
        <v>0</v>
      </c>
    </row>
    <row r="663" spans="1:14" x14ac:dyDescent="0.3">
      <c r="A663" s="1">
        <v>65.3</v>
      </c>
      <c r="B663" s="1">
        <v>10</v>
      </c>
      <c r="C663" s="1">
        <f t="shared" ca="1" si="83"/>
        <v>10.050968394686144</v>
      </c>
      <c r="D663" s="1">
        <f t="shared" ca="1" si="84"/>
        <v>10.050968394686144</v>
      </c>
      <c r="E663" s="1">
        <f t="shared" ca="1" si="80"/>
        <v>-5.0968394686144336E-2</v>
      </c>
      <c r="F663" s="1">
        <v>100</v>
      </c>
      <c r="G663" s="1">
        <f t="shared" ca="1" si="81"/>
        <v>4.7830596207655534</v>
      </c>
      <c r="I663" s="1">
        <f t="shared" ca="1" si="85"/>
        <v>4.7903141689538904</v>
      </c>
      <c r="J663" s="1">
        <f t="shared" ca="1" si="82"/>
        <v>-1.7838938140150518</v>
      </c>
      <c r="L663" s="1">
        <f t="shared" ca="1" si="86"/>
        <v>6.5742079829689422</v>
      </c>
      <c r="N663">
        <f t="shared" ca="1" si="87"/>
        <v>0</v>
      </c>
    </row>
    <row r="664" spans="1:14" x14ac:dyDescent="0.3">
      <c r="A664" s="1">
        <v>65.400000000000006</v>
      </c>
      <c r="B664" s="1">
        <v>10</v>
      </c>
      <c r="C664" s="1">
        <f t="shared" ca="1" si="83"/>
        <v>10.050676500178451</v>
      </c>
      <c r="D664" s="1">
        <f t="shared" ca="1" si="84"/>
        <v>10.050676500178451</v>
      </c>
      <c r="E664" s="1">
        <f t="shared" ca="1" si="80"/>
        <v>-5.0676500178450823E-2</v>
      </c>
      <c r="F664" s="1">
        <v>100</v>
      </c>
      <c r="G664" s="1">
        <f t="shared" ca="1" si="81"/>
        <v>4.7841202425763356</v>
      </c>
      <c r="I664" s="1">
        <f t="shared" ca="1" si="85"/>
        <v>4.7916620891919344</v>
      </c>
      <c r="J664" s="1">
        <f t="shared" ca="1" si="82"/>
        <v>-1.7736775062457788</v>
      </c>
      <c r="L664" s="1">
        <f t="shared" ca="1" si="86"/>
        <v>6.5653395954377132</v>
      </c>
      <c r="N664">
        <f t="shared" ca="1" si="87"/>
        <v>0</v>
      </c>
    </row>
    <row r="665" spans="1:14" x14ac:dyDescent="0.3">
      <c r="A665" s="1">
        <v>65.5</v>
      </c>
      <c r="B665" s="1">
        <v>10</v>
      </c>
      <c r="C665" s="1">
        <f t="shared" ca="1" si="83"/>
        <v>10.050386089421567</v>
      </c>
      <c r="D665" s="1">
        <f t="shared" ca="1" si="84"/>
        <v>10.050386089421567</v>
      </c>
      <c r="E665" s="1">
        <f t="shared" ca="1" si="80"/>
        <v>-5.0386089421566638E-2</v>
      </c>
      <c r="F665" s="1">
        <v>100</v>
      </c>
      <c r="G665" s="1">
        <f t="shared" ca="1" si="81"/>
        <v>4.7851683772481266</v>
      </c>
      <c r="I665" s="1">
        <f t="shared" ca="1" si="85"/>
        <v>4.7930089000341063</v>
      </c>
      <c r="J665" s="1">
        <f t="shared" ca="1" si="82"/>
        <v>-1.7635131297548323</v>
      </c>
      <c r="L665" s="1">
        <f t="shared" ca="1" si="86"/>
        <v>6.5565220297889386</v>
      </c>
      <c r="N665">
        <f t="shared" ca="1" si="87"/>
        <v>0</v>
      </c>
    </row>
    <row r="666" spans="1:14" x14ac:dyDescent="0.3">
      <c r="A666" s="1">
        <v>65.599999999999994</v>
      </c>
      <c r="B666" s="1">
        <v>10</v>
      </c>
      <c r="C666" s="1">
        <f t="shared" ca="1" si="83"/>
        <v>10.050097147538107</v>
      </c>
      <c r="D666" s="1">
        <f t="shared" ca="1" si="84"/>
        <v>10.050097147538107</v>
      </c>
      <c r="E666" s="1">
        <f t="shared" ca="1" si="80"/>
        <v>-5.0097147538107123E-2</v>
      </c>
      <c r="F666" s="1">
        <v>100</v>
      </c>
      <c r="G666" s="1">
        <f t="shared" ca="1" si="81"/>
        <v>4.7862038378489693</v>
      </c>
      <c r="I666" s="1">
        <f t="shared" ca="1" si="85"/>
        <v>4.7943548651360208</v>
      </c>
      <c r="J666" s="1">
        <f t="shared" ca="1" si="82"/>
        <v>-1.7534001638337493</v>
      </c>
      <c r="L666" s="1">
        <f t="shared" ca="1" si="86"/>
        <v>6.5477550289697701</v>
      </c>
      <c r="N666">
        <f t="shared" ca="1" si="87"/>
        <v>0</v>
      </c>
    </row>
    <row r="667" spans="1:14" x14ac:dyDescent="0.3">
      <c r="A667" s="1">
        <v>65.7</v>
      </c>
      <c r="B667" s="1">
        <v>10</v>
      </c>
      <c r="C667" s="1">
        <f t="shared" ca="1" si="83"/>
        <v>10.0498096594772</v>
      </c>
      <c r="D667" s="1">
        <f t="shared" ca="1" si="84"/>
        <v>10.0498096594772</v>
      </c>
      <c r="E667" s="1">
        <f t="shared" ca="1" si="80"/>
        <v>-4.980965947719973E-2</v>
      </c>
      <c r="F667" s="1">
        <v>100</v>
      </c>
      <c r="G667" s="1">
        <f t="shared" ca="1" si="81"/>
        <v>4.787226428308947</v>
      </c>
      <c r="I667" s="1">
        <f t="shared" ca="1" si="85"/>
        <v>4.7957002568592699</v>
      </c>
      <c r="J667" s="1">
        <f t="shared" ca="1" si="82"/>
        <v>-1.7433380817019906</v>
      </c>
      <c r="L667" s="1">
        <f t="shared" ca="1" si="86"/>
        <v>6.5390383385612605</v>
      </c>
      <c r="N667">
        <f t="shared" ca="1" si="87"/>
        <v>0</v>
      </c>
    </row>
    <row r="668" spans="1:14" x14ac:dyDescent="0.3">
      <c r="A668" s="1">
        <v>65.8</v>
      </c>
      <c r="B668" s="1">
        <v>10</v>
      </c>
      <c r="C668" s="1">
        <f t="shared" ca="1" si="83"/>
        <v>10.049523610005258</v>
      </c>
      <c r="D668" s="1">
        <f t="shared" ca="1" si="84"/>
        <v>10.049523610005258</v>
      </c>
      <c r="E668" s="1">
        <f t="shared" ca="1" si="80"/>
        <v>-4.9523610005257623E-2</v>
      </c>
      <c r="F668" s="1">
        <v>100</v>
      </c>
      <c r="G668" s="1">
        <f t="shared" ca="1" si="81"/>
        <v>4.7882359430674404</v>
      </c>
      <c r="I668" s="1">
        <f t="shared" ca="1" si="85"/>
        <v>4.7970453566263238</v>
      </c>
      <c r="J668" s="1">
        <f t="shared" ca="1" si="82"/>
        <v>-1.7333263501840168</v>
      </c>
      <c r="L668" s="1">
        <f t="shared" ca="1" si="86"/>
        <v>6.5303717068103406</v>
      </c>
      <c r="N668">
        <f t="shared" ca="1" si="87"/>
        <v>0</v>
      </c>
    </row>
    <row r="669" spans="1:14" x14ac:dyDescent="0.3">
      <c r="A669" s="1">
        <v>65.900000000000006</v>
      </c>
      <c r="B669" s="1">
        <v>10</v>
      </c>
      <c r="C669" s="1">
        <f t="shared" ca="1" si="83"/>
        <v>10.049238983696419</v>
      </c>
      <c r="D669" s="1">
        <f t="shared" ca="1" si="84"/>
        <v>10.049238983696419</v>
      </c>
      <c r="E669" s="1">
        <f t="shared" ca="1" si="80"/>
        <v>-4.9238983696419325E-2</v>
      </c>
      <c r="F669" s="1">
        <v>100</v>
      </c>
      <c r="G669" s="1">
        <f t="shared" ca="1" si="81"/>
        <v>4.789232166707631</v>
      </c>
      <c r="I669" s="1">
        <f t="shared" ca="1" si="85"/>
        <v>4.798390455288791</v>
      </c>
      <c r="J669" s="1">
        <f t="shared" ca="1" si="82"/>
        <v>-1.7233644293746764</v>
      </c>
      <c r="L669" s="1">
        <f t="shared" ca="1" si="86"/>
        <v>6.5217548846634674</v>
      </c>
      <c r="N669">
        <f t="shared" ca="1" si="87"/>
        <v>0</v>
      </c>
    </row>
    <row r="670" spans="1:14" x14ac:dyDescent="0.3">
      <c r="A670" s="1">
        <v>66</v>
      </c>
      <c r="B670" s="1">
        <v>10</v>
      </c>
      <c r="C670" s="1">
        <f t="shared" ca="1" si="83"/>
        <v>10.04895576492261</v>
      </c>
      <c r="D670" s="1">
        <f t="shared" ca="1" si="84"/>
        <v>10.04895576492261</v>
      </c>
      <c r="E670" s="1">
        <f t="shared" ca="1" si="80"/>
        <v>-4.8955764922610001E-2</v>
      </c>
      <c r="F670" s="1">
        <v>100</v>
      </c>
      <c r="G670" s="1">
        <f t="shared" ca="1" si="81"/>
        <v>4.7902148735754366</v>
      </c>
      <c r="I670" s="1">
        <f t="shared" ca="1" si="85"/>
        <v>4.7997358535106605</v>
      </c>
      <c r="J670" s="1">
        <f t="shared" ca="1" si="82"/>
        <v>-1.71345177229135</v>
      </c>
      <c r="L670" s="1">
        <f t="shared" ca="1" si="86"/>
        <v>6.5131876258020105</v>
      </c>
      <c r="N670">
        <f t="shared" ca="1" si="87"/>
        <v>0</v>
      </c>
    </row>
    <row r="671" spans="1:14" x14ac:dyDescent="0.3">
      <c r="A671" s="1">
        <v>66.099999999999994</v>
      </c>
      <c r="B671" s="1">
        <v>10</v>
      </c>
      <c r="C671" s="1">
        <f t="shared" ca="1" si="83"/>
        <v>10.048673937843228</v>
      </c>
      <c r="D671" s="1">
        <f t="shared" ca="1" si="84"/>
        <v>10.048673937843228</v>
      </c>
      <c r="E671" s="1">
        <f t="shared" ca="1" si="80"/>
        <v>-4.8673937843227932E-2</v>
      </c>
      <c r="F671" s="1">
        <v>100</v>
      </c>
      <c r="G671" s="1">
        <f t="shared" ca="1" si="81"/>
        <v>4.7911838273836205</v>
      </c>
      <c r="I671" s="1">
        <f t="shared" ca="1" si="85"/>
        <v>4.8010818621664679</v>
      </c>
      <c r="J671" s="1">
        <f t="shared" ca="1" si="82"/>
        <v>-1.7035878245129776</v>
      </c>
      <c r="L671" s="1">
        <f t="shared" ca="1" si="86"/>
        <v>6.5046696866794456</v>
      </c>
      <c r="N671">
        <f t="shared" ca="1" si="87"/>
        <v>0</v>
      </c>
    </row>
    <row r="672" spans="1:14" x14ac:dyDescent="0.3">
      <c r="A672" s="1">
        <v>66.2</v>
      </c>
      <c r="B672" s="1">
        <v>10</v>
      </c>
      <c r="C672" s="1">
        <f t="shared" ca="1" si="83"/>
        <v>10.048393486394437</v>
      </c>
      <c r="D672" s="1">
        <f t="shared" ca="1" si="84"/>
        <v>10.048393486394437</v>
      </c>
      <c r="E672" s="1">
        <f t="shared" ca="1" si="80"/>
        <v>-4.8393486394436636E-2</v>
      </c>
      <c r="F672" s="1">
        <v>100</v>
      </c>
      <c r="G672" s="1">
        <f t="shared" ca="1" si="81"/>
        <v>4.7921387808006406</v>
      </c>
      <c r="I672" s="1">
        <f t="shared" ca="1" si="85"/>
        <v>4.8024288027551369</v>
      </c>
      <c r="J672" s="1">
        <f t="shared" ca="1" si="82"/>
        <v>-1.6937720238052822</v>
      </c>
      <c r="L672" s="1">
        <f t="shared" ca="1" si="86"/>
        <v>6.4962008265604192</v>
      </c>
      <c r="N672">
        <f t="shared" ca="1" si="87"/>
        <v>0</v>
      </c>
    </row>
    <row r="673" spans="1:14" x14ac:dyDescent="0.3">
      <c r="A673" s="1">
        <v>66.3</v>
      </c>
      <c r="B673" s="1">
        <v>10</v>
      </c>
      <c r="C673" s="1">
        <f t="shared" ca="1" si="83"/>
        <v>10.04811439427804</v>
      </c>
      <c r="D673" s="1">
        <f t="shared" ca="1" si="84"/>
        <v>10.04811439427804</v>
      </c>
      <c r="E673" s="1">
        <f t="shared" ca="1" si="80"/>
        <v>-4.8114394278039541E-2</v>
      </c>
      <c r="F673" s="1">
        <v>100</v>
      </c>
      <c r="G673" s="1">
        <f t="shared" ca="1" si="81"/>
        <v>4.7930794750223562</v>
      </c>
      <c r="I673" s="1">
        <f t="shared" ca="1" si="85"/>
        <v>4.8037770078303783</v>
      </c>
      <c r="J673" s="1">
        <f t="shared" ca="1" si="82"/>
        <v>-1.6840037997313839</v>
      </c>
      <c r="L673" s="1">
        <f t="shared" ca="1" si="86"/>
        <v>6.4877808075617622</v>
      </c>
      <c r="N673">
        <f t="shared" ca="1" si="87"/>
        <v>0</v>
      </c>
    </row>
    <row r="674" spans="1:14" x14ac:dyDescent="0.3">
      <c r="A674" s="1">
        <v>66.400000000000006</v>
      </c>
      <c r="B674" s="1">
        <v>10</v>
      </c>
      <c r="C674" s="1">
        <f t="shared" ca="1" si="83"/>
        <v>10.047836644949941</v>
      </c>
      <c r="D674" s="1">
        <f t="shared" ca="1" si="84"/>
        <v>10.047836644949941</v>
      </c>
      <c r="E674" s="1">
        <f t="shared" ca="1" si="80"/>
        <v>-4.7836644949940776E-2</v>
      </c>
      <c r="F674" s="1">
        <v>100</v>
      </c>
      <c r="G674" s="1">
        <f t="shared" ca="1" si="81"/>
        <v>4.7940056393272599</v>
      </c>
      <c r="I674" s="1">
        <f t="shared" ca="1" si="85"/>
        <v>4.8051268214475957</v>
      </c>
      <c r="J674" s="1">
        <f t="shared" ca="1" si="82"/>
        <v>-1.6742825732479272</v>
      </c>
      <c r="L674" s="1">
        <f t="shared" ca="1" si="86"/>
        <v>6.4794093946955229</v>
      </c>
      <c r="N674">
        <f t="shared" ca="1" si="87"/>
        <v>0</v>
      </c>
    </row>
    <row r="675" spans="1:14" x14ac:dyDescent="0.3">
      <c r="A675" s="1">
        <v>66.5</v>
      </c>
      <c r="B675" s="1">
        <v>10</v>
      </c>
      <c r="C675" s="1">
        <f t="shared" ca="1" si="83"/>
        <v>10.047560221608141</v>
      </c>
      <c r="D675" s="1">
        <f t="shared" ca="1" si="84"/>
        <v>10.047560221608141</v>
      </c>
      <c r="E675" s="1">
        <f t="shared" ca="1" si="80"/>
        <v>-4.7560221608140552E-2</v>
      </c>
      <c r="F675" s="1">
        <v>100</v>
      </c>
      <c r="G675" s="1">
        <f t="shared" ca="1" si="81"/>
        <v>4.7949169906139222</v>
      </c>
      <c r="I675" s="1">
        <f t="shared" ca="1" si="85"/>
        <v>4.8064785996291786</v>
      </c>
      <c r="J675" s="1">
        <f t="shared" ca="1" si="82"/>
        <v>-1.6646077562849193</v>
      </c>
      <c r="L675" s="1">
        <f t="shared" ca="1" si="86"/>
        <v>6.4710863559140979</v>
      </c>
      <c r="N675">
        <f t="shared" ca="1" si="87"/>
        <v>0</v>
      </c>
    </row>
    <row r="676" spans="1:14" x14ac:dyDescent="0.3">
      <c r="A676" s="1">
        <v>66.599999999999994</v>
      </c>
      <c r="B676" s="1">
        <v>10</v>
      </c>
      <c r="C676" s="1">
        <f t="shared" ca="1" si="83"/>
        <v>10.04728510718029</v>
      </c>
      <c r="D676" s="1">
        <f t="shared" ca="1" si="84"/>
        <v>10.04728510718029</v>
      </c>
      <c r="E676" s="1">
        <f t="shared" ca="1" si="80"/>
        <v>-4.7285107180289998E-2</v>
      </c>
      <c r="F676" s="1">
        <v>100</v>
      </c>
      <c r="G676" s="1">
        <f t="shared" ca="1" si="81"/>
        <v>4.7958132329200645</v>
      </c>
      <c r="I676" s="1">
        <f t="shared" ca="1" si="85"/>
        <v>4.8078327108473973</v>
      </c>
      <c r="J676" s="1">
        <f t="shared" ca="1" si="82"/>
        <v>-1.6549787513101499</v>
      </c>
      <c r="L676" s="1">
        <f t="shared" ca="1" si="86"/>
        <v>6.4628114621575472</v>
      </c>
      <c r="N676">
        <f t="shared" ca="1" si="87"/>
        <v>0</v>
      </c>
    </row>
    <row r="677" spans="1:14" x14ac:dyDescent="0.3">
      <c r="A677" s="1">
        <v>66.7</v>
      </c>
      <c r="B677" s="1">
        <v>10</v>
      </c>
      <c r="C677" s="1">
        <f t="shared" ca="1" si="83"/>
        <v>10.047011284310745</v>
      </c>
      <c r="D677" s="1">
        <f t="shared" ca="1" si="84"/>
        <v>10.047011284310745</v>
      </c>
      <c r="E677" s="1">
        <f t="shared" ca="1" si="80"/>
        <v>-4.7011284310745083E-2</v>
      </c>
      <c r="F677" s="1">
        <v>100</v>
      </c>
      <c r="G677" s="1">
        <f t="shared" ca="1" si="81"/>
        <v>4.7966940569225507</v>
      </c>
      <c r="I677" s="1">
        <f t="shared" ca="1" si="85"/>
        <v>4.8091895365270894</v>
      </c>
      <c r="J677" s="1">
        <f t="shared" ca="1" si="82"/>
        <v>-1.6453949508760779</v>
      </c>
      <c r="L677" s="1">
        <f t="shared" ca="1" si="86"/>
        <v>6.4545844874031673</v>
      </c>
      <c r="N677">
        <f t="shared" ca="1" si="87"/>
        <v>0</v>
      </c>
    </row>
    <row r="678" spans="1:14" x14ac:dyDescent="0.3">
      <c r="A678" s="1">
        <v>66.8</v>
      </c>
      <c r="B678" s="1">
        <v>10</v>
      </c>
      <c r="C678" s="1">
        <f t="shared" ca="1" si="83"/>
        <v>10.046738735347141</v>
      </c>
      <c r="D678" s="1">
        <f t="shared" ca="1" si="84"/>
        <v>10.046738735347141</v>
      </c>
      <c r="E678" s="1">
        <f t="shared" ca="1" si="80"/>
        <v>-4.6738735347140903E-2</v>
      </c>
      <c r="F678" s="1">
        <v>100</v>
      </c>
      <c r="G678" s="1">
        <f t="shared" ca="1" si="81"/>
        <v>4.7975591394173476</v>
      </c>
      <c r="I678" s="1">
        <f t="shared" ca="1" si="85"/>
        <v>4.8105494715674864</v>
      </c>
      <c r="J678" s="1">
        <f t="shared" ca="1" si="82"/>
        <v>-1.6358557371499316</v>
      </c>
      <c r="L678" s="1">
        <f t="shared" ca="1" si="86"/>
        <v>6.446405208717418</v>
      </c>
      <c r="N678">
        <f t="shared" ca="1" si="87"/>
        <v>0</v>
      </c>
    </row>
    <row r="679" spans="1:14" x14ac:dyDescent="0.3">
      <c r="A679" s="1">
        <v>66.900000000000006</v>
      </c>
      <c r="B679" s="1">
        <v>10</v>
      </c>
      <c r="C679" s="1">
        <f t="shared" ca="1" si="83"/>
        <v>10.04646744232643</v>
      </c>
      <c r="D679" s="1">
        <f t="shared" ca="1" si="84"/>
        <v>10.04646744232643</v>
      </c>
      <c r="E679" s="1">
        <f t="shared" ca="1" si="80"/>
        <v>-4.646744232642952E-2</v>
      </c>
      <c r="F679" s="1">
        <v>100</v>
      </c>
      <c r="G679" s="1">
        <f t="shared" ca="1" si="81"/>
        <v>4.798408142779107</v>
      </c>
      <c r="I679" s="1">
        <f t="shared" ca="1" si="85"/>
        <v>4.8119129248852595</v>
      </c>
      <c r="J679" s="1">
        <f t="shared" ca="1" si="82"/>
        <v>-1.6263604814250332</v>
      </c>
      <c r="L679" s="1">
        <f t="shared" ca="1" si="86"/>
        <v>6.4382734063102927</v>
      </c>
      <c r="N679">
        <f t="shared" ca="1" si="87"/>
        <v>0</v>
      </c>
    </row>
    <row r="680" spans="1:14" x14ac:dyDescent="0.3">
      <c r="A680" s="1">
        <v>67</v>
      </c>
      <c r="B680" s="1">
        <v>10</v>
      </c>
      <c r="C680" s="1">
        <f t="shared" ca="1" si="83"/>
        <v>10.046197386960388</v>
      </c>
      <c r="D680" s="1">
        <f t="shared" ca="1" si="84"/>
        <v>10.046197386960388</v>
      </c>
      <c r="E680" s="1">
        <f t="shared" ca="1" si="80"/>
        <v>-4.6197386960388442E-2</v>
      </c>
      <c r="F680" s="1">
        <v>100</v>
      </c>
      <c r="G680" s="1">
        <f t="shared" ca="1" si="81"/>
        <v>4.799240714399156</v>
      </c>
      <c r="I680" s="1">
        <f t="shared" ca="1" si="85"/>
        <v>4.8132803199786292</v>
      </c>
      <c r="J680" s="1">
        <f t="shared" ca="1" si="82"/>
        <v>-1.6169085436135955</v>
      </c>
      <c r="L680" s="1">
        <f t="shared" ca="1" si="86"/>
        <v>6.4301888635922246</v>
      </c>
      <c r="N680">
        <f t="shared" ca="1" si="87"/>
        <v>0</v>
      </c>
    </row>
    <row r="681" spans="1:14" x14ac:dyDescent="0.3">
      <c r="A681" s="1">
        <v>67.099999999999994</v>
      </c>
      <c r="B681" s="1">
        <v>10</v>
      </c>
      <c r="C681" s="1">
        <f t="shared" ca="1" si="83"/>
        <v>10.045928550620557</v>
      </c>
      <c r="D681" s="1">
        <f t="shared" ca="1" si="84"/>
        <v>10.045928550620557</v>
      </c>
      <c r="E681" s="1">
        <f t="shared" ca="1" si="80"/>
        <v>-4.5928550620557118E-2</v>
      </c>
      <c r="F681" s="1">
        <v>100</v>
      </c>
      <c r="G681" s="1">
        <f t="shared" ca="1" si="81"/>
        <v>4.8000564861011803</v>
      </c>
      <c r="I681" s="1">
        <f t="shared" ca="1" si="85"/>
        <v>4.8146520955141279</v>
      </c>
      <c r="J681" s="1">
        <f t="shared" ca="1" si="82"/>
        <v>-1.6074992717194991</v>
      </c>
      <c r="L681" s="1">
        <f t="shared" ca="1" si="86"/>
        <v>6.422151367233627</v>
      </c>
      <c r="N681">
        <f t="shared" ca="1" si="87"/>
        <v>0</v>
      </c>
    </row>
    <row r="682" spans="1:14" x14ac:dyDescent="0.3">
      <c r="A682" s="1">
        <v>67.2</v>
      </c>
      <c r="B682" s="1">
        <v>10</v>
      </c>
      <c r="C682" s="1">
        <f t="shared" ca="1" si="83"/>
        <v>10.045660914322605</v>
      </c>
      <c r="D682" s="1">
        <f t="shared" ca="1" si="84"/>
        <v>10.045660914322605</v>
      </c>
      <c r="E682" s="1">
        <f t="shared" ca="1" si="80"/>
        <v>-4.5660914322604995E-2</v>
      </c>
      <c r="F682" s="1">
        <v>100</v>
      </c>
      <c r="G682" s="1">
        <f t="shared" ca="1" si="81"/>
        <v>4.8008550735338078</v>
      </c>
      <c r="I682" s="1">
        <f t="shared" ca="1" si="85"/>
        <v>4.8160287059359961</v>
      </c>
      <c r="J682" s="1">
        <f t="shared" ca="1" si="82"/>
        <v>-1.5981320012911748</v>
      </c>
      <c r="L682" s="1">
        <f t="shared" ca="1" si="86"/>
        <v>6.4141607072271709</v>
      </c>
      <c r="N682">
        <f t="shared" ca="1" si="87"/>
        <v>0</v>
      </c>
    </row>
    <row r="683" spans="1:14" x14ac:dyDescent="0.3">
      <c r="A683" s="1">
        <v>67.3</v>
      </c>
      <c r="B683" s="1">
        <v>10</v>
      </c>
      <c r="C683" s="1">
        <f t="shared" ca="1" si="83"/>
        <v>10.045394458710078</v>
      </c>
      <c r="D683" s="1">
        <f t="shared" ca="1" si="84"/>
        <v>10.045394458710078</v>
      </c>
      <c r="E683" s="1">
        <f t="shared" ca="1" si="80"/>
        <v>-4.5394458710077856E-2</v>
      </c>
      <c r="F683" s="1">
        <v>100</v>
      </c>
      <c r="G683" s="1">
        <f t="shared" ca="1" si="81"/>
        <v>4.8016360755388048</v>
      </c>
      <c r="I683" s="1">
        <f t="shared" ca="1" si="85"/>
        <v>4.8174106221001827</v>
      </c>
      <c r="J683" s="1">
        <f t="shared" ca="1" si="82"/>
        <v>-1.588806054852725</v>
      </c>
      <c r="L683" s="1">
        <f t="shared" ca="1" si="86"/>
        <v>6.4062166769529076</v>
      </c>
      <c r="N683">
        <f t="shared" ca="1" si="87"/>
        <v>0</v>
      </c>
    </row>
    <row r="684" spans="1:14" x14ac:dyDescent="0.3">
      <c r="A684" s="1">
        <v>67.400000000000006</v>
      </c>
      <c r="B684" s="1">
        <v>10</v>
      </c>
      <c r="C684" s="1">
        <f t="shared" ca="1" si="83"/>
        <v>10.045129164037515</v>
      </c>
      <c r="D684" s="1">
        <f t="shared" ca="1" si="84"/>
        <v>10.045129164037515</v>
      </c>
      <c r="E684" s="1">
        <f t="shared" ca="1" si="80"/>
        <v>-4.5129164037515324E-2</v>
      </c>
      <c r="F684" s="1">
        <v>100</v>
      </c>
      <c r="G684" s="1">
        <f t="shared" ca="1" si="81"/>
        <v>4.8023990734945938</v>
      </c>
      <c r="I684" s="1">
        <f t="shared" ca="1" si="85"/>
        <v>4.8187983319333059</v>
      </c>
      <c r="J684" s="1">
        <f t="shared" ca="1" si="82"/>
        <v>-1.5795207413130363</v>
      </c>
      <c r="L684" s="1">
        <f t="shared" ca="1" si="86"/>
        <v>6.3983190732463422</v>
      </c>
      <c r="N684">
        <f t="shared" ca="1" si="87"/>
        <v>0</v>
      </c>
    </row>
    <row r="685" spans="1:14" x14ac:dyDescent="0.3">
      <c r="A685" s="1">
        <v>67.5</v>
      </c>
      <c r="B685" s="1">
        <v>10</v>
      </c>
      <c r="C685" s="1">
        <f t="shared" ca="1" si="83"/>
        <v>10.044865010152918</v>
      </c>
      <c r="D685" s="1">
        <f t="shared" ca="1" si="84"/>
        <v>10.044865010152918</v>
      </c>
      <c r="E685" s="1">
        <f t="shared" ca="1" si="80"/>
        <v>-4.4865010152918217E-2</v>
      </c>
      <c r="F685" s="1">
        <v>100</v>
      </c>
      <c r="G685" s="1">
        <f t="shared" ca="1" si="81"/>
        <v>4.8031436306335378</v>
      </c>
      <c r="I685" s="1">
        <f t="shared" ca="1" si="85"/>
        <v>4.8201923411174441</v>
      </c>
      <c r="J685" s="1">
        <f t="shared" ca="1" si="82"/>
        <v>-1.5702753553521376</v>
      </c>
      <c r="L685" s="1">
        <f t="shared" ca="1" si="86"/>
        <v>6.3904676964695817</v>
      </c>
      <c r="N685">
        <f t="shared" ca="1" si="87"/>
        <v>0</v>
      </c>
    </row>
    <row r="686" spans="1:14" x14ac:dyDescent="0.3">
      <c r="A686" s="1">
        <v>67.599999999999994</v>
      </c>
      <c r="B686" s="1">
        <v>10</v>
      </c>
      <c r="C686" s="1">
        <f t="shared" ca="1" si="83"/>
        <v>10.04460197647953</v>
      </c>
      <c r="D686" s="1">
        <f t="shared" ca="1" si="84"/>
        <v>10.04460197647953</v>
      </c>
      <c r="E686" s="1">
        <f t="shared" ca="1" si="80"/>
        <v>-4.4601976479530236E-2</v>
      </c>
      <c r="F686" s="1">
        <v>100</v>
      </c>
      <c r="G686" s="1">
        <f t="shared" ca="1" si="81"/>
        <v>4.8038692913321341</v>
      </c>
      <c r="I686" s="1">
        <f t="shared" ca="1" si="85"/>
        <v>4.8215931738021052</v>
      </c>
      <c r="J686" s="1">
        <f t="shared" ca="1" si="82"/>
        <v>-1.5610691767835583</v>
      </c>
      <c r="L686" s="1">
        <f t="shared" ca="1" si="86"/>
        <v>6.3826623505856634</v>
      </c>
      <c r="N686">
        <f t="shared" ca="1" si="87"/>
        <v>0</v>
      </c>
    </row>
    <row r="687" spans="1:14" x14ac:dyDescent="0.3">
      <c r="A687" s="1">
        <v>67.7</v>
      </c>
      <c r="B687" s="1">
        <v>10</v>
      </c>
      <c r="C687" s="1">
        <f t="shared" ca="1" si="83"/>
        <v>10.044340041996907</v>
      </c>
      <c r="D687" s="1">
        <f t="shared" ca="1" si="84"/>
        <v>10.044340041996907</v>
      </c>
      <c r="E687" s="1">
        <f t="shared" ca="1" si="80"/>
        <v>-4.4340041996907331E-2</v>
      </c>
      <c r="F687" s="1">
        <v>100</v>
      </c>
      <c r="G687" s="1">
        <f t="shared" ca="1" si="81"/>
        <v>4.8045755803728065</v>
      </c>
      <c r="I687" s="1">
        <f t="shared" ca="1" si="85"/>
        <v>4.8230013733444483</v>
      </c>
      <c r="J687" s="1">
        <f t="shared" ca="1" si="82"/>
        <v>-1.5519014698917566</v>
      </c>
      <c r="L687" s="1">
        <f t="shared" ca="1" si="86"/>
        <v>6.3749028432362049</v>
      </c>
      <c r="N687">
        <f t="shared" ca="1" si="87"/>
        <v>0</v>
      </c>
    </row>
    <row r="688" spans="1:14" x14ac:dyDescent="0.3">
      <c r="A688" s="1">
        <v>67.8</v>
      </c>
      <c r="B688" s="1">
        <v>10</v>
      </c>
      <c r="C688" s="1">
        <f t="shared" ca="1" si="83"/>
        <v>10.044079185221252</v>
      </c>
      <c r="D688" s="1">
        <f t="shared" ca="1" si="84"/>
        <v>10.044079185221252</v>
      </c>
      <c r="E688" s="1">
        <f t="shared" ca="1" si="80"/>
        <v>-4.4079185221251649E-2</v>
      </c>
      <c r="F688" s="1">
        <v>100</v>
      </c>
      <c r="G688" s="1">
        <f t="shared" ca="1" si="81"/>
        <v>4.8052620021770416</v>
      </c>
      <c r="I688" s="1">
        <f t="shared" ca="1" si="85"/>
        <v>4.8244175030786778</v>
      </c>
      <c r="J688" s="1">
        <f t="shared" ca="1" si="82"/>
        <v>-1.5427714827438077</v>
      </c>
      <c r="L688" s="1">
        <f t="shared" ca="1" si="86"/>
        <v>6.3671889858224855</v>
      </c>
      <c r="N688">
        <f t="shared" ca="1" si="87"/>
        <v>0</v>
      </c>
    </row>
    <row r="689" spans="1:14" x14ac:dyDescent="0.3">
      <c r="A689" s="1">
        <v>67.900000000000006</v>
      </c>
      <c r="B689" s="1">
        <v>10</v>
      </c>
      <c r="C689" s="1">
        <f t="shared" ca="1" si="83"/>
        <v>10.04381938418498</v>
      </c>
      <c r="D689" s="1">
        <f t="shared" ca="1" si="84"/>
        <v>10.04381938418498</v>
      </c>
      <c r="E689" s="1">
        <f t="shared" ca="1" si="80"/>
        <v>-4.3819384184979882E-2</v>
      </c>
      <c r="F689" s="1">
        <v>100</v>
      </c>
      <c r="G689" s="1">
        <f t="shared" ca="1" si="81"/>
        <v>4.8059280400075002</v>
      </c>
      <c r="I689" s="1">
        <f t="shared" ca="1" si="85"/>
        <v>4.8258421471158179</v>
      </c>
      <c r="J689" s="1">
        <f t="shared" ca="1" si="82"/>
        <v>-1.5336784464742959</v>
      </c>
      <c r="L689" s="1">
        <f t="shared" ca="1" si="86"/>
        <v>6.3595205935901138</v>
      </c>
      <c r="N689">
        <f t="shared" ca="1" si="87"/>
        <v>0</v>
      </c>
    </row>
    <row r="690" spans="1:14" x14ac:dyDescent="0.3">
      <c r="A690" s="1">
        <v>68</v>
      </c>
      <c r="B690" s="1">
        <v>10</v>
      </c>
      <c r="C690" s="1">
        <f t="shared" ca="1" si="83"/>
        <v>10.043560616415494</v>
      </c>
      <c r="D690" s="1">
        <f t="shared" ca="1" si="84"/>
        <v>10.043560616415494</v>
      </c>
      <c r="E690" s="1">
        <f t="shared" ca="1" si="80"/>
        <v>-4.3560616415494025E-2</v>
      </c>
      <c r="F690" s="1">
        <v>100</v>
      </c>
      <c r="G690" s="1">
        <f t="shared" ca="1" si="81"/>
        <v>4.8065731551387101</v>
      </c>
      <c r="I690" s="1">
        <f t="shared" ca="1" si="85"/>
        <v>4.8272759111751116</v>
      </c>
      <c r="J690" s="1">
        <f t="shared" ca="1" si="82"/>
        <v>-1.5246215745422909</v>
      </c>
      <c r="L690" s="1">
        <f t="shared" ca="1" si="86"/>
        <v>6.3518974857174024</v>
      </c>
      <c r="N690">
        <f t="shared" ca="1" si="87"/>
        <v>0</v>
      </c>
    </row>
    <row r="691" spans="1:14" x14ac:dyDescent="0.3">
      <c r="A691" s="1">
        <v>68.099999999999994</v>
      </c>
      <c r="B691" s="1">
        <v>10</v>
      </c>
      <c r="C691" s="1">
        <f t="shared" ca="1" si="83"/>
        <v>10.043302858913119</v>
      </c>
      <c r="D691" s="1">
        <f t="shared" ca="1" si="84"/>
        <v>10.043302858913119</v>
      </c>
      <c r="E691" s="1">
        <f t="shared" ca="1" si="80"/>
        <v>-4.3302858913119024E-2</v>
      </c>
      <c r="F691" s="1">
        <v>100</v>
      </c>
      <c r="G691" s="1">
        <f t="shared" ca="1" si="81"/>
        <v>4.8071967859949565</v>
      </c>
      <c r="I691" s="1">
        <f t="shared" ca="1" si="85"/>
        <v>4.8287194234484403</v>
      </c>
      <c r="J691" s="1">
        <f t="shared" ca="1" si="82"/>
        <v>-1.5156000619591659</v>
      </c>
      <c r="L691" s="1">
        <f t="shared" ca="1" si="86"/>
        <v>6.3443194854076062</v>
      </c>
      <c r="N691">
        <f t="shared" ca="1" si="87"/>
        <v>0</v>
      </c>
    </row>
    <row r="692" spans="1:14" x14ac:dyDescent="0.3">
      <c r="A692" s="1">
        <v>68.2</v>
      </c>
      <c r="B692" s="1">
        <v>10</v>
      </c>
      <c r="C692" s="1">
        <f t="shared" ca="1" si="83"/>
        <v>10.043046088128181</v>
      </c>
      <c r="D692" s="1">
        <f t="shared" ca="1" si="84"/>
        <v>10.043046088128181</v>
      </c>
      <c r="E692" s="1">
        <f t="shared" ca="1" si="80"/>
        <v>-4.3046088128180671E-2</v>
      </c>
      <c r="F692" s="1">
        <v>100</v>
      </c>
      <c r="G692" s="1">
        <f t="shared" ca="1" si="81"/>
        <v>4.8077983472538453</v>
      </c>
      <c r="I692" s="1">
        <f t="shared" ca="1" si="85"/>
        <v>4.8301733354988512</v>
      </c>
      <c r="J692" s="1">
        <f t="shared" ca="1" si="82"/>
        <v>-1.5066130844863235</v>
      </c>
      <c r="L692" s="1">
        <f t="shared" ca="1" si="86"/>
        <v>6.3367864199851747</v>
      </c>
      <c r="N692">
        <f t="shared" ca="1" si="87"/>
        <v>0</v>
      </c>
    </row>
    <row r="693" spans="1:14" x14ac:dyDescent="0.3">
      <c r="A693" s="1">
        <v>68.3</v>
      </c>
      <c r="B693" s="1">
        <v>10</v>
      </c>
      <c r="C693" s="1">
        <f t="shared" ca="1" si="83"/>
        <v>10.042790279937188</v>
      </c>
      <c r="D693" s="1">
        <f t="shared" ca="1" si="84"/>
        <v>10.042790279937188</v>
      </c>
      <c r="E693" s="1">
        <f t="shared" ca="1" si="80"/>
        <v>-4.2790279937188203E-2</v>
      </c>
      <c r="F693" s="1">
        <v>100</v>
      </c>
      <c r="G693" s="1">
        <f t="shared" ca="1" si="81"/>
        <v>4.8083772289143303</v>
      </c>
      <c r="I693" s="1">
        <f t="shared" ca="1" si="85"/>
        <v>4.8316383231945794</v>
      </c>
      <c r="J693" s="1">
        <f t="shared" ca="1" si="82"/>
        <v>-1.4976597978015871</v>
      </c>
      <c r="L693" s="1">
        <f t="shared" ca="1" si="86"/>
        <v>6.3292981209961665</v>
      </c>
      <c r="N693">
        <f t="shared" ca="1" si="87"/>
        <v>0</v>
      </c>
    </row>
    <row r="694" spans="1:14" x14ac:dyDescent="0.3">
      <c r="A694" s="1">
        <v>68.400000000000006</v>
      </c>
      <c r="B694" s="1">
        <v>10</v>
      </c>
      <c r="C694" s="1">
        <f t="shared" ca="1" si="83"/>
        <v>10.042535409618088</v>
      </c>
      <c r="D694" s="1">
        <f t="shared" ca="1" si="84"/>
        <v>10.042535409618088</v>
      </c>
      <c r="E694" s="1">
        <f t="shared" ca="1" si="80"/>
        <v>-4.2535409618087883E-2</v>
      </c>
      <c r="F694" s="1">
        <v>100</v>
      </c>
      <c r="G694" s="1">
        <f t="shared" ca="1" si="81"/>
        <v>4.8089327953278556</v>
      </c>
      <c r="I694" s="1">
        <f t="shared" ca="1" si="85"/>
        <v>4.8331150876799249</v>
      </c>
      <c r="J694" s="1">
        <f t="shared" ca="1" si="82"/>
        <v>-1.4887393366330759</v>
      </c>
      <c r="L694" s="1">
        <f t="shared" ca="1" si="86"/>
        <v>6.3218544243130008</v>
      </c>
      <c r="N694">
        <f t="shared" ca="1" si="87"/>
        <v>0</v>
      </c>
    </row>
    <row r="695" spans="1:14" x14ac:dyDescent="0.3">
      <c r="A695" s="1">
        <v>68.5</v>
      </c>
      <c r="B695" s="1">
        <v>10</v>
      </c>
      <c r="C695" s="1">
        <f t="shared" ca="1" si="83"/>
        <v>10.042281451824541</v>
      </c>
      <c r="D695" s="1">
        <f t="shared" ca="1" si="84"/>
        <v>10.042281451824541</v>
      </c>
      <c r="E695" s="1">
        <f t="shared" ca="1" si="80"/>
        <v>-4.228145182454135E-2</v>
      </c>
      <c r="F695" s="1">
        <v>100</v>
      </c>
      <c r="G695" s="1">
        <f t="shared" ca="1" si="81"/>
        <v>4.8094643841910782</v>
      </c>
      <c r="I695" s="1">
        <f t="shared" ca="1" si="85"/>
        <v>4.8346043563847587</v>
      </c>
      <c r="J695" s="1">
        <f t="shared" ca="1" si="82"/>
        <v>-1.4798508138589472</v>
      </c>
      <c r="L695" s="1">
        <f t="shared" ca="1" si="86"/>
        <v>6.314455170243706</v>
      </c>
      <c r="N695">
        <f t="shared" ca="1" si="87"/>
        <v>0</v>
      </c>
    </row>
    <row r="696" spans="1:14" x14ac:dyDescent="0.3">
      <c r="A696" s="1">
        <v>68.599999999999994</v>
      </c>
      <c r="B696" s="1">
        <v>10</v>
      </c>
      <c r="C696" s="1">
        <f t="shared" ca="1" si="83"/>
        <v>10.0420283805592</v>
      </c>
      <c r="D696" s="1">
        <f t="shared" ca="1" si="84"/>
        <v>10.0420283805592</v>
      </c>
      <c r="E696" s="1">
        <f t="shared" ca="1" si="80"/>
        <v>-4.2028380559200329E-2</v>
      </c>
      <c r="F696" s="1">
        <v>100</v>
      </c>
      <c r="G696" s="1">
        <f t="shared" ca="1" si="81"/>
        <v>4.8099713054984967</v>
      </c>
      <c r="I696" s="1">
        <f t="shared" ca="1" si="85"/>
        <v>4.8361068840738346</v>
      </c>
      <c r="J696" s="1">
        <f t="shared" ca="1" si="82"/>
        <v>-1.4709933195720115</v>
      </c>
      <c r="L696" s="1">
        <f t="shared" ca="1" si="86"/>
        <v>6.3071002036458461</v>
      </c>
      <c r="N696">
        <f t="shared" ca="1" si="87"/>
        <v>0</v>
      </c>
    </row>
    <row r="697" spans="1:14" x14ac:dyDescent="0.3">
      <c r="A697" s="1">
        <v>68.7</v>
      </c>
      <c r="B697" s="1">
        <v>10</v>
      </c>
      <c r="C697" s="1">
        <f t="shared" ca="1" si="83"/>
        <v>10.041776169145935</v>
      </c>
      <c r="D697" s="1">
        <f t="shared" ca="1" si="84"/>
        <v>10.041776169145935</v>
      </c>
      <c r="E697" s="1">
        <f t="shared" ca="1" si="80"/>
        <v>-4.1776169145935071E-2</v>
      </c>
      <c r="F697" s="1">
        <v>100</v>
      </c>
      <c r="G697" s="1">
        <f t="shared" ca="1" si="81"/>
        <v>4.8104528404538165</v>
      </c>
      <c r="I697" s="1">
        <f t="shared" ca="1" si="85"/>
        <v>4.8376234539375798</v>
      </c>
      <c r="J697" s="1">
        <f t="shared" ca="1" si="82"/>
        <v>-1.4621659201077275</v>
      </c>
      <c r="L697" s="1">
        <f t="shared" ca="1" si="86"/>
        <v>6.2997893740453073</v>
      </c>
      <c r="N697">
        <f t="shared" ca="1" si="87"/>
        <v>0</v>
      </c>
    </row>
    <row r="698" spans="1:14" x14ac:dyDescent="0.3">
      <c r="A698" s="1">
        <v>68.8</v>
      </c>
      <c r="B698" s="1">
        <v>10</v>
      </c>
      <c r="C698" s="1">
        <f t="shared" ca="1" si="83"/>
        <v>10.04152479020097</v>
      </c>
      <c r="D698" s="1">
        <f t="shared" ca="1" si="84"/>
        <v>10.04152479020097</v>
      </c>
      <c r="E698" s="1">
        <f t="shared" ca="1" si="80"/>
        <v>-4.152479020097033E-2</v>
      </c>
      <c r="F698" s="1">
        <v>100</v>
      </c>
      <c r="G698" s="1">
        <f t="shared" ca="1" si="81"/>
        <v>4.810908240337926</v>
      </c>
      <c r="I698" s="1">
        <f t="shared" ca="1" si="85"/>
        <v>4.839154878726176</v>
      </c>
      <c r="J698" s="1">
        <f t="shared" ca="1" si="82"/>
        <v>-1.4533676570339615</v>
      </c>
      <c r="L698" s="1">
        <f t="shared" ca="1" si="86"/>
        <v>6.2925225357601375</v>
      </c>
      <c r="N698">
        <f t="shared" ca="1" si="87"/>
        <v>0</v>
      </c>
    </row>
    <row r="699" spans="1:14" x14ac:dyDescent="0.3">
      <c r="A699" s="1">
        <v>68.900000000000006</v>
      </c>
      <c r="B699" s="1">
        <v>10</v>
      </c>
      <c r="C699" s="1">
        <f t="shared" ca="1" si="83"/>
        <v>10.041274215602897</v>
      </c>
      <c r="D699" s="1">
        <f t="shared" ca="1" si="84"/>
        <v>10.041274215602897</v>
      </c>
      <c r="E699" s="1">
        <f t="shared" ca="1" si="80"/>
        <v>-4.1274215602896902E-2</v>
      </c>
      <c r="F699" s="1">
        <v>100</v>
      </c>
      <c r="G699" s="1">
        <f t="shared" ca="1" si="81"/>
        <v>4.8113367253321027</v>
      </c>
      <c r="I699" s="1">
        <f t="shared" ca="1" si="85"/>
        <v>4.8407020019282392</v>
      </c>
      <c r="J699" s="1">
        <f t="shared" ca="1" si="82"/>
        <v>-1.4445975461013916</v>
      </c>
      <c r="L699" s="1">
        <f t="shared" ca="1" si="86"/>
        <v>6.2852995480296308</v>
      </c>
      <c r="N699">
        <f t="shared" ca="1" si="87"/>
        <v>0</v>
      </c>
    </row>
    <row r="700" spans="1:14" x14ac:dyDescent="0.3">
      <c r="A700" s="1">
        <v>69</v>
      </c>
      <c r="B700" s="1">
        <v>10</v>
      </c>
      <c r="C700" s="1">
        <f t="shared" ca="1" si="83"/>
        <v>10.041024416461498</v>
      </c>
      <c r="D700" s="1">
        <f t="shared" ca="1" si="84"/>
        <v>10.041024416461498</v>
      </c>
      <c r="E700" s="1">
        <f t="shared" ca="1" si="80"/>
        <v>-4.1024416461498348E-2</v>
      </c>
      <c r="F700" s="1">
        <v>100</v>
      </c>
      <c r="G700" s="1">
        <f t="shared" ca="1" si="81"/>
        <v>4.8117374832946362</v>
      </c>
      <c r="I700" s="1">
        <f t="shared" ca="1" si="85"/>
        <v>4.8422656989964263</v>
      </c>
      <c r="J700" s="1">
        <f t="shared" ca="1" si="82"/>
        <v>-1.4358545761524422</v>
      </c>
      <c r="L700" s="1">
        <f t="shared" ca="1" si="86"/>
        <v>6.2781202751488685</v>
      </c>
      <c r="N700">
        <f t="shared" ca="1" si="87"/>
        <v>0</v>
      </c>
    </row>
    <row r="701" spans="1:14" x14ac:dyDescent="0.3">
      <c r="A701" s="1">
        <v>69.099999999999994</v>
      </c>
      <c r="B701" s="1">
        <v>10</v>
      </c>
      <c r="C701" s="1">
        <f t="shared" ca="1" si="83"/>
        <v>10.040775363085359</v>
      </c>
      <c r="D701" s="1">
        <f t="shared" ca="1" si="84"/>
        <v>10.040775363085359</v>
      </c>
      <c r="E701" s="1">
        <f t="shared" ca="1" si="80"/>
        <v>-4.0775363085359118E-2</v>
      </c>
      <c r="F701" s="1">
        <v>100</v>
      </c>
      <c r="G701" s="1">
        <f t="shared" ca="1" si="81"/>
        <v>4.8121096684887767</v>
      </c>
      <c r="I701" s="1">
        <f t="shared" ca="1" si="85"/>
        <v>4.8438468786213615</v>
      </c>
      <c r="J701" s="1">
        <f t="shared" ca="1" si="82"/>
        <v>-1.4271377079875691</v>
      </c>
      <c r="L701" s="1">
        <f t="shared" ca="1" si="86"/>
        <v>6.2709845866089307</v>
      </c>
      <c r="N701">
        <f t="shared" ca="1" si="87"/>
        <v>0</v>
      </c>
    </row>
    <row r="702" spans="1:14" x14ac:dyDescent="0.3">
      <c r="A702" s="1">
        <v>69.2</v>
      </c>
      <c r="B702" s="1">
        <v>10</v>
      </c>
      <c r="C702" s="1">
        <f t="shared" ca="1" si="83"/>
        <v>10.040527024948197</v>
      </c>
      <c r="D702" s="1">
        <f t="shared" ca="1" si="84"/>
        <v>10.040527024948197</v>
      </c>
      <c r="E702" s="1">
        <f t="shared" ca="1" si="80"/>
        <v>-4.0527024948197266E-2</v>
      </c>
      <c r="F702" s="1">
        <v>100</v>
      </c>
      <c r="G702" s="1">
        <f t="shared" ca="1" si="81"/>
        <v>4.8124524002602991</v>
      </c>
      <c r="I702" s="1">
        <f t="shared" ca="1" si="85"/>
        <v>4.845446484056092</v>
      </c>
      <c r="J702" s="1">
        <f t="shared" ca="1" si="82"/>
        <v>-1.4184458731869043</v>
      </c>
      <c r="L702" s="1">
        <f t="shared" ca="1" si="86"/>
        <v>6.2638923572429963</v>
      </c>
      <c r="N702">
        <f t="shared" ca="1" si="87"/>
        <v>0</v>
      </c>
    </row>
    <row r="703" spans="1:14" x14ac:dyDescent="0.3">
      <c r="A703" s="1">
        <v>69.3</v>
      </c>
      <c r="B703" s="1">
        <v>10</v>
      </c>
      <c r="C703" s="1">
        <f t="shared" ca="1" si="83"/>
        <v>10.040279370653879</v>
      </c>
      <c r="D703" s="1">
        <f t="shared" ca="1" si="84"/>
        <v>10.040279370653879</v>
      </c>
      <c r="E703" s="1">
        <f t="shared" ca="1" si="80"/>
        <v>-4.0279370653879099E-2</v>
      </c>
      <c r="F703" s="1">
        <v>100</v>
      </c>
      <c r="G703" s="1">
        <f t="shared" ca="1" si="81"/>
        <v>4.8127647616629012</v>
      </c>
      <c r="I703" s="1">
        <f t="shared" ca="1" si="85"/>
        <v>4.8470654944927993</v>
      </c>
      <c r="J703" s="1">
        <f t="shared" ca="1" si="82"/>
        <v>-1.4097779728857684</v>
      </c>
      <c r="L703" s="1">
        <f t="shared" ca="1" si="86"/>
        <v>6.2568434673785678</v>
      </c>
      <c r="N703">
        <f t="shared" ca="1" si="87"/>
        <v>0</v>
      </c>
    </row>
    <row r="704" spans="1:14" x14ac:dyDescent="0.3">
      <c r="A704" s="1">
        <v>69.400000000000006</v>
      </c>
      <c r="B704" s="1">
        <v>10</v>
      </c>
      <c r="C704" s="1">
        <f t="shared" ca="1" si="83"/>
        <v>10.040032367900057</v>
      </c>
      <c r="D704" s="1">
        <f t="shared" ca="1" si="84"/>
        <v>10.040032367900057</v>
      </c>
      <c r="E704" s="1">
        <f t="shared" ca="1" si="80"/>
        <v>-4.0032367900057153E-2</v>
      </c>
      <c r="F704" s="1">
        <v>100</v>
      </c>
      <c r="G704" s="1">
        <f t="shared" ca="1" si="81"/>
        <v>4.8130457980287584</v>
      </c>
      <c r="I704" s="1">
        <f t="shared" ca="1" si="85"/>
        <v>4.8487049264940572</v>
      </c>
      <c r="J704" s="1">
        <f t="shared" ca="1" si="82"/>
        <v>-1.4011328765020004</v>
      </c>
      <c r="L704" s="1">
        <f t="shared" ca="1" si="86"/>
        <v>6.2498378029960575</v>
      </c>
      <c r="N704">
        <f t="shared" ca="1" si="87"/>
        <v>0</v>
      </c>
    </row>
    <row r="705" spans="1:14" x14ac:dyDescent="0.3">
      <c r="A705" s="1">
        <v>69.5</v>
      </c>
      <c r="B705" s="1">
        <v>10</v>
      </c>
      <c r="C705" s="1">
        <f t="shared" ca="1" si="83"/>
        <v>10.039785983440378</v>
      </c>
      <c r="D705" s="1">
        <f t="shared" ca="1" si="84"/>
        <v>10.039785983440378</v>
      </c>
      <c r="E705" s="1">
        <f t="shared" ca="1" si="80"/>
        <v>-3.9785983440378203E-2</v>
      </c>
      <c r="F705" s="1">
        <v>100</v>
      </c>
      <c r="G705" s="1">
        <f t="shared" ca="1" si="81"/>
        <v>4.8132945154827524</v>
      </c>
      <c r="I705" s="1">
        <f t="shared" ca="1" si="85"/>
        <v>4.850365835480754</v>
      </c>
      <c r="J705" s="1">
        <f t="shared" ca="1" si="82"/>
        <v>-1.3925094204132371</v>
      </c>
      <c r="L705" s="1">
        <f t="shared" ca="1" si="86"/>
        <v>6.2428752558939911</v>
      </c>
      <c r="N705">
        <f t="shared" ca="1" si="87"/>
        <v>0</v>
      </c>
    </row>
    <row r="706" spans="1:14" x14ac:dyDescent="0.3">
      <c r="A706" s="1">
        <v>69.599999999999994</v>
      </c>
      <c r="B706" s="1">
        <v>10</v>
      </c>
      <c r="C706" s="1">
        <f t="shared" ca="1" si="83"/>
        <v>10.039540183045208</v>
      </c>
      <c r="D706" s="1">
        <f t="shared" ca="1" si="84"/>
        <v>10.039540183045208</v>
      </c>
      <c r="E706" s="1">
        <f t="shared" ca="1" si="80"/>
        <v>-3.9540183045208011E-2</v>
      </c>
      <c r="F706" s="1">
        <v>100</v>
      </c>
      <c r="G706" s="1">
        <f t="shared" ca="1" si="81"/>
        <v>4.8135098793973725</v>
      </c>
      <c r="I706" s="1">
        <f t="shared" ca="1" si="85"/>
        <v>4.8520493172787997</v>
      </c>
      <c r="J706" s="1">
        <f t="shared" ca="1" si="82"/>
        <v>-1.3839064065822804</v>
      </c>
      <c r="L706" s="1">
        <f t="shared" ca="1" si="86"/>
        <v>6.2359557238610801</v>
      </c>
      <c r="N706">
        <f t="shared" ca="1" si="87"/>
        <v>0</v>
      </c>
    </row>
    <row r="707" spans="1:14" x14ac:dyDescent="0.3">
      <c r="A707" s="1">
        <v>69.7</v>
      </c>
      <c r="B707" s="1">
        <v>10</v>
      </c>
      <c r="C707" s="1">
        <f t="shared" ca="1" si="83"/>
        <v>10.039294931460804</v>
      </c>
      <c r="D707" s="1">
        <f t="shared" ca="1" si="84"/>
        <v>10.039294931460804</v>
      </c>
      <c r="E707" s="1">
        <f t="shared" ca="1" si="80"/>
        <v>-3.9294931460803539E-2</v>
      </c>
      <c r="F707" s="1">
        <v>100</v>
      </c>
      <c r="G707" s="1">
        <f t="shared" ca="1" si="81"/>
        <v>4.8136908127870237</v>
      </c>
      <c r="I707" s="1">
        <f t="shared" ca="1" si="85"/>
        <v>4.8537565097273152</v>
      </c>
      <c r="J707" s="1">
        <f t="shared" ca="1" si="82"/>
        <v>-1.3753226011281239</v>
      </c>
      <c r="L707" s="1">
        <f t="shared" ca="1" si="86"/>
        <v>6.2290791108554391</v>
      </c>
      <c r="N707">
        <f t="shared" ca="1" si="87"/>
        <v>0</v>
      </c>
    </row>
    <row r="708" spans="1:14" x14ac:dyDescent="0.3">
      <c r="A708" s="1">
        <v>69.8</v>
      </c>
      <c r="B708" s="1">
        <v>10</v>
      </c>
      <c r="C708" s="1">
        <f t="shared" ca="1" si="83"/>
        <v>10.03905019236689</v>
      </c>
      <c r="D708" s="1">
        <f t="shared" ca="1" si="84"/>
        <v>10.03905019236689</v>
      </c>
      <c r="E708" s="1">
        <f t="shared" ca="1" si="80"/>
        <v>-3.9050192366890002E-2</v>
      </c>
      <c r="F708" s="1">
        <v>100</v>
      </c>
      <c r="G708" s="1">
        <f t="shared" ca="1" si="81"/>
        <v>4.8138361946381041</v>
      </c>
      <c r="I708" s="1">
        <f t="shared" ca="1" si="85"/>
        <v>4.8554885943500832</v>
      </c>
      <c r="J708" s="1">
        <f t="shared" ca="1" si="82"/>
        <v>-1.3667567328411501</v>
      </c>
      <c r="L708" s="1">
        <f t="shared" ca="1" si="86"/>
        <v>6.2222453271912332</v>
      </c>
      <c r="N708">
        <f t="shared" ca="1" si="87"/>
        <v>0</v>
      </c>
    </row>
    <row r="709" spans="1:14" x14ac:dyDescent="0.3">
      <c r="A709" s="1">
        <v>69.900000000000006</v>
      </c>
      <c r="B709" s="1">
        <v>10</v>
      </c>
      <c r="C709" s="1">
        <f t="shared" ca="1" si="83"/>
        <v>10.038805928332563</v>
      </c>
      <c r="D709" s="1">
        <f t="shared" ca="1" si="84"/>
        <v>10.038805928332563</v>
      </c>
      <c r="E709" s="1">
        <f t="shared" ca="1" si="80"/>
        <v>-3.88059283325628E-2</v>
      </c>
      <c r="F709" s="1">
        <v>100</v>
      </c>
      <c r="G709" s="1">
        <f t="shared" ca="1" si="81"/>
        <v>4.8139448581731896</v>
      </c>
      <c r="I709" s="1">
        <f t="shared" ca="1" si="85"/>
        <v>4.8572467980933371</v>
      </c>
      <c r="J709" s="1">
        <f t="shared" ca="1" si="82"/>
        <v>-1.358207491639698</v>
      </c>
      <c r="L709" s="1">
        <f t="shared" ca="1" si="86"/>
        <v>6.2154542897330352</v>
      </c>
      <c r="N709">
        <f t="shared" ca="1" si="87"/>
        <v>0</v>
      </c>
    </row>
    <row r="710" spans="1:14" x14ac:dyDescent="0.3">
      <c r="A710" s="1">
        <v>70</v>
      </c>
      <c r="B710" s="1">
        <v>10</v>
      </c>
      <c r="C710" s="1">
        <f t="shared" ca="1" si="83"/>
        <v>10.038562100770452</v>
      </c>
      <c r="D710" s="1">
        <f t="shared" ca="1" si="84"/>
        <v>10.038562100770452</v>
      </c>
      <c r="E710" s="1">
        <f t="shared" ca="1" si="80"/>
        <v>-3.856210077045219E-2</v>
      </c>
      <c r="F710" s="1">
        <v>100</v>
      </c>
      <c r="G710" s="1">
        <f t="shared" ca="1" si="81"/>
        <v>4.8140155890464769</v>
      </c>
      <c r="I710" s="1">
        <f t="shared" ca="1" si="85"/>
        <v>4.8590323951323793</v>
      </c>
      <c r="J710" s="1">
        <f t="shared" ca="1" si="82"/>
        <v>-1.3496735269658267</v>
      </c>
      <c r="L710" s="1">
        <f t="shared" ca="1" si="86"/>
        <v>6.2087059220982059</v>
      </c>
      <c r="N710">
        <f t="shared" ca="1" si="87"/>
        <v>0</v>
      </c>
    </row>
    <row r="711" spans="1:14" x14ac:dyDescent="0.3">
      <c r="A711" s="1">
        <v>70.099999999999994</v>
      </c>
      <c r="B711" s="1">
        <v>10</v>
      </c>
      <c r="C711" s="1">
        <f t="shared" ca="1" si="83"/>
        <v>10.038318669889085</v>
      </c>
      <c r="D711" s="1">
        <f t="shared" ca="1" si="84"/>
        <v>10.038318669889085</v>
      </c>
      <c r="E711" s="1">
        <f t="shared" ca="1" si="80"/>
        <v>-3.8318669889084944E-2</v>
      </c>
      <c r="F711" s="1">
        <v>100</v>
      </c>
      <c r="G711" s="1">
        <f t="shared" ca="1" si="81"/>
        <v>4.8140471234674269</v>
      </c>
      <c r="I711" s="1">
        <f t="shared" ca="1" si="85"/>
        <v>4.8608467087496434</v>
      </c>
      <c r="J711" s="1">
        <f t="shared" ca="1" si="82"/>
        <v>-1.341153446117973</v>
      </c>
      <c r="L711" s="1">
        <f t="shared" ca="1" si="86"/>
        <v>6.2020001548676165</v>
      </c>
      <c r="N711">
        <f t="shared" ca="1" si="87"/>
        <v>0</v>
      </c>
    </row>
    <row r="712" spans="1:14" x14ac:dyDescent="0.3">
      <c r="A712" s="1">
        <v>70.2</v>
      </c>
      <c r="B712" s="1">
        <v>10</v>
      </c>
      <c r="C712" s="1">
        <f t="shared" ca="1" si="83"/>
        <v>10.03807559464337</v>
      </c>
      <c r="D712" s="1">
        <f t="shared" ca="1" si="84"/>
        <v>10.03807559464337</v>
      </c>
      <c r="E712" s="1">
        <f t="shared" ca="1" si="80"/>
        <v>-3.8075594643370181E-2</v>
      </c>
      <c r="F712" s="1">
        <v>100</v>
      </c>
      <c r="G712" s="1">
        <f t="shared" ca="1" si="81"/>
        <v>4.8140381462506046</v>
      </c>
      <c r="I712" s="1">
        <f t="shared" ca="1" si="85"/>
        <v>4.8626911132870703</v>
      </c>
      <c r="J712" s="1">
        <f t="shared" ca="1" si="82"/>
        <v>-1.3326458125179563</v>
      </c>
      <c r="L712" s="1">
        <f t="shared" ca="1" si="86"/>
        <v>6.1953369258050266</v>
      </c>
      <c r="N712">
        <f t="shared" ca="1" si="87"/>
        <v>0</v>
      </c>
    </row>
    <row r="713" spans="1:14" x14ac:dyDescent="0.3">
      <c r="A713" s="1">
        <v>70.3</v>
      </c>
      <c r="B713" s="1">
        <v>10</v>
      </c>
      <c r="C713" s="1">
        <f t="shared" ca="1" si="83"/>
        <v>10.037832832683133</v>
      </c>
      <c r="D713" s="1">
        <f t="shared" ca="1" si="84"/>
        <v>10.037832832683133</v>
      </c>
      <c r="E713" s="1">
        <f t="shared" ca="1" si="80"/>
        <v>-3.7832832683132978E-2</v>
      </c>
      <c r="F713" s="1">
        <v>100</v>
      </c>
      <c r="G713" s="1">
        <f t="shared" ca="1" si="81"/>
        <v>4.8139872887875184</v>
      </c>
      <c r="I713" s="1">
        <f t="shared" ca="1" si="85"/>
        <v>4.8645670361758242</v>
      </c>
      <c r="J713" s="1">
        <f t="shared" ca="1" si="82"/>
        <v>-1.3241491439096542</v>
      </c>
      <c r="L713" s="1">
        <f t="shared" ca="1" si="86"/>
        <v>6.1887161800854784</v>
      </c>
      <c r="N713">
        <f t="shared" ca="1" si="87"/>
        <v>0</v>
      </c>
    </row>
    <row r="714" spans="1:14" x14ac:dyDescent="0.3">
      <c r="A714" s="1">
        <v>70.400000000000006</v>
      </c>
      <c r="B714" s="1">
        <v>10</v>
      </c>
      <c r="C714" s="1">
        <f t="shared" ca="1" si="83"/>
        <v>10.037590340299621</v>
      </c>
      <c r="D714" s="1">
        <f t="shared" ca="1" si="84"/>
        <v>10.037590340299621</v>
      </c>
      <c r="E714" s="1">
        <f t="shared" ca="1" si="80"/>
        <v>-3.7590340299621161E-2</v>
      </c>
      <c r="F714" s="1">
        <v>100</v>
      </c>
      <c r="G714" s="1">
        <f t="shared" ca="1" si="81"/>
        <v>4.8138931269387362</v>
      </c>
      <c r="I714" s="1">
        <f t="shared" ca="1" si="85"/>
        <v>4.8664759600463041</v>
      </c>
      <c r="J714" s="1">
        <f t="shared" ca="1" si="82"/>
        <v>-1.3156619104867406</v>
      </c>
      <c r="L714" s="1">
        <f t="shared" ca="1" si="86"/>
        <v>6.1821378705330448</v>
      </c>
      <c r="N714">
        <f t="shared" ca="1" si="87"/>
        <v>0</v>
      </c>
    </row>
    <row r="715" spans="1:14" x14ac:dyDescent="0.3">
      <c r="A715" s="1">
        <v>70.5</v>
      </c>
      <c r="B715" s="1">
        <v>10</v>
      </c>
      <c r="C715" s="1">
        <f t="shared" ca="1" si="83"/>
        <v>10.037348072369907</v>
      </c>
      <c r="D715" s="1">
        <f t="shared" ca="1" si="84"/>
        <v>10.037348072369907</v>
      </c>
      <c r="E715" s="1">
        <f t="shared" ref="E715:E778" ca="1" si="88">B715-D715</f>
        <v>-3.7348072369907115E-2</v>
      </c>
      <c r="F715" s="1">
        <v>100</v>
      </c>
      <c r="G715" s="1">
        <f t="shared" ref="G715:G778" ca="1" si="89">I715</f>
        <v>4.8137541788421156</v>
      </c>
      <c r="I715" s="1">
        <f t="shared" ca="1" si="85"/>
        <v>4.8684194249215622</v>
      </c>
      <c r="J715" s="1">
        <f t="shared" ref="J715:J778" ca="1" si="90">$H$2 *E715</f>
        <v>-1.307182532946749</v>
      </c>
      <c r="L715" s="1">
        <f t="shared" ca="1" si="86"/>
        <v>6.1756019578683112</v>
      </c>
      <c r="N715">
        <f t="shared" ca="1" si="87"/>
        <v>0</v>
      </c>
    </row>
    <row r="716" spans="1:14" x14ac:dyDescent="0.3">
      <c r="A716" s="1">
        <v>70.599999999999994</v>
      </c>
      <c r="B716" s="1">
        <v>10</v>
      </c>
      <c r="C716" s="1">
        <f t="shared" ref="C716:C779" ca="1" si="91">(C715+0.001*G716+0.01)/1.0015</f>
        <v>10.037105982299092</v>
      </c>
      <c r="D716" s="1">
        <f t="shared" ref="D716:D779" ca="1" si="92">C716</f>
        <v>10.037105982299092</v>
      </c>
      <c r="E716" s="1">
        <f t="shared" ca="1" si="88"/>
        <v>-3.7105982299092233E-2</v>
      </c>
      <c r="F716" s="1">
        <v>100</v>
      </c>
      <c r="G716" s="1">
        <f t="shared" ca="1" si="89"/>
        <v>4.8135689026343389</v>
      </c>
      <c r="I716" s="1">
        <f t="shared" ref="I716:I779" ca="1" si="93">SUM(J716,L716,N716)</f>
        <v>4.870399030497742</v>
      </c>
      <c r="J716" s="1">
        <f t="shared" ca="1" si="90"/>
        <v>-1.2987093804682281</v>
      </c>
      <c r="L716" s="1">
        <f t="shared" ref="L716:L779" ca="1" si="94">L715 + J716*0.5/$K$2</f>
        <v>6.1691084109659702</v>
      </c>
      <c r="N716">
        <f t="shared" ref="N716:N779" ca="1" si="95">(J716-J715)*$M$2/0.5</f>
        <v>0</v>
      </c>
    </row>
    <row r="717" spans="1:14" x14ac:dyDescent="0.3">
      <c r="A717" s="1">
        <v>70.7</v>
      </c>
      <c r="B717" s="1">
        <v>10</v>
      </c>
      <c r="C717" s="1">
        <f t="shared" ca="1" si="91"/>
        <v>10.036864021960234</v>
      </c>
      <c r="D717" s="1">
        <f t="shared" ca="1" si="92"/>
        <v>10.036864021960234</v>
      </c>
      <c r="E717" s="1">
        <f t="shared" ca="1" si="88"/>
        <v>-3.6864021960234084E-2</v>
      </c>
      <c r="F717" s="1">
        <v>100</v>
      </c>
      <c r="G717" s="1">
        <f t="shared" ca="1" si="89"/>
        <v>4.8133356940820597</v>
      </c>
      <c r="I717" s="1">
        <f t="shared" ca="1" si="93"/>
        <v>4.8724164385147359</v>
      </c>
      <c r="J717" s="1">
        <f t="shared" ca="1" si="90"/>
        <v>-1.2902407686081929</v>
      </c>
      <c r="L717" s="1">
        <f t="shared" ca="1" si="94"/>
        <v>6.1626572071229289</v>
      </c>
      <c r="N717">
        <f t="shared" ca="1" si="95"/>
        <v>0</v>
      </c>
    </row>
    <row r="718" spans="1:14" x14ac:dyDescent="0.3">
      <c r="A718" s="1">
        <v>70.8</v>
      </c>
      <c r="B718" s="1">
        <v>10</v>
      </c>
      <c r="C718" s="1">
        <f t="shared" ca="1" si="91"/>
        <v>10.036622141631904</v>
      </c>
      <c r="D718" s="1">
        <f t="shared" ca="1" si="92"/>
        <v>10.036622141631904</v>
      </c>
      <c r="E718" s="1">
        <f t="shared" ca="1" si="88"/>
        <v>-3.6622141631903915E-2</v>
      </c>
      <c r="F718" s="1">
        <v>100</v>
      </c>
      <c r="G718" s="1">
        <f t="shared" ca="1" si="89"/>
        <v>4.8130528841193234</v>
      </c>
      <c r="I718" s="1">
        <f t="shared" ca="1" si="93"/>
        <v>4.8744733752207088</v>
      </c>
      <c r="J718" s="1">
        <f t="shared" ca="1" si="90"/>
        <v>-1.281774957116637</v>
      </c>
      <c r="L718" s="1">
        <f t="shared" ca="1" si="94"/>
        <v>6.1562483323373458</v>
      </c>
      <c r="N718">
        <f t="shared" ca="1" si="95"/>
        <v>0</v>
      </c>
    </row>
    <row r="719" spans="1:14" x14ac:dyDescent="0.3">
      <c r="A719" s="1">
        <v>70.900000000000006</v>
      </c>
      <c r="B719" s="1">
        <v>10</v>
      </c>
      <c r="C719" s="1">
        <f t="shared" ca="1" si="91"/>
        <v>10.036380289933291</v>
      </c>
      <c r="D719" s="1">
        <f t="shared" ca="1" si="92"/>
        <v>10.036380289933291</v>
      </c>
      <c r="E719" s="1">
        <f t="shared" ca="1" si="88"/>
        <v>-3.638028993329101E-2</v>
      </c>
      <c r="F719" s="1">
        <v>100</v>
      </c>
      <c r="G719" s="1">
        <f t="shared" ca="1" si="89"/>
        <v>4.8127187362874109</v>
      </c>
      <c r="I719" s="1">
        <f t="shared" ca="1" si="93"/>
        <v>4.8765716339338345</v>
      </c>
      <c r="J719" s="1">
        <f t="shared" ca="1" si="90"/>
        <v>-1.2733101476651854</v>
      </c>
      <c r="L719" s="1">
        <f t="shared" ca="1" si="94"/>
        <v>6.1498817815990199</v>
      </c>
      <c r="N719">
        <f t="shared" ca="1" si="95"/>
        <v>0</v>
      </c>
    </row>
    <row r="720" spans="1:14" x14ac:dyDescent="0.3">
      <c r="A720" s="1">
        <v>71</v>
      </c>
      <c r="B720" s="1">
        <v>10</v>
      </c>
      <c r="C720" s="1">
        <f t="shared" ca="1" si="91"/>
        <v>10.036138413756728</v>
      </c>
      <c r="D720" s="1">
        <f t="shared" ca="1" si="92"/>
        <v>10.036138413756728</v>
      </c>
      <c r="E720" s="1">
        <f t="shared" ca="1" si="88"/>
        <v>-3.6138413756727772E-2</v>
      </c>
      <c r="F720" s="1">
        <v>100</v>
      </c>
      <c r="G720" s="1">
        <f t="shared" ca="1" si="89"/>
        <v>4.8123314440731768</v>
      </c>
      <c r="I720" s="1">
        <f t="shared" ca="1" si="93"/>
        <v>4.8787130777061201</v>
      </c>
      <c r="J720" s="1">
        <f t="shared" ca="1" si="90"/>
        <v>-1.264844481485472</v>
      </c>
      <c r="L720" s="1">
        <f t="shared" ca="1" si="94"/>
        <v>6.1435575591915921</v>
      </c>
      <c r="N720">
        <f t="shared" ca="1" si="95"/>
        <v>0</v>
      </c>
    </row>
    <row r="721" spans="1:14" x14ac:dyDescent="0.3">
      <c r="A721" s="1">
        <v>71.099999999999994</v>
      </c>
      <c r="B721" s="1">
        <v>10</v>
      </c>
      <c r="C721" s="1">
        <f t="shared" ca="1" si="91"/>
        <v>10.035896458197573</v>
      </c>
      <c r="D721" s="1">
        <f t="shared" ca="1" si="92"/>
        <v>10.035896458197573</v>
      </c>
      <c r="E721" s="1">
        <f t="shared" ca="1" si="88"/>
        <v>-3.5896458197573367E-2</v>
      </c>
      <c r="F721" s="1">
        <v>100</v>
      </c>
      <c r="G721" s="1">
        <f t="shared" ca="1" si="89"/>
        <v>4.8118891281419929</v>
      </c>
      <c r="I721" s="1">
        <f t="shared" ca="1" si="93"/>
        <v>4.8808996420919488</v>
      </c>
      <c r="J721" s="1">
        <f t="shared" ca="1" si="90"/>
        <v>-1.2563760369150678</v>
      </c>
      <c r="L721" s="1">
        <f t="shared" ca="1" si="94"/>
        <v>6.1372756790070166</v>
      </c>
      <c r="N721">
        <f t="shared" ca="1" si="95"/>
        <v>0</v>
      </c>
    </row>
    <row r="722" spans="1:14" x14ac:dyDescent="0.3">
      <c r="A722" s="1">
        <v>71.2</v>
      </c>
      <c r="B722" s="1">
        <v>10</v>
      </c>
      <c r="C722" s="1">
        <f t="shared" ca="1" si="91"/>
        <v>10.035654366481312</v>
      </c>
      <c r="D722" s="1">
        <f t="shared" ca="1" si="92"/>
        <v>10.035654366481312</v>
      </c>
      <c r="E722" s="1">
        <f t="shared" ca="1" si="88"/>
        <v>-3.5654366481312039E-2</v>
      </c>
      <c r="F722" s="1">
        <v>100</v>
      </c>
      <c r="G722" s="1">
        <f t="shared" ca="1" si="89"/>
        <v>4.8113898334609599</v>
      </c>
      <c r="I722" s="1">
        <f t="shared" ca="1" si="93"/>
        <v>4.883133338026866</v>
      </c>
      <c r="J722" s="1">
        <f t="shared" ca="1" si="90"/>
        <v>-1.2479028268459214</v>
      </c>
      <c r="L722" s="1">
        <f t="shared" ca="1" si="94"/>
        <v>6.1310361648727874</v>
      </c>
      <c r="N722">
        <f t="shared" ca="1" si="95"/>
        <v>0</v>
      </c>
    </row>
    <row r="723" spans="1:14" x14ac:dyDescent="0.3">
      <c r="A723" s="1">
        <v>71.3</v>
      </c>
      <c r="B723" s="1">
        <v>10</v>
      </c>
      <c r="C723" s="1">
        <f t="shared" ca="1" si="91"/>
        <v>10.035412079887788</v>
      </c>
      <c r="D723" s="1">
        <f t="shared" ca="1" si="92"/>
        <v>10.035412079887788</v>
      </c>
      <c r="E723" s="1">
        <f t="shared" ca="1" si="88"/>
        <v>-3.5412079887787939E-2</v>
      </c>
      <c r="F723" s="1">
        <v>100</v>
      </c>
      <c r="G723" s="1">
        <f t="shared" ca="1" si="89"/>
        <v>4.810831526308279</v>
      </c>
      <c r="I723" s="1">
        <f t="shared" ca="1" si="93"/>
        <v>4.8854162548198463</v>
      </c>
      <c r="J723" s="1">
        <f t="shared" ca="1" si="90"/>
        <v>-1.2394227960725779</v>
      </c>
      <c r="L723" s="1">
        <f t="shared" ca="1" si="94"/>
        <v>6.1248390508924242</v>
      </c>
      <c r="N723">
        <f t="shared" ca="1" si="95"/>
        <v>0</v>
      </c>
    </row>
    <row r="724" spans="1:14" x14ac:dyDescent="0.3">
      <c r="A724" s="1">
        <v>71.400000000000006</v>
      </c>
      <c r="B724" s="1">
        <v>10</v>
      </c>
      <c r="C724" s="1">
        <f t="shared" ca="1" si="91"/>
        <v>10.035169537672443</v>
      </c>
      <c r="D724" s="1">
        <f t="shared" ca="1" si="92"/>
        <v>10.035169537672443</v>
      </c>
      <c r="E724" s="1">
        <f t="shared" ca="1" si="88"/>
        <v>-3.5169537672443241E-2</v>
      </c>
      <c r="F724" s="1">
        <v>100</v>
      </c>
      <c r="G724" s="1">
        <f t="shared" ca="1" si="89"/>
        <v>4.8102120911642121</v>
      </c>
      <c r="I724" s="1">
        <f t="shared" ca="1" si="93"/>
        <v>4.8877505632642331</v>
      </c>
      <c r="J724" s="1">
        <f t="shared" ca="1" si="90"/>
        <v>-1.2309338185355134</v>
      </c>
      <c r="L724" s="1">
        <f t="shared" ca="1" si="94"/>
        <v>6.1186843817997465</v>
      </c>
      <c r="N724">
        <f t="shared" ca="1" si="95"/>
        <v>0</v>
      </c>
    </row>
    <row r="725" spans="1:14" x14ac:dyDescent="0.3">
      <c r="A725" s="1">
        <v>71.5</v>
      </c>
      <c r="B725" s="1">
        <v>10</v>
      </c>
      <c r="C725" s="1">
        <f t="shared" ca="1" si="91"/>
        <v>10.034926676984446</v>
      </c>
      <c r="D725" s="1">
        <f t="shared" ca="1" si="92"/>
        <v>10.034926676984446</v>
      </c>
      <c r="E725" s="1">
        <f t="shared" ca="1" si="88"/>
        <v>-3.4926676984445848E-2</v>
      </c>
      <c r="F725" s="1">
        <v>100</v>
      </c>
      <c r="G725" s="1">
        <f t="shared" ca="1" si="89"/>
        <v>4.8095293274786188</v>
      </c>
      <c r="I725" s="1">
        <f t="shared" ca="1" si="93"/>
        <v>4.890138518871864</v>
      </c>
      <c r="J725" s="1">
        <f t="shared" ca="1" si="90"/>
        <v>-1.2224336944556047</v>
      </c>
      <c r="L725" s="1">
        <f t="shared" ca="1" si="94"/>
        <v>6.1125722133274687</v>
      </c>
      <c r="N725">
        <f t="shared" ca="1" si="95"/>
        <v>0</v>
      </c>
    </row>
    <row r="726" spans="1:14" x14ac:dyDescent="0.3">
      <c r="A726" s="1">
        <v>71.599999999999994</v>
      </c>
      <c r="B726" s="1">
        <v>10</v>
      </c>
      <c r="C726" s="1">
        <f t="shared" ca="1" si="91"/>
        <v>10.034683432781584</v>
      </c>
      <c r="D726" s="1">
        <f t="shared" ca="1" si="92"/>
        <v>10.034683432781584</v>
      </c>
      <c r="E726" s="1">
        <f t="shared" ca="1" si="88"/>
        <v>-3.4683432781584145E-2</v>
      </c>
      <c r="F726" s="1">
        <v>100</v>
      </c>
      <c r="G726" s="1">
        <f t="shared" ca="1" si="89"/>
        <v>4.808780946310641</v>
      </c>
      <c r="I726" s="1">
        <f t="shared" ca="1" si="93"/>
        <v>4.8925824652352468</v>
      </c>
      <c r="J726" s="1">
        <f t="shared" ca="1" si="90"/>
        <v>-1.2139201473554451</v>
      </c>
      <c r="L726" s="1">
        <f t="shared" ca="1" si="94"/>
        <v>6.1065026125906918</v>
      </c>
      <c r="N726">
        <f t="shared" ca="1" si="95"/>
        <v>0</v>
      </c>
    </row>
    <row r="727" spans="1:14" x14ac:dyDescent="0.3">
      <c r="A727" s="1">
        <v>71.7</v>
      </c>
      <c r="B727" s="1">
        <v>10</v>
      </c>
      <c r="C727" s="1">
        <f t="shared" ca="1" si="91"/>
        <v>10.034439737741806</v>
      </c>
      <c r="D727" s="1">
        <f t="shared" ca="1" si="92"/>
        <v>10.034439737741806</v>
      </c>
      <c r="E727" s="1">
        <f t="shared" ca="1" si="88"/>
        <v>-3.4439737741806198E-2</v>
      </c>
      <c r="F727" s="1">
        <v>100</v>
      </c>
      <c r="G727" s="1">
        <f t="shared" ca="1" si="89"/>
        <v>4.8079645668352269</v>
      </c>
      <c r="I727" s="1">
        <f t="shared" ca="1" si="93"/>
        <v>4.895084837522659</v>
      </c>
      <c r="J727" s="1">
        <f t="shared" ca="1" si="90"/>
        <v>-1.2053908209632169</v>
      </c>
      <c r="L727" s="1">
        <f t="shared" ca="1" si="94"/>
        <v>6.1004756584858759</v>
      </c>
      <c r="N727">
        <f t="shared" ca="1" si="95"/>
        <v>0</v>
      </c>
    </row>
    <row r="728" spans="1:14" x14ac:dyDescent="0.3">
      <c r="A728" s="1">
        <v>71.8</v>
      </c>
      <c r="B728" s="1">
        <v>10</v>
      </c>
      <c r="C728" s="1">
        <f t="shared" ca="1" si="91"/>
        <v>10.03419552217126</v>
      </c>
      <c r="D728" s="1">
        <f t="shared" ca="1" si="92"/>
        <v>10.03419552217126</v>
      </c>
      <c r="E728" s="1">
        <f t="shared" ca="1" si="88"/>
        <v>-3.419552217125954E-2</v>
      </c>
      <c r="F728" s="1">
        <v>100</v>
      </c>
      <c r="G728" s="1">
        <f t="shared" ca="1" si="89"/>
        <v>4.8070777127113411</v>
      </c>
      <c r="I728" s="1">
        <f t="shared" ca="1" si="93"/>
        <v>4.8976481661118214</v>
      </c>
      <c r="J728" s="1">
        <f t="shared" ca="1" si="90"/>
        <v>-1.1968432759940839</v>
      </c>
      <c r="L728" s="1">
        <f t="shared" ca="1" si="94"/>
        <v>6.0944914421059053</v>
      </c>
      <c r="N728">
        <f t="shared" ca="1" si="95"/>
        <v>0</v>
      </c>
    </row>
    <row r="729" spans="1:14" x14ac:dyDescent="0.3">
      <c r="A729" s="1">
        <v>71.900000000000006</v>
      </c>
      <c r="B729" s="1">
        <v>10</v>
      </c>
      <c r="C729" s="1">
        <f t="shared" ca="1" si="91"/>
        <v>10.033950713908702</v>
      </c>
      <c r="D729" s="1">
        <f t="shared" ca="1" si="92"/>
        <v>10.033950713908702</v>
      </c>
      <c r="E729" s="1">
        <f t="shared" ca="1" si="88"/>
        <v>-3.3950713908701857E-2</v>
      </c>
      <c r="F729" s="1">
        <v>100</v>
      </c>
      <c r="G729" s="1">
        <f t="shared" ca="1" si="89"/>
        <v>4.8061178083060634</v>
      </c>
      <c r="I729" s="1">
        <f t="shared" ca="1" si="93"/>
        <v>4.9002750803673178</v>
      </c>
      <c r="J729" s="1">
        <f t="shared" ca="1" si="90"/>
        <v>-1.188274986804565</v>
      </c>
      <c r="L729" s="1">
        <f t="shared" ca="1" si="94"/>
        <v>6.0885500671718829</v>
      </c>
      <c r="N729">
        <f t="shared" ca="1" si="95"/>
        <v>0</v>
      </c>
    </row>
    <row r="730" spans="1:14" x14ac:dyDescent="0.3">
      <c r="A730" s="1">
        <v>72</v>
      </c>
      <c r="B730" s="1">
        <v>10</v>
      </c>
      <c r="C730" s="1">
        <f t="shared" ca="1" si="91"/>
        <v>10.033705238226132</v>
      </c>
      <c r="D730" s="1">
        <f t="shared" ca="1" si="92"/>
        <v>10.033705238226132</v>
      </c>
      <c r="E730" s="1">
        <f t="shared" ca="1" si="88"/>
        <v>-3.3705238226131584E-2</v>
      </c>
      <c r="F730" s="1">
        <v>100</v>
      </c>
      <c r="G730" s="1">
        <f t="shared" ca="1" si="89"/>
        <v>4.8050821747693835</v>
      </c>
      <c r="I730" s="1">
        <f t="shared" ca="1" si="93"/>
        <v>4.9029683125677046</v>
      </c>
      <c r="J730" s="1">
        <f t="shared" ca="1" si="90"/>
        <v>-1.1796833379146054</v>
      </c>
      <c r="L730" s="1">
        <f t="shared" ca="1" si="94"/>
        <v>6.08265165048231</v>
      </c>
      <c r="N730">
        <f t="shared" ca="1" si="95"/>
        <v>0</v>
      </c>
    </row>
    <row r="731" spans="1:14" x14ac:dyDescent="0.3">
      <c r="A731" s="1">
        <v>72.099999999999994</v>
      </c>
      <c r="B731" s="1">
        <v>10</v>
      </c>
      <c r="C731" s="1">
        <f t="shared" ca="1" si="91"/>
        <v>10.033459017725496</v>
      </c>
      <c r="D731" s="1">
        <f t="shared" ca="1" si="92"/>
        <v>10.033459017725496</v>
      </c>
      <c r="E731" s="1">
        <f t="shared" ca="1" si="88"/>
        <v>-3.3459017725496309E-2</v>
      </c>
      <c r="F731" s="1">
        <v>100</v>
      </c>
      <c r="G731" s="1">
        <f t="shared" ca="1" si="89"/>
        <v>4.8039680259533348</v>
      </c>
      <c r="I731" s="1">
        <f t="shared" ca="1" si="93"/>
        <v>4.9057307019879772</v>
      </c>
      <c r="J731" s="1">
        <f t="shared" ca="1" si="90"/>
        <v>-1.1710656203923708</v>
      </c>
      <c r="L731" s="1">
        <f t="shared" ca="1" si="94"/>
        <v>6.0767963223803481</v>
      </c>
      <c r="N731">
        <f t="shared" ca="1" si="95"/>
        <v>0</v>
      </c>
    </row>
    <row r="732" spans="1:14" x14ac:dyDescent="0.3">
      <c r="A732" s="1">
        <v>72.2</v>
      </c>
      <c r="B732" s="1">
        <v>10</v>
      </c>
      <c r="C732" s="1">
        <f t="shared" ca="1" si="91"/>
        <v>10.033211972231319</v>
      </c>
      <c r="D732" s="1">
        <f t="shared" ca="1" si="92"/>
        <v>10.033211972231319</v>
      </c>
      <c r="E732" s="1">
        <f t="shared" ca="1" si="88"/>
        <v>-3.3211972231319109E-2</v>
      </c>
      <c r="F732" s="1">
        <v>100</v>
      </c>
      <c r="G732" s="1">
        <f t="shared" ca="1" si="89"/>
        <v>4.8027724641697285</v>
      </c>
      <c r="I732" s="1">
        <f t="shared" ca="1" si="93"/>
        <v>4.9085651991436983</v>
      </c>
      <c r="J732" s="1">
        <f t="shared" ca="1" si="90"/>
        <v>-1.1624190280961688</v>
      </c>
      <c r="L732" s="1">
        <f t="shared" ca="1" si="94"/>
        <v>6.0709842272398671</v>
      </c>
      <c r="N732">
        <f t="shared" ca="1" si="95"/>
        <v>0</v>
      </c>
    </row>
    <row r="733" spans="1:14" x14ac:dyDescent="0.3">
      <c r="A733" s="1">
        <v>72.3</v>
      </c>
      <c r="B733" s="1">
        <v>10</v>
      </c>
      <c r="C733" s="1">
        <f t="shared" ca="1" si="91"/>
        <v>10.032964018679079</v>
      </c>
      <c r="D733" s="1">
        <f t="shared" ca="1" si="92"/>
        <v>10.032964018679079</v>
      </c>
      <c r="E733" s="1">
        <f t="shared" ca="1" si="88"/>
        <v>-3.2964018679079388E-2</v>
      </c>
      <c r="F733" s="1">
        <v>100</v>
      </c>
      <c r="G733" s="1">
        <f t="shared" ca="1" si="89"/>
        <v>4.8014924757792699</v>
      </c>
      <c r="I733" s="1">
        <f t="shared" ca="1" si="93"/>
        <v>4.91147487020325</v>
      </c>
      <c r="J733" s="1">
        <f t="shared" ca="1" si="90"/>
        <v>-1.1537406537677786</v>
      </c>
      <c r="L733" s="1">
        <f t="shared" ca="1" si="94"/>
        <v>6.0652155239710286</v>
      </c>
      <c r="N733">
        <f t="shared" ca="1" si="95"/>
        <v>0</v>
      </c>
    </row>
    <row r="734" spans="1:14" x14ac:dyDescent="0.3">
      <c r="A734" s="1">
        <v>72.400000000000006</v>
      </c>
      <c r="B734" s="1">
        <v>10</v>
      </c>
      <c r="C734" s="1">
        <f t="shared" ca="1" si="91"/>
        <v>10.032715070999187</v>
      </c>
      <c r="D734" s="1">
        <f t="shared" ca="1" si="92"/>
        <v>10.032715070999187</v>
      </c>
      <c r="E734" s="1">
        <f t="shared" ca="1" si="88"/>
        <v>-3.271507099918658E-2</v>
      </c>
      <c r="F734" s="1">
        <v>100</v>
      </c>
      <c r="G734" s="1">
        <f t="shared" ca="1" si="89"/>
        <v>4.8001249266068147</v>
      </c>
      <c r="I734" s="1">
        <f t="shared" ca="1" si="93"/>
        <v>4.9144629015746411</v>
      </c>
      <c r="J734" s="1">
        <f t="shared" ca="1" si="90"/>
        <v>-1.1450274849715303</v>
      </c>
      <c r="L734" s="1">
        <f t="shared" ca="1" si="94"/>
        <v>6.0594903865461713</v>
      </c>
      <c r="N734">
        <f t="shared" ca="1" si="95"/>
        <v>0</v>
      </c>
    </row>
    <row r="735" spans="1:14" x14ac:dyDescent="0.3">
      <c r="A735" s="1">
        <v>72.5</v>
      </c>
      <c r="B735" s="1">
        <v>10</v>
      </c>
      <c r="C735" s="1">
        <f t="shared" ca="1" si="91"/>
        <v>10.032465039996366</v>
      </c>
      <c r="D735" s="1">
        <f t="shared" ca="1" si="92"/>
        <v>10.032465039996366</v>
      </c>
      <c r="E735" s="1">
        <f t="shared" ca="1" si="88"/>
        <v>-3.2465039996365519E-2</v>
      </c>
      <c r="F735" s="1">
        <v>100</v>
      </c>
      <c r="G735" s="1">
        <f t="shared" ca="1" si="89"/>
        <v>4.7986665571741867</v>
      </c>
      <c r="I735" s="1">
        <f t="shared" ca="1" si="93"/>
        <v>4.9175326046740144</v>
      </c>
      <c r="J735" s="1">
        <f t="shared" ca="1" si="90"/>
        <v>-1.1362763998727932</v>
      </c>
      <c r="L735" s="1">
        <f t="shared" ca="1" si="94"/>
        <v>6.0538090045468076</v>
      </c>
      <c r="N735">
        <f t="shared" ca="1" si="95"/>
        <v>0</v>
      </c>
    </row>
    <row r="736" spans="1:14" x14ac:dyDescent="0.3">
      <c r="A736" s="1">
        <v>72.599999999999994</v>
      </c>
      <c r="B736" s="1">
        <v>10</v>
      </c>
      <c r="C736" s="1">
        <f t="shared" ca="1" si="91"/>
        <v>10.032213833224272</v>
      </c>
      <c r="D736" s="1">
        <f t="shared" ca="1" si="92"/>
        <v>10.032213833224272</v>
      </c>
      <c r="E736" s="1">
        <f t="shared" ca="1" si="88"/>
        <v>-3.2213833224272292E-2</v>
      </c>
      <c r="F736" s="1">
        <v>100</v>
      </c>
      <c r="G736" s="1">
        <f t="shared" ca="1" si="89"/>
        <v>4.7971139777447513</v>
      </c>
      <c r="I736" s="1">
        <f t="shared" ca="1" si="93"/>
        <v>4.9206874208830298</v>
      </c>
      <c r="J736" s="1">
        <f t="shared" ca="1" si="90"/>
        <v>-1.1274841628495302</v>
      </c>
      <c r="L736" s="1">
        <f t="shared" ca="1" si="94"/>
        <v>6.04817158373256</v>
      </c>
      <c r="N736">
        <f t="shared" ca="1" si="95"/>
        <v>0</v>
      </c>
    </row>
    <row r="737" spans="1:14" x14ac:dyDescent="0.3">
      <c r="A737" s="1">
        <v>72.7</v>
      </c>
      <c r="B737" s="1">
        <v>10</v>
      </c>
      <c r="C737" s="1">
        <f t="shared" ca="1" si="91"/>
        <v>10.031961354855161</v>
      </c>
      <c r="D737" s="1">
        <f t="shared" ca="1" si="92"/>
        <v>10.031961354855161</v>
      </c>
      <c r="E737" s="1">
        <f t="shared" ca="1" si="88"/>
        <v>-3.1961354855161161E-2</v>
      </c>
      <c r="F737" s="1">
        <v>100</v>
      </c>
      <c r="G737" s="1">
        <f t="shared" ca="1" si="89"/>
        <v>4.7954636631713496</v>
      </c>
      <c r="I737" s="1">
        <f t="shared" ca="1" si="93"/>
        <v>4.9239309267022664</v>
      </c>
      <c r="J737" s="1">
        <f t="shared" ca="1" si="90"/>
        <v>-1.1186474199306407</v>
      </c>
      <c r="L737" s="1">
        <f t="shared" ca="1" si="94"/>
        <v>6.042578346632907</v>
      </c>
      <c r="N737">
        <f t="shared" ca="1" si="95"/>
        <v>0</v>
      </c>
    </row>
    <row r="738" spans="1:14" x14ac:dyDescent="0.3">
      <c r="A738" s="1">
        <v>72.8</v>
      </c>
      <c r="B738" s="1">
        <v>10</v>
      </c>
      <c r="C738" s="1">
        <f t="shared" ca="1" si="91"/>
        <v>10.031707505544384</v>
      </c>
      <c r="D738" s="1">
        <f t="shared" ca="1" si="92"/>
        <v>10.031707505544384</v>
      </c>
      <c r="E738" s="1">
        <f t="shared" ca="1" si="88"/>
        <v>-3.1707505544384063E-2</v>
      </c>
      <c r="F738" s="1">
        <v>100</v>
      </c>
      <c r="G738" s="1">
        <f t="shared" ca="1" si="89"/>
        <v>4.7937119475402934</v>
      </c>
      <c r="I738" s="1">
        <f t="shared" ca="1" si="93"/>
        <v>4.9272668391091976</v>
      </c>
      <c r="J738" s="1">
        <f t="shared" ca="1" si="90"/>
        <v>-1.1097626940534422</v>
      </c>
      <c r="L738" s="1">
        <f t="shared" ca="1" si="94"/>
        <v>6.0370295331626398</v>
      </c>
      <c r="N738">
        <f t="shared" ca="1" si="95"/>
        <v>0</v>
      </c>
    </row>
    <row r="739" spans="1:14" x14ac:dyDescent="0.3">
      <c r="A739" s="1">
        <v>72.900000000000006</v>
      </c>
      <c r="B739" s="1">
        <v>10</v>
      </c>
      <c r="C739" s="1">
        <f t="shared" ca="1" si="91"/>
        <v>10.031452182289552</v>
      </c>
      <c r="D739" s="1">
        <f t="shared" ca="1" si="92"/>
        <v>10.031452182289552</v>
      </c>
      <c r="E739" s="1">
        <f t="shared" ca="1" si="88"/>
        <v>-3.1452182289552155E-2</v>
      </c>
      <c r="F739" s="1">
        <v>100</v>
      </c>
      <c r="G739" s="1">
        <f t="shared" ca="1" si="89"/>
        <v>4.7918550186033295</v>
      </c>
      <c r="I739" s="1">
        <f t="shared" ca="1" si="93"/>
        <v>4.9306990211276425</v>
      </c>
      <c r="J739" s="1">
        <f t="shared" ca="1" si="90"/>
        <v>-1.1008263801343254</v>
      </c>
      <c r="L739" s="1">
        <f t="shared" ca="1" si="94"/>
        <v>6.0315254012619679</v>
      </c>
      <c r="N739">
        <f t="shared" ca="1" si="95"/>
        <v>0</v>
      </c>
    </row>
    <row r="740" spans="1:14" x14ac:dyDescent="0.3">
      <c r="A740" s="1">
        <v>73</v>
      </c>
      <c r="B740" s="1">
        <v>10</v>
      </c>
      <c r="C740" s="1">
        <f t="shared" ca="1" si="91"/>
        <v>10.031195278284113</v>
      </c>
      <c r="D740" s="1">
        <f t="shared" ca="1" si="92"/>
        <v>10.031195278284113</v>
      </c>
      <c r="E740" s="1">
        <f t="shared" ca="1" si="88"/>
        <v>-3.1195278284112504E-2</v>
      </c>
      <c r="F740" s="1">
        <v>100</v>
      </c>
      <c r="G740" s="1">
        <f t="shared" ca="1" si="89"/>
        <v>4.789888911988764</v>
      </c>
      <c r="I740" s="1">
        <f t="shared" ca="1" si="93"/>
        <v>4.9342314876183107</v>
      </c>
      <c r="J740" s="1">
        <f t="shared" ca="1" si="90"/>
        <v>-1.0918347399439376</v>
      </c>
      <c r="L740" s="1">
        <f t="shared" ca="1" si="94"/>
        <v>6.0260662275622483</v>
      </c>
      <c r="N740">
        <f t="shared" ca="1" si="95"/>
        <v>0</v>
      </c>
    </row>
    <row r="741" spans="1:14" x14ac:dyDescent="0.3">
      <c r="A741" s="1">
        <v>73.099999999999994</v>
      </c>
      <c r="B741" s="1">
        <v>10</v>
      </c>
      <c r="C741" s="1">
        <f t="shared" ca="1" si="91"/>
        <v>10.030936682765148</v>
      </c>
      <c r="D741" s="1">
        <f t="shared" ca="1" si="92"/>
        <v>10.030936682765148</v>
      </c>
      <c r="E741" s="1">
        <f t="shared" ca="1" si="88"/>
        <v>-3.0936682765148049E-2</v>
      </c>
      <c r="F741" s="1">
        <v>100</v>
      </c>
      <c r="G741" s="1">
        <f t="shared" ca="1" si="89"/>
        <v>4.787809505183648</v>
      </c>
      <c r="I741" s="1">
        <f t="shared" ca="1" si="93"/>
        <v>4.9378684112981652</v>
      </c>
      <c r="J741" s="1">
        <f t="shared" ca="1" si="90"/>
        <v>-1.0827838967801817</v>
      </c>
      <c r="L741" s="1">
        <f t="shared" ca="1" si="94"/>
        <v>6.0206523080783469</v>
      </c>
      <c r="N741">
        <f t="shared" ca="1" si="95"/>
        <v>0</v>
      </c>
    </row>
    <row r="742" spans="1:14" x14ac:dyDescent="0.3">
      <c r="A742" s="1">
        <v>73.2</v>
      </c>
      <c r="B742" s="1">
        <v>10</v>
      </c>
      <c r="C742" s="1">
        <f t="shared" ca="1" si="91"/>
        <v>10.030676280855142</v>
      </c>
      <c r="D742" s="1">
        <f t="shared" ca="1" si="92"/>
        <v>10.030676280855142</v>
      </c>
      <c r="E742" s="1">
        <f t="shared" ca="1" si="88"/>
        <v>-3.0676280855141513E-2</v>
      </c>
      <c r="F742" s="1">
        <v>100</v>
      </c>
      <c r="G742" s="1">
        <f t="shared" ca="1" si="89"/>
        <v>4.7856125112772645</v>
      </c>
      <c r="I742" s="1">
        <f t="shared" ca="1" si="93"/>
        <v>4.9416141289987445</v>
      </c>
      <c r="J742" s="1">
        <f t="shared" ca="1" si="90"/>
        <v>-1.073669829929953</v>
      </c>
      <c r="L742" s="1">
        <f t="shared" ca="1" si="94"/>
        <v>6.0152839589286975</v>
      </c>
      <c r="N742">
        <f t="shared" ca="1" si="95"/>
        <v>0</v>
      </c>
    </row>
    <row r="743" spans="1:14" x14ac:dyDescent="0.3">
      <c r="A743" s="1">
        <v>73.3</v>
      </c>
      <c r="B743" s="1">
        <v>10</v>
      </c>
      <c r="C743" s="1">
        <f t="shared" ca="1" si="91"/>
        <v>10.030413953397501</v>
      </c>
      <c r="D743" s="1">
        <f t="shared" ca="1" si="92"/>
        <v>10.030413953397501</v>
      </c>
      <c r="E743" s="1">
        <f t="shared" ca="1" si="88"/>
        <v>-3.0413953397500748E-2</v>
      </c>
      <c r="F743" s="1">
        <v>100</v>
      </c>
      <c r="G743" s="1">
        <f t="shared" ca="1" si="89"/>
        <v>4.7832934724571148</v>
      </c>
      <c r="I743" s="1">
        <f t="shared" ca="1" si="93"/>
        <v>4.945473148171609</v>
      </c>
      <c r="J743" s="1">
        <f t="shared" ca="1" si="90"/>
        <v>-1.0644883689125262</v>
      </c>
      <c r="L743" s="1">
        <f t="shared" ca="1" si="94"/>
        <v>6.0099615170841352</v>
      </c>
      <c r="N743">
        <f t="shared" ca="1" si="95"/>
        <v>0</v>
      </c>
    </row>
    <row r="744" spans="1:14" x14ac:dyDescent="0.3">
      <c r="A744" s="1">
        <v>73.400000000000006</v>
      </c>
      <c r="B744" s="1">
        <v>10</v>
      </c>
      <c r="C744" s="1">
        <f t="shared" ca="1" si="91"/>
        <v>10.030149576785568</v>
      </c>
      <c r="D744" s="1">
        <f t="shared" ca="1" si="92"/>
        <v>10.030149576785568</v>
      </c>
      <c r="E744" s="1">
        <f t="shared" ca="1" si="88"/>
        <v>-3.0149576785568399E-2</v>
      </c>
      <c r="F744" s="1">
        <v>100</v>
      </c>
      <c r="G744" s="1">
        <f t="shared" ca="1" si="89"/>
        <v>4.7808477532471239</v>
      </c>
      <c r="I744" s="1">
        <f t="shared" ca="1" si="93"/>
        <v>4.9494501536517665</v>
      </c>
      <c r="J744" s="1">
        <f t="shared" ca="1" si="90"/>
        <v>-1.055235187494894</v>
      </c>
      <c r="L744" s="1">
        <f t="shared" ca="1" si="94"/>
        <v>6.0046853411466605</v>
      </c>
      <c r="N744">
        <f t="shared" ca="1" si="95"/>
        <v>0</v>
      </c>
    </row>
    <row r="745" spans="1:14" x14ac:dyDescent="0.3">
      <c r="A745" s="1">
        <v>73.5</v>
      </c>
      <c r="B745" s="1">
        <v>10</v>
      </c>
      <c r="C745" s="1">
        <f t="shared" ca="1" si="91"/>
        <v>10.029883022784869</v>
      </c>
      <c r="D745" s="1">
        <f t="shared" ca="1" si="92"/>
        <v>10.029883022784869</v>
      </c>
      <c r="E745" s="1">
        <f t="shared" ca="1" si="88"/>
        <v>-2.9883022784868984E-2</v>
      </c>
      <c r="F745" s="1">
        <v>100</v>
      </c>
      <c r="G745" s="1">
        <f t="shared" ca="1" si="89"/>
        <v>4.7782705334779241</v>
      </c>
      <c r="I745" s="1">
        <f t="shared" ca="1" si="93"/>
        <v>4.9535500146888936</v>
      </c>
      <c r="J745" s="1">
        <f t="shared" ca="1" si="90"/>
        <v>-1.0459057974704145</v>
      </c>
      <c r="L745" s="1">
        <f t="shared" ca="1" si="94"/>
        <v>5.999455812159308</v>
      </c>
      <c r="N745">
        <f t="shared" ca="1" si="95"/>
        <v>0</v>
      </c>
    </row>
    <row r="746" spans="1:14" x14ac:dyDescent="0.3">
      <c r="A746" s="1">
        <v>73.599999999999994</v>
      </c>
      <c r="B746" s="1">
        <v>10</v>
      </c>
      <c r="C746" s="1">
        <f t="shared" ca="1" si="91"/>
        <v>10.029614158348325</v>
      </c>
      <c r="D746" s="1">
        <f t="shared" ca="1" si="92"/>
        <v>10.029614158348325</v>
      </c>
      <c r="E746" s="1">
        <f t="shared" ca="1" si="88"/>
        <v>-2.9614158348325148E-2</v>
      </c>
      <c r="F746" s="1">
        <v>100</v>
      </c>
      <c r="G746" s="1">
        <f t="shared" ca="1" si="89"/>
        <v>4.7755568009789187</v>
      </c>
      <c r="I746" s="1">
        <f t="shared" ca="1" si="93"/>
        <v>4.9577777922569712</v>
      </c>
      <c r="J746" s="1">
        <f t="shared" ca="1" si="90"/>
        <v>-1.0364955421913802</v>
      </c>
      <c r="L746" s="1">
        <f t="shared" ca="1" si="94"/>
        <v>5.9942733344483514</v>
      </c>
      <c r="N746">
        <f t="shared" ca="1" si="95"/>
        <v>0</v>
      </c>
    </row>
    <row r="747" spans="1:14" x14ac:dyDescent="0.3">
      <c r="A747" s="1">
        <v>73.7</v>
      </c>
      <c r="B747" s="1">
        <v>10</v>
      </c>
      <c r="C747" s="1">
        <f t="shared" ca="1" si="91"/>
        <v>10.02934284542417</v>
      </c>
      <c r="D747" s="1">
        <f t="shared" ca="1" si="92"/>
        <v>10.02934284542417</v>
      </c>
      <c r="E747" s="1">
        <f t="shared" ca="1" si="88"/>
        <v>-2.9342845424169539E-2</v>
      </c>
      <c r="F747" s="1">
        <v>100</v>
      </c>
      <c r="G747" s="1">
        <f t="shared" ca="1" si="89"/>
        <v>4.7727013439808923</v>
      </c>
      <c r="I747" s="1">
        <f t="shared" ca="1" si="93"/>
        <v>4.9621387466531877</v>
      </c>
      <c r="J747" s="1">
        <f t="shared" ca="1" si="90"/>
        <v>-1.0269995898459339</v>
      </c>
      <c r="L747" s="1">
        <f t="shared" ca="1" si="94"/>
        <v>5.9891383364991215</v>
      </c>
      <c r="N747">
        <f t="shared" ca="1" si="95"/>
        <v>0</v>
      </c>
    </row>
    <row r="748" spans="1:14" x14ac:dyDescent="0.3">
      <c r="A748" s="1">
        <v>73.8</v>
      </c>
      <c r="B748" s="1">
        <v>10</v>
      </c>
      <c r="C748" s="1">
        <f t="shared" ca="1" si="91"/>
        <v>10.029068940756252</v>
      </c>
      <c r="D748" s="1">
        <f t="shared" ca="1" si="92"/>
        <v>10.029068940756252</v>
      </c>
      <c r="E748" s="1">
        <f t="shared" ca="1" si="88"/>
        <v>-2.9068940756252104E-2</v>
      </c>
      <c r="F748" s="1">
        <v>100</v>
      </c>
      <c r="G748" s="1">
        <f t="shared" ca="1" si="89"/>
        <v>4.7696987432175133</v>
      </c>
      <c r="I748" s="1">
        <f t="shared" ca="1" si="93"/>
        <v>4.9666383453979535</v>
      </c>
      <c r="J748" s="1">
        <f t="shared" ca="1" si="90"/>
        <v>-1.0174129264688236</v>
      </c>
      <c r="L748" s="1">
        <f t="shared" ca="1" si="94"/>
        <v>5.9840512718667771</v>
      </c>
      <c r="N748">
        <f t="shared" ca="1" si="95"/>
        <v>0</v>
      </c>
    </row>
    <row r="749" spans="1:14" x14ac:dyDescent="0.3">
      <c r="A749" s="1">
        <v>73.900000000000006</v>
      </c>
      <c r="B749" s="1">
        <v>10</v>
      </c>
      <c r="C749" s="1">
        <f t="shared" ca="1" si="91"/>
        <v>10.028792295676451</v>
      </c>
      <c r="D749" s="1">
        <f t="shared" ca="1" si="92"/>
        <v>10.028792295676451</v>
      </c>
      <c r="E749" s="1">
        <f t="shared" ca="1" si="88"/>
        <v>-2.8792295676451474E-2</v>
      </c>
      <c r="F749" s="1">
        <v>100</v>
      </c>
      <c r="G749" s="1">
        <f t="shared" ca="1" si="89"/>
        <v>4.7665433637140984</v>
      </c>
      <c r="I749" s="1">
        <f t="shared" ca="1" si="93"/>
        <v>4.9712822714475964</v>
      </c>
      <c r="J749" s="1">
        <f t="shared" ca="1" si="90"/>
        <v>-1.0077303486758016</v>
      </c>
      <c r="L749" s="1">
        <f t="shared" ca="1" si="94"/>
        <v>5.979012620123398</v>
      </c>
      <c r="N749">
        <f t="shared" ca="1" si="95"/>
        <v>0</v>
      </c>
    </row>
    <row r="750" spans="1:14" x14ac:dyDescent="0.3">
      <c r="A750" s="1">
        <v>74</v>
      </c>
      <c r="B750" s="1">
        <v>10</v>
      </c>
      <c r="C750" s="1">
        <f t="shared" ca="1" si="91"/>
        <v>10.028512755888869</v>
      </c>
      <c r="D750" s="1">
        <f t="shared" ca="1" si="92"/>
        <v>10.028512755888869</v>
      </c>
      <c r="E750" s="1">
        <f t="shared" ca="1" si="88"/>
        <v>-2.8512755888868924E-2</v>
      </c>
      <c r="F750" s="1">
        <v>100</v>
      </c>
      <c r="G750" s="1">
        <f t="shared" ca="1" si="89"/>
        <v>4.7632293462513724</v>
      </c>
      <c r="I750" s="1">
        <f t="shared" ca="1" si="93"/>
        <v>4.9760764317324337</v>
      </c>
      <c r="J750" s="1">
        <f t="shared" ca="1" si="90"/>
        <v>-0.99794645611041233</v>
      </c>
      <c r="L750" s="1">
        <f t="shared" ca="1" si="94"/>
        <v>5.9740228878428461</v>
      </c>
      <c r="N750">
        <f t="shared" ca="1" si="95"/>
        <v>0</v>
      </c>
    </row>
    <row r="751" spans="1:14" x14ac:dyDescent="0.3">
      <c r="A751" s="1">
        <v>74.099999999999994</v>
      </c>
      <c r="B751" s="1">
        <v>10</v>
      </c>
      <c r="C751" s="1">
        <f t="shared" ca="1" si="91"/>
        <v>10.02823016124549</v>
      </c>
      <c r="D751" s="1">
        <f t="shared" ca="1" si="92"/>
        <v>10.02823016124549</v>
      </c>
      <c r="E751" s="1">
        <f t="shared" ca="1" si="88"/>
        <v>-2.8230161245490493E-2</v>
      </c>
      <c r="F751" s="1">
        <v>100</v>
      </c>
      <c r="G751" s="1">
        <f t="shared" ca="1" si="89"/>
        <v>4.7597505984907338</v>
      </c>
      <c r="I751" s="1">
        <f t="shared" ca="1" si="93"/>
        <v>4.9810269660327178</v>
      </c>
      <c r="J751" s="1">
        <f t="shared" ca="1" si="90"/>
        <v>-0.98805564359216724</v>
      </c>
      <c r="L751" s="1">
        <f t="shared" ca="1" si="94"/>
        <v>5.969082609624885</v>
      </c>
      <c r="N751">
        <f t="shared" ca="1" si="95"/>
        <v>0</v>
      </c>
    </row>
    <row r="752" spans="1:14" x14ac:dyDescent="0.3">
      <c r="A752" s="1">
        <v>74.2</v>
      </c>
      <c r="B752" s="1">
        <v>10</v>
      </c>
      <c r="C752" s="1">
        <f t="shared" ca="1" si="91"/>
        <v>10.027944345512969</v>
      </c>
      <c r="D752" s="1">
        <f t="shared" ca="1" si="92"/>
        <v>10.027944345512969</v>
      </c>
      <c r="E752" s="1">
        <f t="shared" ca="1" si="88"/>
        <v>-2.7944345512969093E-2</v>
      </c>
      <c r="F752" s="1">
        <v>100</v>
      </c>
      <c r="G752" s="1">
        <f t="shared" ca="1" si="89"/>
        <v>4.7561007857483482</v>
      </c>
      <c r="I752" s="1">
        <f t="shared" ca="1" si="93"/>
        <v>4.9861402562061974</v>
      </c>
      <c r="J752" s="1">
        <f t="shared" ca="1" si="90"/>
        <v>-0.97805209295391826</v>
      </c>
      <c r="L752" s="1">
        <f t="shared" ca="1" si="94"/>
        <v>5.9641923491601156</v>
      </c>
      <c r="N752">
        <f t="shared" ca="1" si="95"/>
        <v>0</v>
      </c>
    </row>
    <row r="753" spans="1:14" x14ac:dyDescent="0.3">
      <c r="A753" s="1">
        <v>74.3</v>
      </c>
      <c r="B753" s="1">
        <v>10</v>
      </c>
      <c r="C753" s="1">
        <f t="shared" ca="1" si="91"/>
        <v>10.027655136130175</v>
      </c>
      <c r="D753" s="1">
        <f t="shared" ca="1" si="92"/>
        <v>10.027655136130175</v>
      </c>
      <c r="E753" s="1">
        <f t="shared" ca="1" si="88"/>
        <v>-2.7655136130174895E-2</v>
      </c>
      <c r="F753" s="1">
        <v>100</v>
      </c>
      <c r="G753" s="1">
        <f t="shared" ca="1" si="89"/>
        <v>4.7522733214035737</v>
      </c>
      <c r="I753" s="1">
        <f t="shared" ca="1" si="93"/>
        <v>4.9914229357812134</v>
      </c>
      <c r="J753" s="1">
        <f t="shared" ca="1" si="90"/>
        <v>-0.96792976455612134</v>
      </c>
      <c r="L753" s="1">
        <f t="shared" ca="1" si="94"/>
        <v>5.9593527003373348</v>
      </c>
      <c r="N753">
        <f t="shared" ca="1" si="95"/>
        <v>0</v>
      </c>
    </row>
    <row r="754" spans="1:14" x14ac:dyDescent="0.3">
      <c r="A754" s="1">
        <v>74.400000000000006</v>
      </c>
      <c r="B754" s="1">
        <v>10</v>
      </c>
      <c r="C754" s="1">
        <f t="shared" ca="1" si="91"/>
        <v>10.027362353956168</v>
      </c>
      <c r="D754" s="1">
        <f t="shared" ca="1" si="92"/>
        <v>10.027362353956168</v>
      </c>
      <c r="E754" s="1">
        <f t="shared" ca="1" si="88"/>
        <v>-2.7362353956167595E-2</v>
      </c>
      <c r="F754" s="1">
        <v>100</v>
      </c>
      <c r="G754" s="1">
        <f t="shared" ca="1" si="89"/>
        <v>4.7482613569278032</v>
      </c>
      <c r="I754" s="1">
        <f t="shared" ca="1" si="93"/>
        <v>4.9968818999291393</v>
      </c>
      <c r="J754" s="1">
        <f t="shared" ca="1" si="90"/>
        <v>-0.95768238846586584</v>
      </c>
      <c r="L754" s="1">
        <f t="shared" ca="1" si="94"/>
        <v>5.9545642883950052</v>
      </c>
      <c r="N754">
        <f t="shared" ca="1" si="95"/>
        <v>0</v>
      </c>
    </row>
    <row r="755" spans="1:14" x14ac:dyDescent="0.3">
      <c r="A755" s="1">
        <v>74.5</v>
      </c>
      <c r="B755" s="1">
        <v>10</v>
      </c>
      <c r="C755" s="1">
        <f t="shared" ca="1" si="91"/>
        <v>10.027065813008173</v>
      </c>
      <c r="D755" s="1">
        <f t="shared" ca="1" si="92"/>
        <v>10.027065813008173</v>
      </c>
      <c r="E755" s="1">
        <f t="shared" ca="1" si="88"/>
        <v>-2.7065813008173123E-2</v>
      </c>
      <c r="F755" s="1">
        <v>100</v>
      </c>
      <c r="G755" s="1">
        <f t="shared" ca="1" si="89"/>
        <v>4.7440577715182934</v>
      </c>
      <c r="I755" s="1">
        <f t="shared" ca="1" si="93"/>
        <v>5.0025243158325159</v>
      </c>
      <c r="J755" s="1">
        <f t="shared" ca="1" si="90"/>
        <v>-0.9473034552860593</v>
      </c>
      <c r="L755" s="1">
        <f t="shared" ca="1" si="94"/>
        <v>5.9498277711185752</v>
      </c>
      <c r="N755">
        <f t="shared" ca="1" si="95"/>
        <v>0</v>
      </c>
    </row>
    <row r="756" spans="1:14" x14ac:dyDescent="0.3">
      <c r="A756" s="1">
        <v>74.599999999999994</v>
      </c>
      <c r="B756" s="1">
        <v>10</v>
      </c>
      <c r="C756" s="1">
        <f t="shared" ca="1" si="91"/>
        <v>10.02676532018921</v>
      </c>
      <c r="D756" s="1">
        <f t="shared" ca="1" si="92"/>
        <v>10.02676532018921</v>
      </c>
      <c r="E756" s="1">
        <f t="shared" ca="1" si="88"/>
        <v>-2.6765320189209518E-2</v>
      </c>
      <c r="F756" s="1">
        <v>100</v>
      </c>
      <c r="G756" s="1">
        <f t="shared" ca="1" si="89"/>
        <v>4.739655161321175</v>
      </c>
      <c r="I756" s="1">
        <f t="shared" ca="1" si="93"/>
        <v>5.0083576334631301</v>
      </c>
      <c r="J756" s="1">
        <f t="shared" ca="1" si="90"/>
        <v>-0.93678620662233314</v>
      </c>
      <c r="L756" s="1">
        <f t="shared" ca="1" si="94"/>
        <v>5.9451438400854633</v>
      </c>
      <c r="N756">
        <f t="shared" ca="1" si="95"/>
        <v>0</v>
      </c>
    </row>
    <row r="757" spans="1:14" x14ac:dyDescent="0.3">
      <c r="A757" s="1">
        <v>74.7</v>
      </c>
      <c r="B757" s="1">
        <v>10</v>
      </c>
      <c r="C757" s="1">
        <f t="shared" ca="1" si="91"/>
        <v>10.02646067500493</v>
      </c>
      <c r="D757" s="1">
        <f t="shared" ca="1" si="92"/>
        <v>10.02646067500493</v>
      </c>
      <c r="E757" s="1">
        <f t="shared" ca="1" si="88"/>
        <v>-2.6460675004930323E-2</v>
      </c>
      <c r="F757" s="1">
        <v>100</v>
      </c>
      <c r="G757" s="1">
        <f t="shared" ca="1" si="89"/>
        <v>4.735045828227836</v>
      </c>
      <c r="I757" s="1">
        <f t="shared" ca="1" si="93"/>
        <v>5.0143895967870389</v>
      </c>
      <c r="J757" s="1">
        <f t="shared" ca="1" si="90"/>
        <v>-0.9261236251725613</v>
      </c>
      <c r="L757" s="1">
        <f t="shared" ca="1" si="94"/>
        <v>5.9405132219596002</v>
      </c>
      <c r="N757">
        <f t="shared" ca="1" si="95"/>
        <v>0</v>
      </c>
    </row>
    <row r="758" spans="1:14" x14ac:dyDescent="0.3">
      <c r="A758" s="1">
        <v>74.8</v>
      </c>
      <c r="B758" s="1">
        <v>10</v>
      </c>
      <c r="C758" s="1">
        <f t="shared" ca="1" si="91"/>
        <v>10.026151669269252</v>
      </c>
      <c r="D758" s="1">
        <f t="shared" ca="1" si="92"/>
        <v>10.026151669269252</v>
      </c>
      <c r="E758" s="1">
        <f t="shared" ca="1" si="88"/>
        <v>-2.6151669269252054E-2</v>
      </c>
      <c r="F758" s="1">
        <v>100</v>
      </c>
      <c r="G758" s="1">
        <f t="shared" ca="1" si="89"/>
        <v>4.730221768227918</v>
      </c>
      <c r="I758" s="1">
        <f t="shared" ca="1" si="93"/>
        <v>5.0206282554136594</v>
      </c>
      <c r="J758" s="1">
        <f t="shared" ca="1" si="90"/>
        <v>-0.91530842442382188</v>
      </c>
      <c r="L758" s="1">
        <f t="shared" ca="1" si="94"/>
        <v>5.9359366798374813</v>
      </c>
      <c r="N758">
        <f t="shared" ca="1" si="95"/>
        <v>0</v>
      </c>
    </row>
    <row r="759" spans="1:14" x14ac:dyDescent="0.3">
      <c r="A759" s="1">
        <v>74.900000000000006</v>
      </c>
      <c r="B759" s="1">
        <v>10</v>
      </c>
      <c r="C759" s="1">
        <f t="shared" ca="1" si="91"/>
        <v>10.025838086798355</v>
      </c>
      <c r="D759" s="1">
        <f t="shared" ca="1" si="92"/>
        <v>10.025838086798355</v>
      </c>
      <c r="E759" s="1">
        <f t="shared" ca="1" si="88"/>
        <v>-2.583808679835542E-2</v>
      </c>
      <c r="F759" s="1">
        <v>100</v>
      </c>
      <c r="G759" s="1">
        <f t="shared" ca="1" si="89"/>
        <v>4.7251746593002846</v>
      </c>
      <c r="I759" s="1">
        <f t="shared" ca="1" si="93"/>
        <v>5.027081976705329</v>
      </c>
      <c r="J759" s="1">
        <f t="shared" ca="1" si="90"/>
        <v>-0.90433303794243969</v>
      </c>
      <c r="L759" s="1">
        <f t="shared" ca="1" si="94"/>
        <v>5.9314150146477687</v>
      </c>
      <c r="N759">
        <f t="shared" ca="1" si="95"/>
        <v>0</v>
      </c>
    </row>
    <row r="760" spans="1:14" x14ac:dyDescent="0.3">
      <c r="A760" s="1">
        <v>75</v>
      </c>
      <c r="B760" s="1">
        <v>10</v>
      </c>
      <c r="C760" s="1">
        <f t="shared" ca="1" si="91"/>
        <v>10.02551970309254</v>
      </c>
      <c r="D760" s="1">
        <f t="shared" ca="1" si="92"/>
        <v>10.02551970309254</v>
      </c>
      <c r="E760" s="1">
        <f t="shared" ca="1" si="88"/>
        <v>-2.5519703092539814E-2</v>
      </c>
      <c r="F760" s="1">
        <v>100</v>
      </c>
      <c r="G760" s="1">
        <f t="shared" ca="1" si="89"/>
        <v>4.7198958488249225</v>
      </c>
      <c r="I760" s="1">
        <f t="shared" ca="1" si="93"/>
        <v>5.0337594583676806</v>
      </c>
      <c r="J760" s="1">
        <f t="shared" ca="1" si="90"/>
        <v>-0.89318960823889348</v>
      </c>
      <c r="L760" s="1">
        <f t="shared" ca="1" si="94"/>
        <v>5.9269490666065741</v>
      </c>
      <c r="N760">
        <f t="shared" ca="1" si="95"/>
        <v>0</v>
      </c>
    </row>
    <row r="761" spans="1:14" x14ac:dyDescent="0.3">
      <c r="A761" s="1">
        <v>75.099999999999994</v>
      </c>
      <c r="B761" s="1">
        <v>10</v>
      </c>
      <c r="C761" s="1">
        <f t="shared" ca="1" si="91"/>
        <v>10.025196285005528</v>
      </c>
      <c r="D761" s="1">
        <f t="shared" ca="1" si="92"/>
        <v>10.025196285005528</v>
      </c>
      <c r="E761" s="1">
        <f t="shared" ca="1" si="88"/>
        <v>-2.5196285005527841E-2</v>
      </c>
      <c r="F761" s="1">
        <v>100</v>
      </c>
      <c r="G761" s="1">
        <f t="shared" ca="1" si="89"/>
        <v>4.7143763404963472</v>
      </c>
      <c r="I761" s="1">
        <f t="shared" ca="1" si="93"/>
        <v>5.0406697415371324</v>
      </c>
      <c r="J761" s="1">
        <f t="shared" ca="1" si="90"/>
        <v>-0.88186997519347443</v>
      </c>
      <c r="L761" s="1">
        <f t="shared" ca="1" si="94"/>
        <v>5.9225397167306069</v>
      </c>
      <c r="N761">
        <f t="shared" ca="1" si="95"/>
        <v>0</v>
      </c>
    </row>
    <row r="762" spans="1:14" x14ac:dyDescent="0.3">
      <c r="A762" s="1">
        <v>75.2</v>
      </c>
      <c r="B762" s="1">
        <v>10</v>
      </c>
      <c r="C762" s="1">
        <f t="shared" ca="1" si="91"/>
        <v>10.024867590400644</v>
      </c>
      <c r="D762" s="1">
        <f t="shared" ca="1" si="92"/>
        <v>10.024867590400644</v>
      </c>
      <c r="E762" s="1">
        <f t="shared" ca="1" si="88"/>
        <v>-2.4867590400644346E-2</v>
      </c>
      <c r="F762" s="1">
        <v>100</v>
      </c>
      <c r="G762" s="1">
        <f t="shared" ca="1" si="89"/>
        <v>4.7086067807184477</v>
      </c>
      <c r="I762" s="1">
        <f t="shared" ca="1" si="93"/>
        <v>5.047822224387942</v>
      </c>
      <c r="J762" s="1">
        <f t="shared" ca="1" si="90"/>
        <v>-0.87036566402255211</v>
      </c>
      <c r="L762" s="1">
        <f t="shared" ca="1" si="94"/>
        <v>5.9181878884104941</v>
      </c>
      <c r="N762">
        <f t="shared" ca="1" si="95"/>
        <v>0</v>
      </c>
    </row>
    <row r="763" spans="1:14" x14ac:dyDescent="0.3">
      <c r="A763" s="1">
        <v>75.3</v>
      </c>
      <c r="B763" s="1">
        <v>10</v>
      </c>
      <c r="C763" s="1">
        <f t="shared" ca="1" si="91"/>
        <v>10.024533367793413</v>
      </c>
      <c r="D763" s="1">
        <f t="shared" ca="1" si="92"/>
        <v>10.024533367793413</v>
      </c>
      <c r="E763" s="1">
        <f t="shared" ca="1" si="88"/>
        <v>-2.4533367793413419E-2</v>
      </c>
      <c r="F763" s="1">
        <v>100</v>
      </c>
      <c r="G763" s="1">
        <f t="shared" ca="1" si="89"/>
        <v>4.7025774444604735</v>
      </c>
      <c r="I763" s="1">
        <f t="shared" ca="1" si="93"/>
        <v>5.0552266762771776</v>
      </c>
      <c r="J763" s="1">
        <f t="shared" ca="1" si="90"/>
        <v>-0.85866787276946965</v>
      </c>
      <c r="L763" s="1">
        <f t="shared" ca="1" si="94"/>
        <v>5.9138945490466472</v>
      </c>
      <c r="N763">
        <f t="shared" ca="1" si="95"/>
        <v>0</v>
      </c>
    </row>
    <row r="764" spans="1:14" x14ac:dyDescent="0.3">
      <c r="A764" s="1">
        <v>75.400000000000006</v>
      </c>
      <c r="B764" s="1">
        <v>10</v>
      </c>
      <c r="C764" s="1">
        <f t="shared" ca="1" si="91"/>
        <v>10.024193355979996</v>
      </c>
      <c r="D764" s="1">
        <f t="shared" ca="1" si="92"/>
        <v>10.024193355979996</v>
      </c>
      <c r="E764" s="1">
        <f t="shared" ca="1" si="88"/>
        <v>-2.4193355979996056E-2</v>
      </c>
      <c r="F764" s="1">
        <v>100</v>
      </c>
      <c r="G764" s="1">
        <f t="shared" ca="1" si="89"/>
        <v>4.696278220553106</v>
      </c>
      <c r="I764" s="1">
        <f t="shared" ca="1" si="93"/>
        <v>5.0628932524502863</v>
      </c>
      <c r="J764" s="1">
        <f t="shared" ca="1" si="90"/>
        <v>-0.84676745929986197</v>
      </c>
      <c r="L764" s="1">
        <f t="shared" ca="1" si="94"/>
        <v>5.9096607117501483</v>
      </c>
      <c r="N764">
        <f t="shared" ca="1" si="95"/>
        <v>0</v>
      </c>
    </row>
    <row r="765" spans="1:14" x14ac:dyDescent="0.3">
      <c r="A765" s="1">
        <v>75.5</v>
      </c>
      <c r="B765" s="1">
        <v>10</v>
      </c>
      <c r="C765" s="1">
        <f t="shared" ca="1" si="91"/>
        <v>10.023847283650921</v>
      </c>
      <c r="D765" s="1">
        <f t="shared" ca="1" si="92"/>
        <v>10.023847283650921</v>
      </c>
      <c r="E765" s="1">
        <f t="shared" ca="1" si="88"/>
        <v>-2.3847283650921369E-2</v>
      </c>
      <c r="F765" s="1">
        <v>100</v>
      </c>
      <c r="G765" s="1">
        <f t="shared" ca="1" si="89"/>
        <v>4.689698596402077</v>
      </c>
      <c r="I765" s="1">
        <f t="shared" ca="1" si="93"/>
        <v>5.070832509328989</v>
      </c>
      <c r="J765" s="1">
        <f t="shared" ca="1" si="90"/>
        <v>-0.83465492778224792</v>
      </c>
      <c r="L765" s="1">
        <f t="shared" ca="1" si="94"/>
        <v>5.9054874371112369</v>
      </c>
      <c r="N765">
        <f t="shared" ca="1" si="95"/>
        <v>0</v>
      </c>
    </row>
    <row r="766" spans="1:14" x14ac:dyDescent="0.3">
      <c r="A766" s="1">
        <v>75.599999999999994</v>
      </c>
      <c r="B766" s="1">
        <v>10</v>
      </c>
      <c r="C766" s="1">
        <f t="shared" ca="1" si="91"/>
        <v>10.023494868989532</v>
      </c>
      <c r="D766" s="1">
        <f t="shared" ca="1" si="92"/>
        <v>10.023494868989532</v>
      </c>
      <c r="E766" s="1">
        <f t="shared" ca="1" si="88"/>
        <v>-2.3494868989532236E-2</v>
      </c>
      <c r="F766" s="1">
        <v>100</v>
      </c>
      <c r="G766" s="1">
        <f t="shared" ca="1" si="89"/>
        <v>4.6828276420962744</v>
      </c>
      <c r="I766" s="1">
        <f t="shared" ca="1" si="93"/>
        <v>5.0790554204044405</v>
      </c>
      <c r="J766" s="1">
        <f t="shared" ca="1" si="90"/>
        <v>-0.82232041463362826</v>
      </c>
      <c r="L766" s="1">
        <f t="shared" ca="1" si="94"/>
        <v>5.9013758350380687</v>
      </c>
      <c r="N766">
        <f t="shared" ca="1" si="95"/>
        <v>0</v>
      </c>
    </row>
    <row r="767" spans="1:14" x14ac:dyDescent="0.3">
      <c r="A767" s="1">
        <v>75.7</v>
      </c>
      <c r="B767" s="1">
        <v>10</v>
      </c>
      <c r="C767" s="1">
        <f t="shared" ca="1" si="91"/>
        <v>10.023135819254536</v>
      </c>
      <c r="D767" s="1">
        <f t="shared" ca="1" si="92"/>
        <v>10.023135819254536</v>
      </c>
      <c r="E767" s="1">
        <f t="shared" ca="1" si="88"/>
        <v>-2.3135819254536116E-2</v>
      </c>
      <c r="F767" s="1">
        <v>100</v>
      </c>
      <c r="G767" s="1">
        <f t="shared" ca="1" si="89"/>
        <v>4.675653993886586</v>
      </c>
      <c r="I767" s="1">
        <f t="shared" ca="1" si="93"/>
        <v>5.0875733927597606</v>
      </c>
      <c r="J767" s="1">
        <f t="shared" ca="1" si="90"/>
        <v>-0.80975367390876407</v>
      </c>
      <c r="L767" s="1">
        <f t="shared" ca="1" si="94"/>
        <v>5.8973270666685247</v>
      </c>
      <c r="N767">
        <f t="shared" ca="1" si="95"/>
        <v>0</v>
      </c>
    </row>
    <row r="768" spans="1:14" x14ac:dyDescent="0.3">
      <c r="A768" s="1">
        <v>75.8</v>
      </c>
      <c r="B768" s="1">
        <v>10</v>
      </c>
      <c r="C768" s="1">
        <f t="shared" ca="1" si="91"/>
        <v>10.022769830346027</v>
      </c>
      <c r="D768" s="1">
        <f t="shared" ca="1" si="92"/>
        <v>10.022769830346027</v>
      </c>
      <c r="E768" s="1">
        <f t="shared" ca="1" si="88"/>
        <v>-2.2769830346026865E-2</v>
      </c>
      <c r="F768" s="1">
        <v>100</v>
      </c>
      <c r="G768" s="1">
        <f t="shared" ca="1" si="89"/>
        <v>4.6681658370104735</v>
      </c>
      <c r="I768" s="1">
        <f t="shared" ca="1" si="93"/>
        <v>5.0963982842470301</v>
      </c>
      <c r="J768" s="1">
        <f t="shared" ca="1" si="90"/>
        <v>-0.79694406211094027</v>
      </c>
      <c r="L768" s="1">
        <f t="shared" ca="1" si="94"/>
        <v>5.8933423463579704</v>
      </c>
      <c r="N768">
        <f t="shared" ca="1" si="95"/>
        <v>0</v>
      </c>
    </row>
    <row r="769" spans="1:14" x14ac:dyDescent="0.3">
      <c r="A769" s="1">
        <v>75.900000000000006</v>
      </c>
      <c r="B769" s="1">
        <v>10</v>
      </c>
      <c r="C769" s="1">
        <f t="shared" ca="1" si="91"/>
        <v>10.022396586354331</v>
      </c>
      <c r="D769" s="1">
        <f t="shared" ca="1" si="92"/>
        <v>10.022396586354331</v>
      </c>
      <c r="E769" s="1">
        <f t="shared" ca="1" si="88"/>
        <v>-2.239658635433095E-2</v>
      </c>
      <c r="F769" s="1">
        <v>100</v>
      </c>
      <c r="G769" s="1">
        <f t="shared" ca="1" si="89"/>
        <v>4.6603508878359436</v>
      </c>
      <c r="I769" s="1">
        <f t="shared" ca="1" si="93"/>
        <v>5.1055424213443796</v>
      </c>
      <c r="J769" s="1">
        <f t="shared" ca="1" si="90"/>
        <v>-0.78388052240158324</v>
      </c>
      <c r="L769" s="1">
        <f t="shared" ca="1" si="94"/>
        <v>5.8894229437459629</v>
      </c>
      <c r="N769">
        <f t="shared" ca="1" si="95"/>
        <v>0</v>
      </c>
    </row>
    <row r="770" spans="1:14" x14ac:dyDescent="0.3">
      <c r="A770" s="1">
        <v>76</v>
      </c>
      <c r="B770" s="1">
        <v>10</v>
      </c>
      <c r="C770" s="1">
        <f t="shared" ca="1" si="91"/>
        <v>10.022015759090992</v>
      </c>
      <c r="D770" s="1">
        <f t="shared" ca="1" si="92"/>
        <v>10.022015759090992</v>
      </c>
      <c r="E770" s="1">
        <f t="shared" ca="1" si="88"/>
        <v>-2.2015759090992404E-2</v>
      </c>
      <c r="F770" s="1">
        <v>100</v>
      </c>
      <c r="G770" s="1">
        <f t="shared" ca="1" si="89"/>
        <v>4.6521963752989768</v>
      </c>
      <c r="I770" s="1">
        <f t="shared" ca="1" si="93"/>
        <v>5.1150186177203052</v>
      </c>
      <c r="J770" s="1">
        <f t="shared" ca="1" si="90"/>
        <v>-0.77055156818473414</v>
      </c>
      <c r="L770" s="1">
        <f t="shared" ca="1" si="94"/>
        <v>5.8855701859050393</v>
      </c>
      <c r="N770">
        <f t="shared" ca="1" si="95"/>
        <v>0</v>
      </c>
    </row>
    <row r="771" spans="1:14" x14ac:dyDescent="0.3">
      <c r="A771" s="1">
        <v>76.099999999999994</v>
      </c>
      <c r="B771" s="1">
        <v>10</v>
      </c>
      <c r="C771" s="1">
        <f t="shared" ca="1" si="91"/>
        <v>10.021627007601195</v>
      </c>
      <c r="D771" s="1">
        <f t="shared" ca="1" si="92"/>
        <v>10.021627007601195</v>
      </c>
      <c r="E771" s="1">
        <f t="shared" ca="1" si="88"/>
        <v>-2.1627007601194848E-2</v>
      </c>
      <c r="F771" s="1">
        <v>100</v>
      </c>
      <c r="G771" s="1">
        <f t="shared" ca="1" si="89"/>
        <v>4.6436890216052351</v>
      </c>
      <c r="I771" s="1">
        <f t="shared" ca="1" si="93"/>
        <v>5.1248401935330108</v>
      </c>
      <c r="J771" s="1">
        <f t="shared" ca="1" si="90"/>
        <v>-0.75694526604181966</v>
      </c>
      <c r="L771" s="1">
        <f t="shared" ca="1" si="94"/>
        <v>5.8817854595748305</v>
      </c>
      <c r="N771">
        <f t="shared" ca="1" si="95"/>
        <v>0</v>
      </c>
    </row>
    <row r="772" spans="1:14" x14ac:dyDescent="0.3">
      <c r="A772" s="1">
        <v>76.2</v>
      </c>
      <c r="B772" s="1">
        <v>10</v>
      </c>
      <c r="C772" s="1">
        <f t="shared" ca="1" si="91"/>
        <v>10.021229977656876</v>
      </c>
      <c r="D772" s="1">
        <f t="shared" ca="1" si="92"/>
        <v>10.021229977656876</v>
      </c>
      <c r="E772" s="1">
        <f t="shared" ca="1" si="88"/>
        <v>-2.1229977656876287E-2</v>
      </c>
      <c r="F772" s="1">
        <v>100</v>
      </c>
      <c r="G772" s="1">
        <f t="shared" ca="1" si="89"/>
        <v>4.6348150221678104</v>
      </c>
      <c r="I772" s="1">
        <f t="shared" ca="1" si="93"/>
        <v>5.135020995494207</v>
      </c>
      <c r="J772" s="1">
        <f t="shared" ca="1" si="90"/>
        <v>-0.74304921799067003</v>
      </c>
      <c r="L772" s="1">
        <f t="shared" ca="1" si="94"/>
        <v>5.878070213484877</v>
      </c>
      <c r="N772">
        <f t="shared" ca="1" si="95"/>
        <v>0</v>
      </c>
    </row>
    <row r="773" spans="1:14" x14ac:dyDescent="0.3">
      <c r="A773" s="1">
        <v>76.3</v>
      </c>
      <c r="B773" s="1">
        <v>10</v>
      </c>
      <c r="C773" s="1">
        <f t="shared" ca="1" si="91"/>
        <v>10.020824301229782</v>
      </c>
      <c r="D773" s="1">
        <f t="shared" ca="1" si="92"/>
        <v>10.020824301229782</v>
      </c>
      <c r="E773" s="1">
        <f t="shared" ca="1" si="88"/>
        <v>-2.0824301229781739E-2</v>
      </c>
      <c r="F773" s="1">
        <v>100</v>
      </c>
      <c r="G773" s="1">
        <f t="shared" ca="1" si="89"/>
        <v>4.6255600247502615</v>
      </c>
      <c r="I773" s="1">
        <f t="shared" ca="1" si="93"/>
        <v>5.1455754177273043</v>
      </c>
      <c r="J773" s="1">
        <f t="shared" ca="1" si="90"/>
        <v>-0.72885054304236085</v>
      </c>
      <c r="L773" s="1">
        <f t="shared" ca="1" si="94"/>
        <v>5.8744259607696652</v>
      </c>
      <c r="N773">
        <f t="shared" ca="1" si="95"/>
        <v>0</v>
      </c>
    </row>
    <row r="774" spans="1:14" x14ac:dyDescent="0.3">
      <c r="A774" s="1">
        <v>76.400000000000006</v>
      </c>
      <c r="B774" s="1">
        <v>10</v>
      </c>
      <c r="C774" s="1">
        <f t="shared" ca="1" si="91"/>
        <v>10.020409595943649</v>
      </c>
      <c r="D774" s="1">
        <f t="shared" ca="1" si="92"/>
        <v>10.020409595943649</v>
      </c>
      <c r="E774" s="1">
        <f t="shared" ca="1" si="88"/>
        <v>-2.0409595943648995E-2</v>
      </c>
      <c r="F774" s="1">
        <v>100</v>
      </c>
      <c r="G774" s="1">
        <f t="shared" ca="1" si="89"/>
        <v>4.6159091077836854</v>
      </c>
      <c r="I774" s="1">
        <f t="shared" ca="1" si="93"/>
        <v>5.1565184234518116</v>
      </c>
      <c r="J774" s="1">
        <f t="shared" ca="1" si="90"/>
        <v>-0.71433585802771482</v>
      </c>
      <c r="L774" s="1">
        <f t="shared" ca="1" si="94"/>
        <v>5.8708542814795264</v>
      </c>
      <c r="N774">
        <f t="shared" ca="1" si="95"/>
        <v>0</v>
      </c>
    </row>
    <row r="775" spans="1:14" x14ac:dyDescent="0.3">
      <c r="A775" s="1">
        <v>76.5</v>
      </c>
      <c r="B775" s="1">
        <v>10</v>
      </c>
      <c r="C775" s="1">
        <f t="shared" ca="1" si="91"/>
        <v>10.019985464504716</v>
      </c>
      <c r="D775" s="1">
        <f t="shared" ca="1" si="92"/>
        <v>10.019985464504716</v>
      </c>
      <c r="E775" s="1">
        <f t="shared" ca="1" si="88"/>
        <v>-1.9985464504715722E-2</v>
      </c>
      <c r="F775" s="1">
        <v>100</v>
      </c>
      <c r="G775" s="1">
        <f t="shared" ca="1" si="89"/>
        <v>4.6058467578251179</v>
      </c>
      <c r="I775" s="1">
        <f t="shared" ca="1" si="93"/>
        <v>5.1678655675261504</v>
      </c>
      <c r="J775" s="1">
        <f t="shared" ca="1" si="90"/>
        <v>-0.69949125766505027</v>
      </c>
      <c r="L775" s="1">
        <f t="shared" ca="1" si="94"/>
        <v>5.8673568251912007</v>
      </c>
      <c r="N775">
        <f t="shared" ca="1" si="95"/>
        <v>0</v>
      </c>
    </row>
    <row r="776" spans="1:14" x14ac:dyDescent="0.3">
      <c r="A776" s="1">
        <v>76.599999999999994</v>
      </c>
      <c r="B776" s="1">
        <v>10</v>
      </c>
      <c r="C776" s="1">
        <f t="shared" ca="1" si="91"/>
        <v>10.019551494109672</v>
      </c>
      <c r="D776" s="1">
        <f t="shared" ca="1" si="92"/>
        <v>10.019551494109672</v>
      </c>
      <c r="E776" s="1">
        <f t="shared" ca="1" si="88"/>
        <v>-1.9551494109672163E-2</v>
      </c>
      <c r="F776" s="1">
        <v>100</v>
      </c>
      <c r="G776" s="1">
        <f t="shared" ca="1" si="89"/>
        <v>4.5953568461231074</v>
      </c>
      <c r="I776" s="1">
        <f t="shared" ca="1" si="93"/>
        <v>5.1796330198834823</v>
      </c>
      <c r="J776" s="1">
        <f t="shared" ca="1" si="90"/>
        <v>-0.6843022938385257</v>
      </c>
      <c r="L776" s="1">
        <f t="shared" ca="1" si="94"/>
        <v>5.863935313722008</v>
      </c>
      <c r="N776">
        <f t="shared" ca="1" si="95"/>
        <v>0</v>
      </c>
    </row>
    <row r="777" spans="1:14" x14ac:dyDescent="0.3">
      <c r="A777" s="1">
        <v>76.7</v>
      </c>
      <c r="B777" s="1">
        <v>10</v>
      </c>
      <c r="C777" s="1">
        <f t="shared" ca="1" si="91"/>
        <v>10.019107255830182</v>
      </c>
      <c r="D777" s="1">
        <f t="shared" ca="1" si="92"/>
        <v>10.019107255830182</v>
      </c>
      <c r="E777" s="1">
        <f t="shared" ca="1" si="88"/>
        <v>-1.9107255830181913E-2</v>
      </c>
      <c r="F777" s="1">
        <v>100</v>
      </c>
      <c r="G777" s="1">
        <f t="shared" ca="1" si="89"/>
        <v>4.5844226042552627</v>
      </c>
      <c r="I777" s="1">
        <f t="shared" ca="1" si="93"/>
        <v>5.1918375898953588</v>
      </c>
      <c r="J777" s="1">
        <f t="shared" ca="1" si="90"/>
        <v>-0.66875395405636695</v>
      </c>
      <c r="L777" s="1">
        <f t="shared" ca="1" si="94"/>
        <v>5.8605915439517258</v>
      </c>
      <c r="N777">
        <f t="shared" ca="1" si="95"/>
        <v>0</v>
      </c>
    </row>
    <row r="778" spans="1:14" x14ac:dyDescent="0.3">
      <c r="A778" s="1">
        <v>76.8</v>
      </c>
      <c r="B778" s="1">
        <v>10</v>
      </c>
      <c r="C778" s="1">
        <f t="shared" ca="1" si="91"/>
        <v>10.018652303973022</v>
      </c>
      <c r="D778" s="1">
        <f t="shared" ca="1" si="92"/>
        <v>10.018652303973022</v>
      </c>
      <c r="E778" s="1">
        <f t="shared" ca="1" si="88"/>
        <v>-1.86523039730222E-2</v>
      </c>
      <c r="F778" s="1">
        <v>100</v>
      </c>
      <c r="G778" s="1">
        <f t="shared" ca="1" si="89"/>
        <v>4.5730265988008796</v>
      </c>
      <c r="I778" s="1">
        <f t="shared" ca="1" si="93"/>
        <v>5.2044967517006695</v>
      </c>
      <c r="J778" s="1">
        <f t="shared" ca="1" si="90"/>
        <v>-0.65283063905577698</v>
      </c>
      <c r="L778" s="1">
        <f t="shared" ca="1" si="94"/>
        <v>5.8573273907564465</v>
      </c>
      <c r="N778">
        <f t="shared" ca="1" si="95"/>
        <v>0</v>
      </c>
    </row>
    <row r="779" spans="1:14" x14ac:dyDescent="0.3">
      <c r="A779" s="1">
        <v>76.900000000000006</v>
      </c>
      <c r="B779" s="1">
        <v>10</v>
      </c>
      <c r="C779" s="1">
        <f t="shared" ca="1" si="91"/>
        <v>10.018186175414909</v>
      </c>
      <c r="D779" s="1">
        <f t="shared" ca="1" si="92"/>
        <v>10.018186175414909</v>
      </c>
      <c r="E779" s="1">
        <f t="shared" ref="E779:E810" ca="1" si="96">B779-D779</f>
        <v>-1.81861754149093E-2</v>
      </c>
      <c r="F779" s="1">
        <v>100</v>
      </c>
      <c r="G779" s="1">
        <f t="shared" ref="G779:G810" ca="1" si="97">I779</f>
        <v>4.5611507050105056</v>
      </c>
      <c r="I779" s="1">
        <f t="shared" ca="1" si="93"/>
        <v>5.2176286705370121</v>
      </c>
      <c r="J779" s="1">
        <f t="shared" ref="J779:J810" ca="1" si="98">$H$2 *E779</f>
        <v>-0.63651613952182551</v>
      </c>
      <c r="L779" s="1">
        <f t="shared" ca="1" si="94"/>
        <v>5.8541448100588376</v>
      </c>
      <c r="N779">
        <f t="shared" ca="1" si="95"/>
        <v>0</v>
      </c>
    </row>
    <row r="780" spans="1:14" x14ac:dyDescent="0.3">
      <c r="A780" s="1">
        <v>77</v>
      </c>
      <c r="B780" s="1">
        <v>10</v>
      </c>
      <c r="C780" s="1">
        <f t="shared" ref="C780:C810" ca="1" si="99">(C779+0.001*G780+0.01)/1.0015</f>
        <v>10.017708388910975</v>
      </c>
      <c r="D780" s="1">
        <f t="shared" ref="D780:D810" ca="1" si="100">C780</f>
        <v>10.017708388910975</v>
      </c>
      <c r="E780" s="1">
        <f t="shared" ca="1" si="96"/>
        <v>-1.7708388910975259E-2</v>
      </c>
      <c r="F780" s="1">
        <v>100</v>
      </c>
      <c r="G780" s="1">
        <f t="shared" ca="1" si="97"/>
        <v>4.548776079433031</v>
      </c>
      <c r="I780" s="1">
        <f t="shared" ref="I780:I810" ca="1" si="101">SUM(J780,L780,N780)</f>
        <v>5.2312522301152828</v>
      </c>
      <c r="J780" s="1">
        <f t="shared" ca="1" si="98"/>
        <v>-0.61979361188413407</v>
      </c>
      <c r="L780" s="1">
        <f t="shared" ref="L780:L810" ca="1" si="102">L779 + J780*0.5/$K$2</f>
        <v>5.8510458419994169</v>
      </c>
      <c r="N780">
        <f t="shared" ref="N780:N810" ca="1" si="103">(J780-J779)*$M$2/0.5</f>
        <v>0</v>
      </c>
    </row>
    <row r="781" spans="1:14" x14ac:dyDescent="0.3">
      <c r="A781" s="1">
        <v>77.099999999999994</v>
      </c>
      <c r="B781" s="1">
        <v>10</v>
      </c>
      <c r="C781" s="1">
        <f t="shared" ca="1" si="99"/>
        <v>10.017218444375869</v>
      </c>
      <c r="D781" s="1">
        <f t="shared" ca="1" si="100"/>
        <v>10.017218444375869</v>
      </c>
      <c r="E781" s="1">
        <f t="shared" ca="1" si="96"/>
        <v>-1.7218444375869169E-2</v>
      </c>
      <c r="F781" s="1">
        <v>100</v>
      </c>
      <c r="G781" s="1">
        <f t="shared" ca="1" si="97"/>
        <v>4.5358831314581298</v>
      </c>
      <c r="I781" s="1">
        <f t="shared" ca="1" si="101"/>
        <v>5.2453870610782189</v>
      </c>
      <c r="J781" s="1">
        <f t="shared" ca="1" si="98"/>
        <v>-0.6026455531554209</v>
      </c>
      <c r="L781" s="1">
        <f t="shared" ca="1" si="102"/>
        <v>5.8480326142336398</v>
      </c>
      <c r="N781">
        <f t="shared" ca="1" si="103"/>
        <v>0</v>
      </c>
    </row>
    <row r="782" spans="1:14" x14ac:dyDescent="0.3">
      <c r="A782" s="1">
        <v>77.2</v>
      </c>
      <c r="B782" s="1">
        <v>10</v>
      </c>
      <c r="C782" s="1">
        <f t="shared" ca="1" si="99"/>
        <v>10.016715822136396</v>
      </c>
      <c r="D782" s="1">
        <f t="shared" ca="1" si="100"/>
        <v>10.016715822136396</v>
      </c>
      <c r="E782" s="1">
        <f t="shared" ca="1" si="96"/>
        <v>-1.6715822136395886E-2</v>
      </c>
      <c r="F782" s="1">
        <v>100</v>
      </c>
      <c r="G782" s="1">
        <f t="shared" ca="1" si="97"/>
        <v>4.5224514937321594</v>
      </c>
      <c r="I782" s="1">
        <f t="shared" ca="1" si="101"/>
        <v>5.2600535705859146</v>
      </c>
      <c r="J782" s="1">
        <f t="shared" ca="1" si="98"/>
        <v>-0.58505377477385601</v>
      </c>
      <c r="L782" s="1">
        <f t="shared" ca="1" si="102"/>
        <v>5.8451073453597706</v>
      </c>
      <c r="N782">
        <f t="shared" ca="1" si="103"/>
        <v>0</v>
      </c>
    </row>
    <row r="783" spans="1:14" x14ac:dyDescent="0.3">
      <c r="A783" s="1">
        <v>77.3</v>
      </c>
      <c r="B783" s="1">
        <v>10</v>
      </c>
      <c r="C783" s="1">
        <f t="shared" ca="1" si="99"/>
        <v>10.016199982154566</v>
      </c>
      <c r="D783" s="1">
        <f t="shared" ca="1" si="100"/>
        <v>10.016199982154566</v>
      </c>
      <c r="E783" s="1">
        <f t="shared" ca="1" si="96"/>
        <v>-1.6199982154565973E-2</v>
      </c>
      <c r="F783" s="1">
        <v>100</v>
      </c>
      <c r="G783" s="1">
        <f t="shared" ca="1" si="97"/>
        <v>4.5084599914024084</v>
      </c>
      <c r="I783" s="1">
        <f t="shared" ca="1" si="101"/>
        <v>5.2752729730729122</v>
      </c>
      <c r="J783" s="1">
        <f t="shared" ca="1" si="98"/>
        <v>-0.56699937540980905</v>
      </c>
      <c r="L783" s="1">
        <f t="shared" ca="1" si="102"/>
        <v>5.8422723484827213</v>
      </c>
      <c r="N783">
        <f t="shared" ca="1" si="103"/>
        <v>0</v>
      </c>
    </row>
    <row r="784" spans="1:14" x14ac:dyDescent="0.3">
      <c r="A784" s="1">
        <v>77.400000000000006</v>
      </c>
      <c r="B784" s="1">
        <v>10</v>
      </c>
      <c r="C784" s="1">
        <f t="shared" ca="1" si="99"/>
        <v>10.015670363219879</v>
      </c>
      <c r="D784" s="1">
        <f t="shared" ca="1" si="100"/>
        <v>10.015670363219879</v>
      </c>
      <c r="E784" s="1">
        <f t="shared" ca="1" si="96"/>
        <v>-1.5670363219879135E-2</v>
      </c>
      <c r="F784" s="1">
        <v>100</v>
      </c>
      <c r="G784" s="1">
        <f t="shared" ca="1" si="97"/>
        <v>4.4938866101428507</v>
      </c>
      <c r="I784" s="1">
        <f t="shared" ca="1" si="101"/>
        <v>5.2910673222234728</v>
      </c>
      <c r="J784" s="1">
        <f t="shared" ca="1" si="98"/>
        <v>-0.54846271269576974</v>
      </c>
      <c r="L784" s="1">
        <f t="shared" ca="1" si="102"/>
        <v>5.8395300349192425</v>
      </c>
      <c r="N784">
        <f t="shared" ca="1" si="103"/>
        <v>0</v>
      </c>
    </row>
    <row r="785" spans="1:14" x14ac:dyDescent="0.3">
      <c r="A785" s="1">
        <v>77.5</v>
      </c>
      <c r="B785" s="1">
        <v>10</v>
      </c>
      <c r="C785" s="1">
        <f t="shared" ca="1" si="99"/>
        <v>10.015126382109628</v>
      </c>
      <c r="D785" s="1">
        <f t="shared" ca="1" si="100"/>
        <v>10.015126382109628</v>
      </c>
      <c r="E785" s="1">
        <f t="shared" ca="1" si="96"/>
        <v>-1.5126382109627912E-2</v>
      </c>
      <c r="F785" s="1">
        <v>100</v>
      </c>
      <c r="G785" s="1">
        <f t="shared" ca="1" si="97"/>
        <v>4.4787084629142733</v>
      </c>
      <c r="I785" s="1">
        <f t="shared" ca="1" si="101"/>
        <v>5.3074595442130805</v>
      </c>
      <c r="J785" s="1">
        <f t="shared" ca="1" si="98"/>
        <v>-0.52942337383697691</v>
      </c>
      <c r="L785" s="1">
        <f t="shared" ca="1" si="102"/>
        <v>5.8368829180500574</v>
      </c>
      <c r="N785">
        <f t="shared" ca="1" si="103"/>
        <v>0</v>
      </c>
    </row>
    <row r="786" spans="1:14" x14ac:dyDescent="0.3">
      <c r="A786" s="1">
        <v>77.599999999999994</v>
      </c>
      <c r="B786" s="1">
        <v>10</v>
      </c>
      <c r="C786" s="1">
        <f t="shared" ca="1" si="99"/>
        <v>10.014567432715962</v>
      </c>
      <c r="D786" s="1">
        <f t="shared" ca="1" si="100"/>
        <v>10.014567432715962</v>
      </c>
      <c r="E786" s="1">
        <f t="shared" ca="1" si="96"/>
        <v>-1.456743271596217E-2</v>
      </c>
      <c r="F786" s="1">
        <v>100</v>
      </c>
      <c r="G786" s="1">
        <f t="shared" ca="1" si="97"/>
        <v>4.462901755407449</v>
      </c>
      <c r="I786" s="1">
        <f t="shared" ca="1" si="101"/>
        <v>5.3244734722660878</v>
      </c>
      <c r="J786" s="1">
        <f t="shared" ca="1" si="98"/>
        <v>-0.50986014505867594</v>
      </c>
      <c r="L786" s="1">
        <f t="shared" ca="1" si="102"/>
        <v>5.8343336173247637</v>
      </c>
      <c r="N786">
        <f t="shared" ca="1" si="103"/>
        <v>0</v>
      </c>
    </row>
    <row r="787" spans="1:14" x14ac:dyDescent="0.3">
      <c r="A787" s="1">
        <v>77.7</v>
      </c>
      <c r="B787" s="1">
        <v>10</v>
      </c>
      <c r="C787" s="1">
        <f t="shared" ca="1" si="99"/>
        <v>10.013992885138373</v>
      </c>
      <c r="D787" s="1">
        <f t="shared" ca="1" si="100"/>
        <v>10.013992885138373</v>
      </c>
      <c r="E787" s="1">
        <f t="shared" ca="1" si="96"/>
        <v>-1.3992885138373268E-2</v>
      </c>
      <c r="F787" s="1">
        <v>100</v>
      </c>
      <c r="G787" s="1">
        <f t="shared" ca="1" si="97"/>
        <v>4.4464417501180451</v>
      </c>
      <c r="I787" s="1">
        <f t="shared" ca="1" si="101"/>
        <v>5.342133882582484</v>
      </c>
      <c r="J787" s="1">
        <f t="shared" ca="1" si="98"/>
        <v>-0.48975097984306437</v>
      </c>
      <c r="L787" s="1">
        <f t="shared" ca="1" si="102"/>
        <v>5.8318848624255484</v>
      </c>
      <c r="N787">
        <f t="shared" ca="1" si="103"/>
        <v>0</v>
      </c>
    </row>
    <row r="788" spans="1:14" x14ac:dyDescent="0.3">
      <c r="A788" s="1">
        <v>77.8</v>
      </c>
      <c r="B788" s="1">
        <v>10</v>
      </c>
      <c r="C788" s="1">
        <f t="shared" ca="1" si="99"/>
        <v>10.013402084740262</v>
      </c>
      <c r="D788" s="1">
        <f t="shared" ca="1" si="100"/>
        <v>10.013402084740262</v>
      </c>
      <c r="E788" s="1">
        <f t="shared" ca="1" si="96"/>
        <v>-1.3402084740262055E-2</v>
      </c>
      <c r="F788" s="1">
        <v>100</v>
      </c>
      <c r="G788" s="1">
        <f t="shared" ca="1" si="97"/>
        <v>4.4293027289986062</v>
      </c>
      <c r="I788" s="1">
        <f t="shared" ca="1" si="101"/>
        <v>5.3604665316868303</v>
      </c>
      <c r="J788" s="1">
        <f t="shared" ca="1" si="98"/>
        <v>-0.46907296590917191</v>
      </c>
      <c r="L788" s="1">
        <f t="shared" ca="1" si="102"/>
        <v>5.8295394975960022</v>
      </c>
      <c r="N788">
        <f t="shared" ca="1" si="103"/>
        <v>0</v>
      </c>
    </row>
    <row r="789" spans="1:14" x14ac:dyDescent="0.3">
      <c r="A789" s="1">
        <v>77.900000000000006</v>
      </c>
      <c r="B789" s="1">
        <v>10</v>
      </c>
      <c r="C789" s="1">
        <f t="shared" ca="1" si="99"/>
        <v>10.012794351168141</v>
      </c>
      <c r="D789" s="1">
        <f t="shared" ca="1" si="100"/>
        <v>10.012794351168141</v>
      </c>
      <c r="E789" s="1">
        <f t="shared" ca="1" si="96"/>
        <v>-1.2794351168141205E-2</v>
      </c>
      <c r="F789" s="1">
        <v>100</v>
      </c>
      <c r="G789" s="1">
        <f t="shared" ca="1" si="97"/>
        <v>4.411457954631592</v>
      </c>
      <c r="I789" s="1">
        <f t="shared" ca="1" si="101"/>
        <v>5.3794981952566356</v>
      </c>
      <c r="J789" s="1">
        <f t="shared" ca="1" si="98"/>
        <v>-0.44780229088494217</v>
      </c>
      <c r="L789" s="1">
        <f t="shared" ca="1" si="102"/>
        <v>5.8273004861415778</v>
      </c>
      <c r="N789">
        <f t="shared" ca="1" si="103"/>
        <v>0</v>
      </c>
    </row>
    <row r="790" spans="1:14" x14ac:dyDescent="0.3">
      <c r="A790" s="1">
        <v>78</v>
      </c>
      <c r="B790" s="1">
        <v>10</v>
      </c>
      <c r="C790" s="1">
        <f t="shared" ca="1" si="99"/>
        <v>10.012168977332008</v>
      </c>
      <c r="D790" s="1">
        <f t="shared" ca="1" si="100"/>
        <v>10.012168977332008</v>
      </c>
      <c r="E790" s="1">
        <f t="shared" ca="1" si="96"/>
        <v>-1.2168977332008168E-2</v>
      </c>
      <c r="F790" s="1">
        <v>100</v>
      </c>
      <c r="G790" s="1">
        <f t="shared" ca="1" si="97"/>
        <v>4.3928796298646837</v>
      </c>
      <c r="I790" s="1">
        <f t="shared" ca="1" si="101"/>
        <v>5.3992567084881902</v>
      </c>
      <c r="J790" s="1">
        <f t="shared" ca="1" si="98"/>
        <v>-0.4259142066202859</v>
      </c>
      <c r="L790" s="1">
        <f t="shared" ca="1" si="102"/>
        <v>5.8251709151084761</v>
      </c>
      <c r="N790">
        <f t="shared" ca="1" si="103"/>
        <v>0</v>
      </c>
    </row>
    <row r="791" spans="1:14" x14ac:dyDescent="0.3">
      <c r="A791" s="1">
        <v>78.099999999999994</v>
      </c>
      <c r="B791" s="1">
        <v>10</v>
      </c>
      <c r="C791" s="1">
        <f t="shared" ca="1" si="99"/>
        <v>10.011525228345338</v>
      </c>
      <c r="D791" s="1">
        <f t="shared" ca="1" si="100"/>
        <v>10.011525228345338</v>
      </c>
      <c r="E791" s="1">
        <f t="shared" ca="1" si="96"/>
        <v>-1.1525228345337979E-2</v>
      </c>
      <c r="F791" s="1">
        <v>100</v>
      </c>
      <c r="G791" s="1">
        <f t="shared" ca="1" si="97"/>
        <v>4.3735388558473431</v>
      </c>
      <c r="I791" s="1">
        <f t="shared" ca="1" si="101"/>
        <v>5.4197710080612129</v>
      </c>
      <c r="J791" s="1">
        <f t="shared" ca="1" si="98"/>
        <v>-0.40338299208682926</v>
      </c>
      <c r="L791" s="1">
        <f t="shared" ca="1" si="102"/>
        <v>5.8231540001480422</v>
      </c>
      <c r="N791">
        <f t="shared" ca="1" si="103"/>
        <v>0</v>
      </c>
    </row>
    <row r="792" spans="1:14" x14ac:dyDescent="0.3">
      <c r="A792" s="1">
        <v>78.2</v>
      </c>
      <c r="B792" s="1">
        <v>10</v>
      </c>
      <c r="C792" s="1">
        <f t="shared" ca="1" si="99"/>
        <v>10.010862340423108</v>
      </c>
      <c r="D792" s="1">
        <f t="shared" ca="1" si="100"/>
        <v>10.010862340423108</v>
      </c>
      <c r="E792" s="1">
        <f t="shared" ca="1" si="96"/>
        <v>-1.0862340423107852E-2</v>
      </c>
      <c r="F792" s="1">
        <v>100</v>
      </c>
      <c r="G792" s="1">
        <f t="shared" ca="1" si="97"/>
        <v>4.3534055884057485</v>
      </c>
      <c r="I792" s="1">
        <f t="shared" ca="1" si="101"/>
        <v>5.4410711757652237</v>
      </c>
      <c r="J792" s="1">
        <f t="shared" ca="1" si="98"/>
        <v>-0.38018191480877483</v>
      </c>
      <c r="L792" s="1">
        <f t="shared" ca="1" si="102"/>
        <v>5.8212530905739985</v>
      </c>
      <c r="N792">
        <f t="shared" ca="1" si="103"/>
        <v>0</v>
      </c>
    </row>
    <row r="793" spans="1:14" x14ac:dyDescent="0.3">
      <c r="A793" s="1">
        <v>78.3</v>
      </c>
      <c r="B793" s="1">
        <v>10</v>
      </c>
      <c r="C793" s="1">
        <f t="shared" ca="1" si="99"/>
        <v>10.010179519736193</v>
      </c>
      <c r="D793" s="1">
        <f t="shared" ca="1" si="100"/>
        <v>10.010179519736193</v>
      </c>
      <c r="E793" s="1">
        <f t="shared" ca="1" si="96"/>
        <v>-1.0179519736192688E-2</v>
      </c>
      <c r="F793" s="1">
        <v>100</v>
      </c>
      <c r="G793" s="1">
        <f t="shared" ca="1" si="97"/>
        <v>4.3324485926899694</v>
      </c>
      <c r="I793" s="1">
        <f t="shared" ca="1" si="101"/>
        <v>5.463188483853421</v>
      </c>
      <c r="J793" s="1">
        <f t="shared" ca="1" si="98"/>
        <v>-0.35628319076674408</v>
      </c>
      <c r="L793" s="1">
        <f t="shared" ca="1" si="102"/>
        <v>5.8194716746201651</v>
      </c>
      <c r="N793">
        <f t="shared" ca="1" si="103"/>
        <v>0</v>
      </c>
    </row>
    <row r="794" spans="1:14" x14ac:dyDescent="0.3">
      <c r="A794" s="1">
        <v>78.400000000000006</v>
      </c>
      <c r="B794" s="1">
        <v>10</v>
      </c>
      <c r="C794" s="1">
        <f t="shared" ca="1" si="99"/>
        <v>10.009475941220385</v>
      </c>
      <c r="D794" s="1">
        <f t="shared" ca="1" si="100"/>
        <v>10.009475941220385</v>
      </c>
      <c r="E794" s="1">
        <f t="shared" ca="1" si="96"/>
        <v>-9.4759412203853088E-3</v>
      </c>
      <c r="F794" s="1">
        <v>100</v>
      </c>
      <c r="G794" s="1">
        <f t="shared" ca="1" si="97"/>
        <v>4.310635396024888</v>
      </c>
      <c r="I794" s="1">
        <f t="shared" ca="1" si="101"/>
        <v>5.4861554421931116</v>
      </c>
      <c r="J794" s="1">
        <f t="shared" ca="1" si="98"/>
        <v>-0.33165794271348581</v>
      </c>
      <c r="L794" s="1">
        <f t="shared" ca="1" si="102"/>
        <v>5.8178133849065974</v>
      </c>
      <c r="N794">
        <f t="shared" ca="1" si="103"/>
        <v>0</v>
      </c>
    </row>
    <row r="795" spans="1:14" x14ac:dyDescent="0.3">
      <c r="A795" s="1">
        <v>78.5</v>
      </c>
      <c r="B795" s="1">
        <v>10</v>
      </c>
      <c r="C795" s="1">
        <f t="shared" ca="1" si="99"/>
        <v>10.00875074733827</v>
      </c>
      <c r="D795" s="1">
        <f t="shared" ca="1" si="100"/>
        <v>10.00875074733827</v>
      </c>
      <c r="E795" s="1">
        <f t="shared" ca="1" si="96"/>
        <v>-8.7507473382704148E-3</v>
      </c>
      <c r="F795" s="1">
        <v>100</v>
      </c>
      <c r="G795" s="1">
        <f t="shared" ca="1" si="97"/>
        <v>4.2879322388941272</v>
      </c>
      <c r="I795" s="1">
        <f t="shared" ca="1" si="101"/>
        <v>5.5100058472829359</v>
      </c>
      <c r="J795" s="1">
        <f t="shared" ca="1" si="98"/>
        <v>-0.30627615683946452</v>
      </c>
      <c r="L795" s="1">
        <f t="shared" ca="1" si="102"/>
        <v>5.8162820041224004</v>
      </c>
      <c r="N795">
        <f t="shared" ca="1" si="103"/>
        <v>0</v>
      </c>
    </row>
    <row r="796" spans="1:14" x14ac:dyDescent="0.3">
      <c r="A796" s="1">
        <v>78.599999999999994</v>
      </c>
      <c r="B796" s="1">
        <v>10</v>
      </c>
      <c r="C796" s="1">
        <f t="shared" ca="1" si="99"/>
        <v>10.008003046792064</v>
      </c>
      <c r="D796" s="1">
        <f t="shared" ca="1" si="100"/>
        <v>10.008003046792064</v>
      </c>
      <c r="E796" s="1">
        <f t="shared" ca="1" si="96"/>
        <v>-8.0030467920639836E-3</v>
      </c>
      <c r="F796" s="1">
        <v>100</v>
      </c>
      <c r="G796" s="1">
        <f t="shared" ca="1" si="97"/>
        <v>4.2643040239823806</v>
      </c>
      <c r="I796" s="1">
        <f t="shared" ca="1" si="101"/>
        <v>5.5347748332115501</v>
      </c>
      <c r="J796" s="1">
        <f t="shared" ca="1" si="98"/>
        <v>-0.28010663772223943</v>
      </c>
      <c r="L796" s="1">
        <f t="shared" ca="1" si="102"/>
        <v>5.8148814709337895</v>
      </c>
      <c r="N796">
        <f t="shared" ca="1" si="103"/>
        <v>0</v>
      </c>
    </row>
    <row r="797" spans="1:14" x14ac:dyDescent="0.3">
      <c r="A797" s="1">
        <v>78.7</v>
      </c>
      <c r="B797" s="1">
        <v>10</v>
      </c>
      <c r="C797" s="1">
        <f t="shared" ca="1" si="99"/>
        <v>10.007231913185485</v>
      </c>
      <c r="D797" s="1">
        <f t="shared" ca="1" si="100"/>
        <v>10.007231913185485</v>
      </c>
      <c r="E797" s="1">
        <f t="shared" ca="1" si="96"/>
        <v>-7.231913185485439E-3</v>
      </c>
      <c r="F797" s="1">
        <v>100</v>
      </c>
      <c r="G797" s="1">
        <f t="shared" ca="1" si="97"/>
        <v>4.2397142632002005</v>
      </c>
      <c r="I797" s="1">
        <f t="shared" ca="1" si="101"/>
        <v>5.5604989246343388</v>
      </c>
      <c r="J797" s="1">
        <f t="shared" ca="1" si="98"/>
        <v>-0.25311696149199037</v>
      </c>
      <c r="L797" s="1">
        <f t="shared" ca="1" si="102"/>
        <v>5.8136158861263292</v>
      </c>
      <c r="N797">
        <f t="shared" ca="1" si="103"/>
        <v>0</v>
      </c>
    </row>
    <row r="798" spans="1:14" x14ac:dyDescent="0.3">
      <c r="A798" s="1">
        <v>78.8</v>
      </c>
      <c r="B798" s="1">
        <v>10</v>
      </c>
      <c r="C798" s="1">
        <f t="shared" ca="1" si="99"/>
        <v>10.006436383632646</v>
      </c>
      <c r="D798" s="1">
        <f t="shared" ca="1" si="100"/>
        <v>10.006436383632646</v>
      </c>
      <c r="E798" s="1">
        <f t="shared" ca="1" si="96"/>
        <v>-6.4363836326464252E-3</v>
      </c>
      <c r="F798" s="1">
        <v>100</v>
      </c>
      <c r="G798" s="1">
        <f t="shared" ca="1" si="97"/>
        <v>4.2141250226103502</v>
      </c>
      <c r="I798" s="1">
        <f t="shared" ca="1" si="101"/>
        <v>5.5872160918479912</v>
      </c>
      <c r="J798" s="1">
        <f t="shared" ca="1" si="98"/>
        <v>-0.22527342714262488</v>
      </c>
      <c r="L798" s="1">
        <f t="shared" ca="1" si="102"/>
        <v>5.8124895189906161</v>
      </c>
      <c r="N798">
        <f t="shared" ca="1" si="103"/>
        <v>0</v>
      </c>
    </row>
    <row r="799" spans="1:14" x14ac:dyDescent="0.3">
      <c r="A799" s="1">
        <v>78.900000000000006</v>
      </c>
      <c r="B799" s="1">
        <v>10</v>
      </c>
      <c r="C799" s="1">
        <f t="shared" ca="1" si="99"/>
        <v>10.005615457311851</v>
      </c>
      <c r="D799" s="1">
        <f t="shared" ca="1" si="100"/>
        <v>10.005615457311851</v>
      </c>
      <c r="E799" s="1">
        <f t="shared" ca="1" si="96"/>
        <v>-5.6154573118512019E-3</v>
      </c>
      <c r="F799" s="1">
        <v>100</v>
      </c>
      <c r="G799" s="1">
        <f t="shared" ca="1" si="97"/>
        <v>4.1874968651733413</v>
      </c>
      <c r="I799" s="1">
        <f t="shared" ca="1" si="101"/>
        <v>5.6149658080462501</v>
      </c>
      <c r="J799" s="1">
        <f t="shared" ca="1" si="98"/>
        <v>-0.19654100591479207</v>
      </c>
      <c r="L799" s="1">
        <f t="shared" ca="1" si="102"/>
        <v>5.8115068139610422</v>
      </c>
      <c r="N799">
        <f t="shared" ca="1" si="103"/>
        <v>0</v>
      </c>
    </row>
    <row r="800" spans="1:14" x14ac:dyDescent="0.3">
      <c r="A800" s="1">
        <v>79</v>
      </c>
      <c r="B800" s="1">
        <v>10</v>
      </c>
      <c r="C800" s="1">
        <f t="shared" ca="1" si="99"/>
        <v>10.004768093962133</v>
      </c>
      <c r="D800" s="1">
        <f t="shared" ca="1" si="100"/>
        <v>10.004768093962133</v>
      </c>
      <c r="E800" s="1">
        <f t="shared" ca="1" si="96"/>
        <v>-4.7680939621326246E-3</v>
      </c>
      <c r="F800" s="1">
        <v>100</v>
      </c>
      <c r="G800" s="1">
        <f t="shared" ca="1" si="97"/>
        <v>4.159788791225278</v>
      </c>
      <c r="I800" s="1">
        <f t="shared" ca="1" si="101"/>
        <v>5.643789108843027</v>
      </c>
      <c r="J800" s="1">
        <f t="shared" ca="1" si="98"/>
        <v>-0.16688328867464186</v>
      </c>
      <c r="L800" s="1">
        <f t="shared" ca="1" si="102"/>
        <v>5.8106723975176688</v>
      </c>
      <c r="N800">
        <f t="shared" ca="1" si="103"/>
        <v>0</v>
      </c>
    </row>
    <row r="801" spans="1:14" x14ac:dyDescent="0.3">
      <c r="A801" s="1">
        <v>79.099999999999994</v>
      </c>
      <c r="B801" s="1">
        <v>10</v>
      </c>
      <c r="C801" s="1">
        <f t="shared" ca="1" si="99"/>
        <v>10.00389321232025</v>
      </c>
      <c r="D801" s="1">
        <f t="shared" ca="1" si="100"/>
        <v>10.00389321232025</v>
      </c>
      <c r="E801" s="1">
        <f t="shared" ca="1" si="96"/>
        <v>-3.8932123202499724E-3</v>
      </c>
      <c r="F801" s="1">
        <v>100</v>
      </c>
      <c r="G801" s="1">
        <f t="shared" ca="1" si="97"/>
        <v>4.1309581765988339</v>
      </c>
      <c r="I801" s="1">
        <f t="shared" ca="1" si="101"/>
        <v>5.6737286541528764</v>
      </c>
      <c r="J801" s="1">
        <f t="shared" ca="1" si="98"/>
        <v>-0.13626243120874904</v>
      </c>
      <c r="L801" s="1">
        <f t="shared" ca="1" si="102"/>
        <v>5.8099910853616255</v>
      </c>
      <c r="N801">
        <f t="shared" ca="1" si="103"/>
        <v>0</v>
      </c>
    </row>
    <row r="802" spans="1:14" x14ac:dyDescent="0.3">
      <c r="A802" s="1">
        <v>79.2</v>
      </c>
      <c r="B802" s="1">
        <v>10</v>
      </c>
      <c r="C802" s="1">
        <f t="shared" ca="1" si="99"/>
        <v>10.002989688495799</v>
      </c>
      <c r="D802" s="1">
        <f t="shared" ca="1" si="100"/>
        <v>10.002989688495799</v>
      </c>
      <c r="E802" s="1">
        <f t="shared" ca="1" si="96"/>
        <v>-2.9896884957985037E-3</v>
      </c>
      <c r="F802" s="1">
        <v>100</v>
      </c>
      <c r="G802" s="1">
        <f t="shared" ca="1" si="97"/>
        <v>4.1009607082932629</v>
      </c>
      <c r="I802" s="1">
        <f t="shared" ca="1" si="101"/>
        <v>5.704828792521913</v>
      </c>
      <c r="J802" s="1">
        <f t="shared" ca="1" si="98"/>
        <v>-0.10463909735294763</v>
      </c>
      <c r="L802" s="1">
        <f t="shared" ca="1" si="102"/>
        <v>5.8094678898748606</v>
      </c>
      <c r="N802">
        <f t="shared" ca="1" si="103"/>
        <v>0</v>
      </c>
    </row>
    <row r="803" spans="1:14" x14ac:dyDescent="0.3">
      <c r="A803" s="1">
        <v>79.3</v>
      </c>
      <c r="B803" s="1">
        <v>10</v>
      </c>
      <c r="C803" s="1">
        <f t="shared" ca="1" si="99"/>
        <v>10.002056354281972</v>
      </c>
      <c r="D803" s="1">
        <f t="shared" ca="1" si="100"/>
        <v>10.002056354281972</v>
      </c>
      <c r="E803" s="1">
        <f t="shared" ca="1" si="96"/>
        <v>-2.0563542819722613E-3</v>
      </c>
      <c r="F803" s="1">
        <v>100</v>
      </c>
      <c r="G803" s="1">
        <f t="shared" ca="1" si="97"/>
        <v>4.0697503175968963</v>
      </c>
      <c r="I803" s="1">
        <f t="shared" ca="1" si="101"/>
        <v>5.7371356280064862</v>
      </c>
      <c r="J803" s="1">
        <f t="shared" ca="1" si="98"/>
        <v>-7.1972399869029147E-2</v>
      </c>
      <c r="L803" s="1">
        <f t="shared" ca="1" si="102"/>
        <v>5.8091080278755154</v>
      </c>
      <c r="N803">
        <f t="shared" ca="1" si="103"/>
        <v>0</v>
      </c>
    </row>
    <row r="804" spans="1:14" x14ac:dyDescent="0.3">
      <c r="A804" s="1">
        <v>79.400000000000006</v>
      </c>
      <c r="B804" s="1">
        <v>10</v>
      </c>
      <c r="C804" s="1">
        <f t="shared" ca="1" si="99"/>
        <v>10.001091995399433</v>
      </c>
      <c r="D804" s="1">
        <f t="shared" ca="1" si="100"/>
        <v>10.001091995399433</v>
      </c>
      <c r="E804" s="1">
        <f t="shared" ca="1" si="96"/>
        <v>-1.0919953994328324E-3</v>
      </c>
      <c r="F804" s="1">
        <v>100</v>
      </c>
      <c r="G804" s="1">
        <f t="shared" ca="1" si="97"/>
        <v>4.0372791105610748</v>
      </c>
      <c r="I804" s="1">
        <f t="shared" ca="1" si="101"/>
        <v>5.7706970897004659</v>
      </c>
      <c r="J804" s="1">
        <f t="shared" ca="1" si="98"/>
        <v>-3.8219838980149134E-2</v>
      </c>
      <c r="L804" s="1">
        <f t="shared" ca="1" si="102"/>
        <v>5.808916928680615</v>
      </c>
      <c r="N804">
        <f t="shared" ca="1" si="103"/>
        <v>0</v>
      </c>
    </row>
    <row r="805" spans="1:14" x14ac:dyDescent="0.3">
      <c r="A805" s="1">
        <v>79.5</v>
      </c>
      <c r="B805" s="1">
        <v>10</v>
      </c>
      <c r="C805" s="1">
        <f t="shared" ca="1" si="99"/>
        <v>10.000095349670646</v>
      </c>
      <c r="D805" s="1">
        <f t="shared" ca="1" si="100"/>
        <v>10.000095349670646</v>
      </c>
      <c r="E805" s="1">
        <f t="shared" ca="1" si="96"/>
        <v>-9.5349670646172058E-5</v>
      </c>
      <c r="F805" s="1">
        <v>100</v>
      </c>
      <c r="G805" s="1">
        <f t="shared" ca="1" si="97"/>
        <v>4.0034972957207637</v>
      </c>
      <c r="I805" s="1">
        <f t="shared" ca="1" si="101"/>
        <v>5.8055630040156361</v>
      </c>
      <c r="J805" s="1">
        <f t="shared" ca="1" si="98"/>
        <v>-3.337238472616022E-3</v>
      </c>
      <c r="L805" s="1">
        <f t="shared" ca="1" si="102"/>
        <v>5.8089002424882521</v>
      </c>
      <c r="N805">
        <f t="shared" ca="1" si="103"/>
        <v>0</v>
      </c>
    </row>
    <row r="806" spans="1:14" x14ac:dyDescent="0.3">
      <c r="A806" s="1">
        <v>79.599999999999994</v>
      </c>
      <c r="B806" s="1">
        <v>10</v>
      </c>
      <c r="C806" s="1">
        <f t="shared" ca="1" si="99"/>
        <v>9.9990651051219146</v>
      </c>
      <c r="D806" s="1">
        <f t="shared" ca="1" si="100"/>
        <v>9.9990651051219146</v>
      </c>
      <c r="E806" s="1">
        <f t="shared" ca="1" si="96"/>
        <v>9.3489487808540161E-4</v>
      </c>
      <c r="F806" s="1">
        <v>100</v>
      </c>
      <c r="G806" s="1">
        <f t="shared" ca="1" si="97"/>
        <v>3.9683531089525941</v>
      </c>
      <c r="I806" s="1">
        <f t="shared" ca="1" si="101"/>
        <v>5.8417851698249059</v>
      </c>
      <c r="J806" s="1">
        <f t="shared" ca="1" si="98"/>
        <v>3.2721320732989057E-2</v>
      </c>
      <c r="L806" s="1">
        <f t="shared" ca="1" si="102"/>
        <v>5.8090638490919169</v>
      </c>
      <c r="N806">
        <f t="shared" ca="1" si="103"/>
        <v>0</v>
      </c>
    </row>
    <row r="807" spans="1:14" x14ac:dyDescent="0.3">
      <c r="A807" s="1">
        <v>79.7</v>
      </c>
      <c r="B807" s="1">
        <v>10</v>
      </c>
      <c r="C807" s="1">
        <f t="shared" ca="1" si="99"/>
        <v>9.9979998980102547</v>
      </c>
      <c r="D807" s="1">
        <f t="shared" ca="1" si="100"/>
        <v>9.9979998980102547</v>
      </c>
      <c r="E807" s="1">
        <f t="shared" ca="1" si="96"/>
        <v>2.0001019897453176E-3</v>
      </c>
      <c r="F807" s="1">
        <v>100</v>
      </c>
      <c r="G807" s="1">
        <f t="shared" ca="1" si="97"/>
        <v>3.9317927353569466</v>
      </c>
      <c r="I807" s="1">
        <f t="shared" ca="1" si="101"/>
        <v>5.8794174365812086</v>
      </c>
      <c r="J807" s="1">
        <f t="shared" ca="1" si="98"/>
        <v>7.0003569641086116E-2</v>
      </c>
      <c r="L807" s="1">
        <f t="shared" ca="1" si="102"/>
        <v>5.8094138669401225</v>
      </c>
      <c r="N807">
        <f t="shared" ca="1" si="103"/>
        <v>0</v>
      </c>
    </row>
    <row r="808" spans="1:14" x14ac:dyDescent="0.3">
      <c r="A808" s="1">
        <v>79.8</v>
      </c>
      <c r="B808" s="1">
        <v>10</v>
      </c>
      <c r="C808" s="1">
        <f t="shared" ca="1" si="99"/>
        <v>9.9968983107721439</v>
      </c>
      <c r="D808" s="1">
        <f t="shared" ca="1" si="100"/>
        <v>9.9968983107721439</v>
      </c>
      <c r="E808" s="1">
        <f t="shared" ca="1" si="96"/>
        <v>3.1016892278561414E-3</v>
      </c>
      <c r="F808" s="1">
        <v>100</v>
      </c>
      <c r="G808" s="1">
        <f t="shared" ca="1" si="97"/>
        <v>3.893760228046582</v>
      </c>
      <c r="I808" s="1">
        <f t="shared" ca="1" si="101"/>
        <v>5.9185157855299622</v>
      </c>
      <c r="J808" s="1">
        <f t="shared" ca="1" si="98"/>
        <v>0.10855912297496495</v>
      </c>
      <c r="L808" s="1">
        <f t="shared" ca="1" si="102"/>
        <v>5.8099566625549972</v>
      </c>
      <c r="N808">
        <f t="shared" ca="1" si="103"/>
        <v>0</v>
      </c>
    </row>
    <row r="809" spans="1:14" x14ac:dyDescent="0.3">
      <c r="A809" s="1">
        <v>79.900000000000006</v>
      </c>
      <c r="B809" s="1">
        <v>10</v>
      </c>
      <c r="C809" s="1">
        <f t="shared" ca="1" si="99"/>
        <v>9.9957588698910254</v>
      </c>
      <c r="D809" s="1">
        <f t="shared" ca="1" si="100"/>
        <v>9.9957588698910254</v>
      </c>
      <c r="E809" s="1">
        <f t="shared" ca="1" si="96"/>
        <v>4.2411301089746445E-3</v>
      </c>
      <c r="F809" s="1">
        <v>100</v>
      </c>
      <c r="G809" s="1">
        <f t="shared" ca="1" si="97"/>
        <v>3.8541974237189791</v>
      </c>
      <c r="I809" s="1">
        <f t="shared" ca="1" si="101"/>
        <v>5.95913841413818</v>
      </c>
      <c r="J809" s="1">
        <f t="shared" ca="1" si="98"/>
        <v>0.14843955381411256</v>
      </c>
      <c r="L809" s="1">
        <f t="shared" ca="1" si="102"/>
        <v>5.8106988603240675</v>
      </c>
      <c r="N809">
        <f t="shared" ca="1" si="103"/>
        <v>0</v>
      </c>
    </row>
    <row r="810" spans="1:14" x14ac:dyDescent="0.3">
      <c r="A810" s="1">
        <v>80</v>
      </c>
      <c r="B810" s="1">
        <v>10</v>
      </c>
      <c r="C810" s="1">
        <f t="shared" ca="1" si="99"/>
        <v>9.99458004368039</v>
      </c>
      <c r="D810" s="1">
        <f t="shared" ca="1" si="100"/>
        <v>9.99458004368039</v>
      </c>
      <c r="E810" s="1">
        <f t="shared" ca="1" si="96"/>
        <v>5.4199563196100087E-3</v>
      </c>
      <c r="F810" s="1">
        <v>100</v>
      </c>
      <c r="G810" s="1">
        <f t="shared" ca="1" si="97"/>
        <v>3.8130438548848975</v>
      </c>
      <c r="I810" s="1">
        <f t="shared" ca="1" si="101"/>
        <v>6.00134582386635</v>
      </c>
      <c r="J810" s="1">
        <f t="shared" ca="1" si="98"/>
        <v>0.1896984711863503</v>
      </c>
      <c r="L810" s="1">
        <f t="shared" ca="1" si="102"/>
        <v>5.8116473526799997</v>
      </c>
      <c r="N810">
        <f t="shared" ca="1" si="10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47DB-511A-4D9F-B27B-DE3502B7F575}">
  <dimension ref="A1:P810"/>
  <sheetViews>
    <sheetView tabSelected="1" workbookViewId="0">
      <pane xSplit="1" ySplit="1" topLeftCell="B221" activePane="bottomRight" state="frozen"/>
      <selection pane="topRight" activeCell="B1" sqref="B1"/>
      <selection pane="bottomLeft" activeCell="A2" sqref="A2"/>
      <selection pane="bottomRight" activeCell="D240" sqref="D240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35</v>
      </c>
      <c r="K2">
        <v>100</v>
      </c>
      <c r="M2">
        <v>0</v>
      </c>
    </row>
    <row r="10" spans="1:14" x14ac:dyDescent="0.3">
      <c r="A10" s="1">
        <v>0</v>
      </c>
      <c r="B10" s="1">
        <v>0</v>
      </c>
      <c r="C10" s="1">
        <v>0</v>
      </c>
      <c r="D10" s="1">
        <f>0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0.1</v>
      </c>
      <c r="B11" s="1">
        <v>10</v>
      </c>
      <c r="C11" s="1">
        <f ca="1">(C10+0.001*G11+0.01)/1.0015</f>
        <v>0.34895217884100604</v>
      </c>
      <c r="D11" s="1">
        <f ca="1">C11</f>
        <v>0.34895217884100604</v>
      </c>
      <c r="E11" s="1">
        <f t="shared" ref="E11:E74" ca="1" si="0">B11-D11</f>
        <v>9.6510478211589934</v>
      </c>
      <c r="F11" s="1">
        <v>100</v>
      </c>
      <c r="G11" s="1">
        <f t="shared" ref="G11:G74" ca="1" si="1">I11</f>
        <v>339.47560710926757</v>
      </c>
      <c r="I11" s="1">
        <f ca="1">SUM(J11,L11,N11)</f>
        <v>339.47560710926757</v>
      </c>
      <c r="J11" s="1">
        <f t="shared" ref="J11:J74" ca="1" si="2">$H$2 *E11</f>
        <v>337.78667374056477</v>
      </c>
      <c r="L11" s="1">
        <f ca="1">L10 + J11*0.5/$K$2</f>
        <v>1.6889333687028238</v>
      </c>
      <c r="N11">
        <f ca="1">(J11-J10)*$M$2/0.5</f>
        <v>0</v>
      </c>
    </row>
    <row r="12" spans="1:14" x14ac:dyDescent="0.3">
      <c r="A12" s="1">
        <v>0.2</v>
      </c>
      <c r="B12" s="1">
        <v>10</v>
      </c>
      <c r="C12" s="1">
        <f t="shared" ref="C12:C75" ca="1" si="3">(C11+0.001*G12+0.01)/1.0015</f>
        <v>0.68718847489300772</v>
      </c>
      <c r="D12" s="1">
        <f t="shared" ref="D12:D75" ca="1" si="4">C12</f>
        <v>0.68718847489300772</v>
      </c>
      <c r="E12" s="1">
        <f t="shared" ca="1" si="0"/>
        <v>9.3128115251069925</v>
      </c>
      <c r="F12" s="1">
        <v>100</v>
      </c>
      <c r="G12" s="1">
        <f t="shared" ca="1" si="1"/>
        <v>329.26707876434125</v>
      </c>
      <c r="I12" s="1">
        <f t="shared" ref="I12:I75" ca="1" si="5">SUM(J12,L12,N12)</f>
        <v>329.26707876434125</v>
      </c>
      <c r="J12" s="1">
        <f t="shared" ca="1" si="2"/>
        <v>325.94840337874473</v>
      </c>
      <c r="L12" s="1">
        <f t="shared" ref="L12:L75" ca="1" si="6">L11 + J12*0.5/$K$2</f>
        <v>3.3186753855965474</v>
      </c>
      <c r="N12">
        <f t="shared" ref="N12:N75" ca="1" si="7">(J12-J11)*$M$2/0.5</f>
        <v>0</v>
      </c>
    </row>
    <row r="13" spans="1:14" x14ac:dyDescent="0.3">
      <c r="A13" s="1">
        <v>0.3</v>
      </c>
      <c r="B13" s="1">
        <v>10</v>
      </c>
      <c r="C13" s="1">
        <f t="shared" ca="1" si="3"/>
        <v>1.0150308923033777</v>
      </c>
      <c r="D13" s="1">
        <f t="shared" ca="1" si="4"/>
        <v>1.0150308923033777</v>
      </c>
      <c r="E13" s="1">
        <f t="shared" ca="1" si="0"/>
        <v>8.9849691076966227</v>
      </c>
      <c r="F13" s="1">
        <v>100</v>
      </c>
      <c r="G13" s="1">
        <f t="shared" ca="1" si="1"/>
        <v>319.36496374882523</v>
      </c>
      <c r="I13" s="1">
        <f t="shared" ca="1" si="5"/>
        <v>319.36496374882523</v>
      </c>
      <c r="J13" s="1">
        <f t="shared" ca="1" si="2"/>
        <v>314.47391876938178</v>
      </c>
      <c r="L13" s="1">
        <f t="shared" ca="1" si="6"/>
        <v>4.8910449794434561</v>
      </c>
      <c r="N13">
        <f t="shared" ca="1" si="7"/>
        <v>0</v>
      </c>
    </row>
    <row r="14" spans="1:14" x14ac:dyDescent="0.3">
      <c r="A14" s="1">
        <v>0.4</v>
      </c>
      <c r="B14" s="1">
        <v>10</v>
      </c>
      <c r="C14" s="1">
        <f t="shared" ca="1" si="3"/>
        <v>1.3327917980879458</v>
      </c>
      <c r="D14" s="1">
        <f t="shared" ca="1" si="4"/>
        <v>1.3327917980879458</v>
      </c>
      <c r="E14" s="1">
        <f t="shared" ca="1" si="0"/>
        <v>8.6672082019120538</v>
      </c>
      <c r="F14" s="1">
        <v>100</v>
      </c>
      <c r="G14" s="1">
        <f t="shared" ca="1" si="1"/>
        <v>309.76009348169993</v>
      </c>
      <c r="I14" s="1">
        <f t="shared" ca="1" si="5"/>
        <v>309.76009348169993</v>
      </c>
      <c r="J14" s="1">
        <f t="shared" ca="1" si="2"/>
        <v>303.35228706692186</v>
      </c>
      <c r="L14" s="1">
        <f t="shared" ca="1" si="6"/>
        <v>6.4078064147780651</v>
      </c>
      <c r="N14">
        <f t="shared" ca="1" si="7"/>
        <v>0</v>
      </c>
    </row>
    <row r="15" spans="1:14" x14ac:dyDescent="0.3">
      <c r="A15" s="1">
        <v>0.5</v>
      </c>
      <c r="B15" s="1">
        <v>10</v>
      </c>
      <c r="C15" s="1">
        <f t="shared" ca="1" si="3"/>
        <v>1.6407742103385572</v>
      </c>
      <c r="D15" s="1">
        <f t="shared" ca="1" si="4"/>
        <v>1.6407742103385572</v>
      </c>
      <c r="E15" s="1">
        <f t="shared" ca="1" si="0"/>
        <v>8.3592257896614424</v>
      </c>
      <c r="F15" s="1">
        <v>100</v>
      </c>
      <c r="G15" s="1">
        <f t="shared" ca="1" si="1"/>
        <v>300.44357356611931</v>
      </c>
      <c r="I15" s="1">
        <f t="shared" ca="1" si="5"/>
        <v>300.44357356611931</v>
      </c>
      <c r="J15" s="1">
        <f t="shared" ca="1" si="2"/>
        <v>292.57290263815048</v>
      </c>
      <c r="L15" s="1">
        <f t="shared" ca="1" si="6"/>
        <v>7.8706709279688178</v>
      </c>
      <c r="N15">
        <f t="shared" ca="1" si="7"/>
        <v>0</v>
      </c>
    </row>
    <row r="16" spans="1:14" x14ac:dyDescent="0.3">
      <c r="A16" s="1">
        <v>0.6</v>
      </c>
      <c r="B16" s="1">
        <v>10</v>
      </c>
      <c r="C16" s="1">
        <f t="shared" ca="1" si="3"/>
        <v>1.9392720778127435</v>
      </c>
      <c r="D16" s="1">
        <f t="shared" ca="1" si="4"/>
        <v>1.9392720778127435</v>
      </c>
      <c r="E16" s="1">
        <f t="shared" ca="1" si="0"/>
        <v>8.0607279221872563</v>
      </c>
      <c r="F16" s="1">
        <v>100</v>
      </c>
      <c r="G16" s="1">
        <f t="shared" ca="1" si="1"/>
        <v>291.40677559090557</v>
      </c>
      <c r="I16" s="1">
        <f t="shared" ca="1" si="5"/>
        <v>291.40677559090557</v>
      </c>
      <c r="J16" s="1">
        <f t="shared" ca="1" si="2"/>
        <v>282.12547727655397</v>
      </c>
      <c r="L16" s="1">
        <f t="shared" ca="1" si="6"/>
        <v>9.2812983143515879</v>
      </c>
      <c r="N16">
        <f t="shared" ca="1" si="7"/>
        <v>0</v>
      </c>
    </row>
    <row r="17" spans="1:14" x14ac:dyDescent="0.3">
      <c r="A17" s="1">
        <v>0.7</v>
      </c>
      <c r="B17" s="1">
        <v>10</v>
      </c>
      <c r="C17" s="1">
        <f t="shared" ca="1" si="3"/>
        <v>2.2285705511631848</v>
      </c>
      <c r="D17" s="1">
        <f t="shared" ca="1" si="4"/>
        <v>2.2285705511631848</v>
      </c>
      <c r="E17" s="1">
        <f t="shared" ca="1" si="0"/>
        <v>7.7714294488368152</v>
      </c>
      <c r="F17" s="1">
        <v>100</v>
      </c>
      <c r="G17" s="1">
        <f t="shared" ca="1" si="1"/>
        <v>282.64132917718655</v>
      </c>
      <c r="I17" s="1">
        <f t="shared" ca="1" si="5"/>
        <v>282.64132917718655</v>
      </c>
      <c r="J17" s="1">
        <f t="shared" ca="1" si="2"/>
        <v>272.00003070928852</v>
      </c>
      <c r="L17" s="1">
        <f t="shared" ca="1" si="6"/>
        <v>10.64129846789803</v>
      </c>
      <c r="N17">
        <f t="shared" ca="1" si="7"/>
        <v>0</v>
      </c>
    </row>
    <row r="18" spans="1:14" x14ac:dyDescent="0.3">
      <c r="A18" s="1">
        <v>0.8</v>
      </c>
      <c r="B18" s="1">
        <v>10</v>
      </c>
      <c r="C18" s="1">
        <f t="shared" ca="1" si="3"/>
        <v>2.5089462460569441</v>
      </c>
      <c r="D18" s="1">
        <f t="shared" ca="1" si="4"/>
        <v>2.5089462460569441</v>
      </c>
      <c r="E18" s="1">
        <f t="shared" ca="1" si="0"/>
        <v>7.4910537539430564</v>
      </c>
      <c r="F18" s="1">
        <v>100</v>
      </c>
      <c r="G18" s="1">
        <f t="shared" ca="1" si="1"/>
        <v>274.139114262845</v>
      </c>
      <c r="I18" s="1">
        <f t="shared" ca="1" si="5"/>
        <v>274.139114262845</v>
      </c>
      <c r="J18" s="1">
        <f t="shared" ca="1" si="2"/>
        <v>262.18688138800695</v>
      </c>
      <c r="L18" s="1">
        <f t="shared" ca="1" si="6"/>
        <v>11.952232874838066</v>
      </c>
      <c r="N18">
        <f t="shared" ca="1" si="7"/>
        <v>0</v>
      </c>
    </row>
    <row r="19" spans="1:14" x14ac:dyDescent="0.3">
      <c r="A19" s="1">
        <v>0.9</v>
      </c>
      <c r="B19" s="1">
        <v>10</v>
      </c>
      <c r="C19" s="1">
        <f t="shared" ca="1" si="3"/>
        <v>2.7806674984269728</v>
      </c>
      <c r="D19" s="1">
        <f t="shared" ca="1" si="4"/>
        <v>2.7806674984269728</v>
      </c>
      <c r="E19" s="1">
        <f t="shared" ca="1" si="0"/>
        <v>7.2193325015730272</v>
      </c>
      <c r="F19" s="1">
        <v>100</v>
      </c>
      <c r="G19" s="1">
        <f t="shared" ca="1" si="1"/>
        <v>265.89225361766927</v>
      </c>
      <c r="I19" s="1">
        <f t="shared" ca="1" si="5"/>
        <v>265.89225361766927</v>
      </c>
      <c r="J19" s="1">
        <f t="shared" ca="1" si="2"/>
        <v>252.67663755505595</v>
      </c>
      <c r="L19" s="1">
        <f t="shared" ca="1" si="6"/>
        <v>13.215616062613345</v>
      </c>
      <c r="N19">
        <f t="shared" ca="1" si="7"/>
        <v>0</v>
      </c>
    </row>
    <row r="20" spans="1:14" x14ac:dyDescent="0.3">
      <c r="A20" s="1">
        <v>1</v>
      </c>
      <c r="B20" s="1">
        <v>10</v>
      </c>
      <c r="C20" s="1">
        <f t="shared" ca="1" si="3"/>
        <v>3.0439946120911432</v>
      </c>
      <c r="D20" s="1">
        <f t="shared" ca="1" si="4"/>
        <v>3.0439946120911432</v>
      </c>
      <c r="E20" s="1">
        <f t="shared" ca="1" si="0"/>
        <v>6.9560053879088564</v>
      </c>
      <c r="F20" s="1">
        <v>100</v>
      </c>
      <c r="G20" s="1">
        <f t="shared" ca="1" si="1"/>
        <v>257.89310558230738</v>
      </c>
      <c r="I20" s="1">
        <f t="shared" ca="1" si="5"/>
        <v>257.89310558230738</v>
      </c>
      <c r="J20" s="1">
        <f t="shared" ca="1" si="2"/>
        <v>243.46018857680997</v>
      </c>
      <c r="L20" s="1">
        <f t="shared" ca="1" si="6"/>
        <v>14.432917005497394</v>
      </c>
      <c r="N20">
        <f t="shared" ca="1" si="7"/>
        <v>0</v>
      </c>
    </row>
    <row r="21" spans="1:14" x14ac:dyDescent="0.3">
      <c r="A21" s="1">
        <v>1.1000000000000001</v>
      </c>
      <c r="B21" s="1">
        <v>10</v>
      </c>
      <c r="C21" s="1">
        <f t="shared" ca="1" si="3"/>
        <v>3.2991800989670246</v>
      </c>
      <c r="D21" s="1">
        <f t="shared" ca="1" si="4"/>
        <v>3.2991800989670246</v>
      </c>
      <c r="E21" s="1">
        <f t="shared" ca="1" si="0"/>
        <v>6.7008199010329754</v>
      </c>
      <c r="F21" s="1">
        <v>100</v>
      </c>
      <c r="G21" s="1">
        <f t="shared" ca="1" si="1"/>
        <v>250.1342570243323</v>
      </c>
      <c r="I21" s="1">
        <f t="shared" ca="1" si="5"/>
        <v>250.1342570243323</v>
      </c>
      <c r="J21" s="1">
        <f t="shared" ca="1" si="2"/>
        <v>234.52869653615414</v>
      </c>
      <c r="L21" s="1">
        <f t="shared" ca="1" si="6"/>
        <v>15.605560488178165</v>
      </c>
      <c r="N21">
        <f t="shared" ca="1" si="7"/>
        <v>0</v>
      </c>
    </row>
    <row r="22" spans="1:14" x14ac:dyDescent="0.3">
      <c r="A22" s="1">
        <v>1.2</v>
      </c>
      <c r="B22" s="1">
        <v>10</v>
      </c>
      <c r="C22" s="1">
        <f t="shared" ca="1" si="3"/>
        <v>3.546468912103796</v>
      </c>
      <c r="D22" s="1">
        <f t="shared" ca="1" si="4"/>
        <v>3.546468912103796</v>
      </c>
      <c r="E22" s="1">
        <f t="shared" ca="1" si="0"/>
        <v>6.453531087896204</v>
      </c>
      <c r="F22" s="1">
        <v>100</v>
      </c>
      <c r="G22" s="1">
        <f t="shared" ca="1" si="1"/>
        <v>242.60851650492714</v>
      </c>
      <c r="I22" s="1">
        <f t="shared" ca="1" si="5"/>
        <v>242.60851650492714</v>
      </c>
      <c r="J22" s="1">
        <f t="shared" ca="1" si="2"/>
        <v>225.87358807636713</v>
      </c>
      <c r="L22" s="1">
        <f t="shared" ca="1" si="6"/>
        <v>16.73492842856</v>
      </c>
      <c r="N22">
        <f t="shared" ca="1" si="7"/>
        <v>0</v>
      </c>
    </row>
    <row r="23" spans="1:14" x14ac:dyDescent="0.3">
      <c r="A23" s="1">
        <v>1.3</v>
      </c>
      <c r="B23" s="1">
        <v>10</v>
      </c>
      <c r="C23" s="1">
        <f t="shared" ca="1" si="3"/>
        <v>3.7860986717460685</v>
      </c>
      <c r="D23" s="1">
        <f t="shared" ca="1" si="4"/>
        <v>3.7860986717460685</v>
      </c>
      <c r="E23" s="1">
        <f t="shared" ca="1" si="0"/>
        <v>6.2139013282539315</v>
      </c>
      <c r="F23" s="1">
        <v>100</v>
      </c>
      <c r="G23" s="1">
        <f t="shared" ca="1" si="1"/>
        <v>235.30890764989203</v>
      </c>
      <c r="I23" s="1">
        <f t="shared" ca="1" si="5"/>
        <v>235.30890764989203</v>
      </c>
      <c r="J23" s="1">
        <f t="shared" ca="1" si="2"/>
        <v>217.4865464888876</v>
      </c>
      <c r="L23" s="1">
        <f t="shared" ca="1" si="6"/>
        <v>17.822361161004437</v>
      </c>
      <c r="N23">
        <f t="shared" ca="1" si="7"/>
        <v>0</v>
      </c>
    </row>
    <row r="24" spans="1:14" x14ac:dyDescent="0.3">
      <c r="A24" s="1">
        <v>1.4</v>
      </c>
      <c r="B24" s="1">
        <v>10</v>
      </c>
      <c r="C24" s="1">
        <f t="shared" ca="1" si="3"/>
        <v>4.0182998846379743</v>
      </c>
      <c r="D24" s="1">
        <f t="shared" ca="1" si="4"/>
        <v>4.0182998846379743</v>
      </c>
      <c r="E24" s="1">
        <f t="shared" ca="1" si="0"/>
        <v>5.9817001153620257</v>
      </c>
      <c r="F24" s="1">
        <v>100</v>
      </c>
      <c r="G24" s="1">
        <f t="shared" ca="1" si="1"/>
        <v>228.22866271886369</v>
      </c>
      <c r="I24" s="1">
        <f t="shared" ca="1" si="5"/>
        <v>228.22866271886369</v>
      </c>
      <c r="J24" s="1">
        <f t="shared" ca="1" si="2"/>
        <v>209.35950403767089</v>
      </c>
      <c r="L24" s="1">
        <f t="shared" ca="1" si="6"/>
        <v>18.869158681192793</v>
      </c>
      <c r="N24">
        <f t="shared" ca="1" si="7"/>
        <v>0</v>
      </c>
    </row>
    <row r="25" spans="1:14" x14ac:dyDescent="0.3">
      <c r="A25" s="1">
        <v>1.5</v>
      </c>
      <c r="B25" s="1">
        <v>10</v>
      </c>
      <c r="C25" s="1">
        <f t="shared" ca="1" si="3"/>
        <v>4.2432961567696399</v>
      </c>
      <c r="D25" s="1">
        <f t="shared" ca="1" si="4"/>
        <v>4.2432961567696399</v>
      </c>
      <c r="E25" s="1">
        <f t="shared" ca="1" si="0"/>
        <v>5.7567038432303601</v>
      </c>
      <c r="F25" s="1">
        <v>100</v>
      </c>
      <c r="G25" s="1">
        <f t="shared" ca="1" si="1"/>
        <v>221.36121636682071</v>
      </c>
      <c r="I25" s="1">
        <f t="shared" ca="1" si="5"/>
        <v>221.36121636682071</v>
      </c>
      <c r="J25" s="1">
        <f t="shared" ca="1" si="2"/>
        <v>201.48463451306262</v>
      </c>
      <c r="L25" s="1">
        <f t="shared" ca="1" si="6"/>
        <v>19.876581853758108</v>
      </c>
      <c r="N25">
        <f t="shared" ca="1" si="7"/>
        <v>0</v>
      </c>
    </row>
    <row r="26" spans="1:14" x14ac:dyDescent="0.3">
      <c r="A26" s="1">
        <v>1.6</v>
      </c>
      <c r="B26" s="1">
        <v>10</v>
      </c>
      <c r="C26" s="1">
        <f t="shared" ca="1" si="3"/>
        <v>4.4613043997621222</v>
      </c>
      <c r="D26" s="1">
        <f t="shared" ca="1" si="4"/>
        <v>4.4613043997621222</v>
      </c>
      <c r="E26" s="1">
        <f t="shared" ca="1" si="0"/>
        <v>5.5386956002378778</v>
      </c>
      <c r="F26" s="1">
        <v>100</v>
      </c>
      <c r="G26" s="1">
        <f t="shared" ca="1" si="1"/>
        <v>214.70019959212547</v>
      </c>
      <c r="I26" s="1">
        <f t="shared" ca="1" si="5"/>
        <v>214.70019959212547</v>
      </c>
      <c r="J26" s="1">
        <f t="shared" ca="1" si="2"/>
        <v>193.85434600832573</v>
      </c>
      <c r="L26" s="1">
        <f t="shared" ca="1" si="6"/>
        <v>20.845853583799737</v>
      </c>
      <c r="N26">
        <f t="shared" ca="1" si="7"/>
        <v>0</v>
      </c>
    </row>
    <row r="27" spans="1:14" x14ac:dyDescent="0.3">
      <c r="A27" s="1">
        <v>1.7</v>
      </c>
      <c r="B27" s="1">
        <v>10</v>
      </c>
      <c r="C27" s="1">
        <f t="shared" ca="1" si="3"/>
        <v>4.6725350310810247</v>
      </c>
      <c r="D27" s="1">
        <f t="shared" ca="1" si="4"/>
        <v>4.6725350310810247</v>
      </c>
      <c r="E27" s="1">
        <f t="shared" ca="1" si="0"/>
        <v>5.3274649689189753</v>
      </c>
      <c r="F27" s="1">
        <v>100</v>
      </c>
      <c r="G27" s="1">
        <f t="shared" ca="1" si="1"/>
        <v>208.23943386552469</v>
      </c>
      <c r="I27" s="1">
        <f t="shared" ca="1" si="5"/>
        <v>208.23943386552469</v>
      </c>
      <c r="J27" s="1">
        <f t="shared" ca="1" si="2"/>
        <v>186.46127391216413</v>
      </c>
      <c r="L27" s="1">
        <f t="shared" ca="1" si="6"/>
        <v>21.778159953360557</v>
      </c>
      <c r="N27">
        <f t="shared" ca="1" si="7"/>
        <v>0</v>
      </c>
    </row>
    <row r="28" spans="1:14" x14ac:dyDescent="0.3">
      <c r="A28" s="1">
        <v>1.8</v>
      </c>
      <c r="B28" s="1">
        <v>10</v>
      </c>
      <c r="C28" s="1">
        <f t="shared" ca="1" si="3"/>
        <v>4.8771921682633277</v>
      </c>
      <c r="D28" s="1">
        <f t="shared" ca="1" si="4"/>
        <v>4.8771921682633277</v>
      </c>
      <c r="E28" s="1">
        <f t="shared" ca="1" si="0"/>
        <v>5.1228078317366723</v>
      </c>
      <c r="F28" s="1">
        <v>100</v>
      </c>
      <c r="G28" s="1">
        <f t="shared" ca="1" si="1"/>
        <v>201.972925434698</v>
      </c>
      <c r="I28" s="1">
        <f t="shared" ca="1" si="5"/>
        <v>201.972925434698</v>
      </c>
      <c r="J28" s="1">
        <f t="shared" ca="1" si="2"/>
        <v>179.29827411078352</v>
      </c>
      <c r="L28" s="1">
        <f t="shared" ca="1" si="6"/>
        <v>22.674651323914475</v>
      </c>
      <c r="N28">
        <f t="shared" ca="1" si="7"/>
        <v>0</v>
      </c>
    </row>
    <row r="29" spans="1:14" x14ac:dyDescent="0.3">
      <c r="A29" s="1">
        <v>1.9</v>
      </c>
      <c r="B29" s="1">
        <v>10</v>
      </c>
      <c r="C29" s="1">
        <f t="shared" ca="1" si="3"/>
        <v>5.0754738173364284</v>
      </c>
      <c r="D29" s="1">
        <f t="shared" ca="1" si="4"/>
        <v>5.0754738173364284</v>
      </c>
      <c r="E29" s="1">
        <f t="shared" ca="1" si="0"/>
        <v>4.9245261826635716</v>
      </c>
      <c r="F29" s="1">
        <v>100</v>
      </c>
      <c r="G29" s="1">
        <f t="shared" ca="1" si="1"/>
        <v>195.8948597991056</v>
      </c>
      <c r="I29" s="1">
        <f t="shared" ca="1" si="5"/>
        <v>195.8948597991056</v>
      </c>
      <c r="J29" s="1">
        <f t="shared" ca="1" si="2"/>
        <v>172.35841639322501</v>
      </c>
      <c r="L29" s="1">
        <f t="shared" ca="1" si="6"/>
        <v>23.5364434058806</v>
      </c>
      <c r="N29">
        <f t="shared" ca="1" si="7"/>
        <v>0</v>
      </c>
    </row>
    <row r="30" spans="1:14" x14ac:dyDescent="0.3">
      <c r="A30" s="1">
        <v>2</v>
      </c>
      <c r="B30" s="1">
        <v>10</v>
      </c>
      <c r="C30" s="1">
        <f t="shared" ca="1" si="3"/>
        <v>5.2675720556030656</v>
      </c>
      <c r="D30" s="1">
        <f t="shared" ca="1" si="4"/>
        <v>5.2675720556030656</v>
      </c>
      <c r="E30" s="1">
        <f t="shared" ca="1" si="0"/>
        <v>4.7324279443969344</v>
      </c>
      <c r="F30" s="1">
        <v>100</v>
      </c>
      <c r="G30" s="1">
        <f t="shared" ca="1" si="1"/>
        <v>189.99959635004276</v>
      </c>
      <c r="I30" s="1">
        <f t="shared" ca="1" si="5"/>
        <v>189.99959635004276</v>
      </c>
      <c r="J30" s="1">
        <f t="shared" ca="1" si="2"/>
        <v>165.6349780538927</v>
      </c>
      <c r="L30" s="1">
        <f t="shared" ca="1" si="6"/>
        <v>24.364618296150063</v>
      </c>
      <c r="N30">
        <f t="shared" ca="1" si="7"/>
        <v>0</v>
      </c>
    </row>
    <row r="31" spans="1:14" x14ac:dyDescent="0.3">
      <c r="A31" s="1">
        <v>2.1</v>
      </c>
      <c r="B31" s="1">
        <v>10</v>
      </c>
      <c r="C31" s="1">
        <f t="shared" ca="1" si="3"/>
        <v>5.4536732089605851</v>
      </c>
      <c r="D31" s="1">
        <f t="shared" ca="1" si="4"/>
        <v>5.4536732089605851</v>
      </c>
      <c r="E31" s="1">
        <f t="shared" ca="1" si="0"/>
        <v>4.5463267910394149</v>
      </c>
      <c r="F31" s="1">
        <v>100</v>
      </c>
      <c r="G31" s="1">
        <f t="shared" ca="1" si="1"/>
        <v>184.28166317096148</v>
      </c>
      <c r="I31" s="1">
        <f t="shared" ca="1" si="5"/>
        <v>184.28166317096148</v>
      </c>
      <c r="J31" s="1">
        <f t="shared" ca="1" si="2"/>
        <v>159.12143768637952</v>
      </c>
      <c r="L31" s="1">
        <f t="shared" ca="1" si="6"/>
        <v>25.160225484581961</v>
      </c>
      <c r="N31">
        <f t="shared" ca="1" si="7"/>
        <v>0</v>
      </c>
    </row>
    <row r="32" spans="1:14" x14ac:dyDescent="0.3">
      <c r="A32" s="1">
        <v>2.2000000000000002</v>
      </c>
      <c r="B32" s="1">
        <v>10</v>
      </c>
      <c r="C32" s="1">
        <f t="shared" ca="1" si="3"/>
        <v>5.633958023917975</v>
      </c>
      <c r="D32" s="1">
        <f t="shared" ca="1" si="4"/>
        <v>5.633958023917975</v>
      </c>
      <c r="E32" s="1">
        <f t="shared" ca="1" si="0"/>
        <v>4.366041976082025</v>
      </c>
      <c r="F32" s="1">
        <v>100</v>
      </c>
      <c r="G32" s="1">
        <f t="shared" ca="1" si="1"/>
        <v>178.7357519932672</v>
      </c>
      <c r="I32" s="1">
        <f t="shared" ca="1" si="5"/>
        <v>178.7357519932672</v>
      </c>
      <c r="J32" s="1">
        <f t="shared" ca="1" si="2"/>
        <v>152.81146916287088</v>
      </c>
      <c r="L32" s="1">
        <f t="shared" ca="1" si="6"/>
        <v>25.924282830396315</v>
      </c>
      <c r="N32">
        <f t="shared" ca="1" si="7"/>
        <v>0</v>
      </c>
    </row>
    <row r="33" spans="1:14" x14ac:dyDescent="0.3">
      <c r="A33" s="1">
        <v>2.2999999999999998</v>
      </c>
      <c r="B33" s="1">
        <v>10</v>
      </c>
      <c r="C33" s="1">
        <f t="shared" ca="1" si="3"/>
        <v>5.8086018344692123</v>
      </c>
      <c r="D33" s="1">
        <f t="shared" ca="1" si="4"/>
        <v>5.8086018344692123</v>
      </c>
      <c r="E33" s="1">
        <f t="shared" ca="1" si="0"/>
        <v>4.1913981655307877</v>
      </c>
      <c r="F33" s="1">
        <v>100</v>
      </c>
      <c r="G33" s="1">
        <f t="shared" ca="1" si="1"/>
        <v>173.35671330294176</v>
      </c>
      <c r="I33" s="1">
        <f t="shared" ca="1" si="5"/>
        <v>173.35671330294176</v>
      </c>
      <c r="J33" s="1">
        <f t="shared" ca="1" si="2"/>
        <v>146.69893579357756</v>
      </c>
      <c r="L33" s="1">
        <f t="shared" ca="1" si="6"/>
        <v>26.657777509364202</v>
      </c>
      <c r="N33">
        <f t="shared" ca="1" si="7"/>
        <v>0</v>
      </c>
    </row>
    <row r="34" spans="1:14" x14ac:dyDescent="0.3">
      <c r="A34" s="1">
        <v>2.4</v>
      </c>
      <c r="B34" s="1">
        <v>10</v>
      </c>
      <c r="C34" s="1">
        <f t="shared" ca="1" si="3"/>
        <v>5.9777747239767294</v>
      </c>
      <c r="D34" s="1">
        <f t="shared" ca="1" si="4"/>
        <v>5.9777747239767294</v>
      </c>
      <c r="E34" s="1">
        <f t="shared" ca="1" si="0"/>
        <v>4.0222252760232706</v>
      </c>
      <c r="F34" s="1">
        <v>100</v>
      </c>
      <c r="G34" s="1">
        <f t="shared" ca="1" si="1"/>
        <v>168.13955159348274</v>
      </c>
      <c r="I34" s="1">
        <f t="shared" ca="1" si="5"/>
        <v>168.13955159348274</v>
      </c>
      <c r="J34" s="1">
        <f t="shared" ca="1" si="2"/>
        <v>140.77788466081446</v>
      </c>
      <c r="L34" s="1">
        <f t="shared" ca="1" si="6"/>
        <v>27.361666932668275</v>
      </c>
      <c r="N34">
        <f t="shared" ca="1" si="7"/>
        <v>0</v>
      </c>
    </row>
    <row r="35" spans="1:14" x14ac:dyDescent="0.3">
      <c r="A35" s="1">
        <v>2.5</v>
      </c>
      <c r="B35" s="1">
        <v>10</v>
      </c>
      <c r="C35" s="1">
        <f t="shared" ca="1" si="3"/>
        <v>6.1416416822141917</v>
      </c>
      <c r="D35" s="1">
        <f t="shared" ca="1" si="4"/>
        <v>6.1416416822141917</v>
      </c>
      <c r="E35" s="1">
        <f t="shared" ca="1" si="0"/>
        <v>3.8583583177858083</v>
      </c>
      <c r="F35" s="1">
        <v>100</v>
      </c>
      <c r="G35" s="1">
        <f t="shared" ca="1" si="1"/>
        <v>163.07942076078407</v>
      </c>
      <c r="I35" s="1">
        <f t="shared" ca="1" si="5"/>
        <v>163.07942076078407</v>
      </c>
      <c r="J35" s="1">
        <f t="shared" ca="1" si="2"/>
        <v>135.04254112250328</v>
      </c>
      <c r="L35" s="1">
        <f t="shared" ca="1" si="6"/>
        <v>28.036879638280791</v>
      </c>
      <c r="N35">
        <f t="shared" ca="1" si="7"/>
        <v>0</v>
      </c>
    </row>
    <row r="36" spans="1:14" x14ac:dyDescent="0.3">
      <c r="A36" s="1">
        <v>2.6</v>
      </c>
      <c r="B36" s="1">
        <v>10</v>
      </c>
      <c r="C36" s="1">
        <f t="shared" ca="1" si="3"/>
        <v>6.3003627577133354</v>
      </c>
      <c r="D36" s="1">
        <f t="shared" ca="1" si="4"/>
        <v>6.3003627577133354</v>
      </c>
      <c r="E36" s="1">
        <f t="shared" ca="1" si="0"/>
        <v>3.6996372422866646</v>
      </c>
      <c r="F36" s="1">
        <v>100</v>
      </c>
      <c r="G36" s="1">
        <f t="shared" ca="1" si="1"/>
        <v>158.17161963571422</v>
      </c>
      <c r="I36" s="1">
        <f t="shared" ca="1" si="5"/>
        <v>158.17161963571422</v>
      </c>
      <c r="J36" s="1">
        <f t="shared" ca="1" si="2"/>
        <v>129.48730348003326</v>
      </c>
      <c r="L36" s="1">
        <f t="shared" ca="1" si="6"/>
        <v>28.684316155680957</v>
      </c>
      <c r="N36">
        <f t="shared" ca="1" si="7"/>
        <v>0</v>
      </c>
    </row>
    <row r="37" spans="1:14" x14ac:dyDescent="0.3">
      <c r="A37" s="1">
        <v>2.7</v>
      </c>
      <c r="B37" s="1">
        <v>10</v>
      </c>
      <c r="C37" s="1">
        <f t="shared" ca="1" si="3"/>
        <v>6.4540932055552762</v>
      </c>
      <c r="D37" s="1">
        <f t="shared" ca="1" si="4"/>
        <v>6.4540932055552762</v>
      </c>
      <c r="E37" s="1">
        <f t="shared" ca="1" si="0"/>
        <v>3.5459067944447238</v>
      </c>
      <c r="F37" s="1">
        <v>100</v>
      </c>
      <c r="G37" s="1">
        <f t="shared" ca="1" si="1"/>
        <v>153.4115876502741</v>
      </c>
      <c r="I37" s="1">
        <f t="shared" ca="1" si="5"/>
        <v>153.4115876502741</v>
      </c>
      <c r="J37" s="1">
        <f t="shared" ca="1" si="2"/>
        <v>124.10673780556533</v>
      </c>
      <c r="L37" s="1">
        <f t="shared" ca="1" si="6"/>
        <v>29.304849844708784</v>
      </c>
      <c r="N37">
        <f t="shared" ca="1" si="7"/>
        <v>0</v>
      </c>
    </row>
    <row r="38" spans="1:14" x14ac:dyDescent="0.3">
      <c r="A38" s="1">
        <v>2.8</v>
      </c>
      <c r="B38" s="1">
        <v>10</v>
      </c>
      <c r="C38" s="1">
        <f t="shared" ca="1" si="3"/>
        <v>6.6029836307425027</v>
      </c>
      <c r="D38" s="1">
        <f t="shared" ca="1" si="4"/>
        <v>6.6029836307425027</v>
      </c>
      <c r="E38" s="1">
        <f t="shared" ca="1" si="0"/>
        <v>3.3970163692574973</v>
      </c>
      <c r="F38" s="1">
        <v>100</v>
      </c>
      <c r="G38" s="1">
        <f t="shared" ca="1" si="1"/>
        <v>148.79490063334123</v>
      </c>
      <c r="I38" s="1">
        <f t="shared" ca="1" si="5"/>
        <v>148.79490063334123</v>
      </c>
      <c r="J38" s="1">
        <f t="shared" ca="1" si="2"/>
        <v>118.8955729240124</v>
      </c>
      <c r="L38" s="1">
        <f t="shared" ca="1" si="6"/>
        <v>29.899327709328844</v>
      </c>
      <c r="N38">
        <f t="shared" ca="1" si="7"/>
        <v>0</v>
      </c>
    </row>
    <row r="39" spans="1:14" x14ac:dyDescent="0.3">
      <c r="A39" s="1">
        <v>2.9</v>
      </c>
      <c r="B39" s="1">
        <v>10</v>
      </c>
      <c r="C39" s="1">
        <f t="shared" ca="1" si="3"/>
        <v>6.7471801272837011</v>
      </c>
      <c r="D39" s="1">
        <f t="shared" ca="1" si="4"/>
        <v>6.7471801272837011</v>
      </c>
      <c r="E39" s="1">
        <f t="shared" ca="1" si="0"/>
        <v>3.2528198727162989</v>
      </c>
      <c r="F39" s="1">
        <v>100</v>
      </c>
      <c r="G39" s="1">
        <f t="shared" ca="1" si="1"/>
        <v>144.31726673212466</v>
      </c>
      <c r="I39" s="1">
        <f t="shared" ca="1" si="5"/>
        <v>144.31726673212466</v>
      </c>
      <c r="J39" s="1">
        <f t="shared" ca="1" si="2"/>
        <v>113.84869554507046</v>
      </c>
      <c r="L39" s="1">
        <f t="shared" ca="1" si="6"/>
        <v>30.468571187054195</v>
      </c>
      <c r="N39">
        <f t="shared" ca="1" si="7"/>
        <v>0</v>
      </c>
    </row>
    <row r="40" spans="1:14" x14ac:dyDescent="0.3">
      <c r="A40" s="1">
        <v>3</v>
      </c>
      <c r="B40" s="1">
        <v>10</v>
      </c>
      <c r="C40" s="1">
        <f t="shared" ca="1" si="3"/>
        <v>6.8868244131195935</v>
      </c>
      <c r="D40" s="1">
        <f t="shared" ca="1" si="4"/>
        <v>6.8868244131195935</v>
      </c>
      <c r="E40" s="1">
        <f t="shared" ca="1" si="0"/>
        <v>3.1131755868804065</v>
      </c>
      <c r="F40" s="1">
        <v>100</v>
      </c>
      <c r="G40" s="1">
        <f t="shared" ca="1" si="1"/>
        <v>139.9745224555725</v>
      </c>
      <c r="I40" s="1">
        <f t="shared" ca="1" si="5"/>
        <v>139.9745224555725</v>
      </c>
      <c r="J40" s="1">
        <f t="shared" ca="1" si="2"/>
        <v>108.96114554081423</v>
      </c>
      <c r="L40" s="1">
        <f t="shared" ca="1" si="6"/>
        <v>31.013376914758265</v>
      </c>
      <c r="N40">
        <f t="shared" ca="1" si="7"/>
        <v>0</v>
      </c>
    </row>
    <row r="41" spans="1:14" x14ac:dyDescent="0.3">
      <c r="A41" s="1">
        <v>3.1</v>
      </c>
      <c r="B41" s="1">
        <v>10</v>
      </c>
      <c r="C41" s="1">
        <f t="shared" ca="1" si="3"/>
        <v>7.0220539610141568</v>
      </c>
      <c r="D41" s="1">
        <f t="shared" ca="1" si="4"/>
        <v>7.0220539610141568</v>
      </c>
      <c r="E41" s="1">
        <f t="shared" ca="1" si="0"/>
        <v>2.9779460389858432</v>
      </c>
      <c r="F41" s="1">
        <v>100</v>
      </c>
      <c r="G41" s="1">
        <f t="shared" ca="1" si="1"/>
        <v>135.7626288360853</v>
      </c>
      <c r="I41" s="1">
        <f t="shared" ca="1" si="5"/>
        <v>135.7626288360853</v>
      </c>
      <c r="J41" s="1">
        <f t="shared" ca="1" si="2"/>
        <v>104.22811136450451</v>
      </c>
      <c r="L41" s="1">
        <f t="shared" ca="1" si="6"/>
        <v>31.534517471580788</v>
      </c>
      <c r="N41">
        <f t="shared" ca="1" si="7"/>
        <v>0</v>
      </c>
    </row>
    <row r="42" spans="1:14" x14ac:dyDescent="0.3">
      <c r="A42" s="1">
        <v>3.2</v>
      </c>
      <c r="B42" s="1">
        <v>10</v>
      </c>
      <c r="C42" s="1">
        <f t="shared" ca="1" si="3"/>
        <v>7.1530021255318559</v>
      </c>
      <c r="D42" s="1">
        <f t="shared" ca="1" si="4"/>
        <v>7.1530021255318559</v>
      </c>
      <c r="E42" s="1">
        <f t="shared" ca="1" si="0"/>
        <v>2.8469978744681441</v>
      </c>
      <c r="F42" s="1">
        <v>100</v>
      </c>
      <c r="G42" s="1">
        <f t="shared" ca="1" si="1"/>
        <v>131.67766770599775</v>
      </c>
      <c r="I42" s="1">
        <f t="shared" ca="1" si="5"/>
        <v>131.67766770599775</v>
      </c>
      <c r="J42" s="1">
        <f t="shared" ca="1" si="2"/>
        <v>99.644925606385044</v>
      </c>
      <c r="L42" s="1">
        <f t="shared" ca="1" si="6"/>
        <v>32.032742099612712</v>
      </c>
      <c r="N42">
        <f t="shared" ca="1" si="7"/>
        <v>0</v>
      </c>
    </row>
    <row r="43" spans="1:14" x14ac:dyDescent="0.3">
      <c r="A43" s="1">
        <v>3.3</v>
      </c>
      <c r="B43" s="1">
        <v>10</v>
      </c>
      <c r="C43" s="1">
        <f t="shared" ca="1" si="3"/>
        <v>7.2797982662179255</v>
      </c>
      <c r="D43" s="1">
        <f t="shared" ca="1" si="4"/>
        <v>7.2797982662179255</v>
      </c>
      <c r="E43" s="1">
        <f t="shared" ca="1" si="0"/>
        <v>2.7202017337820745</v>
      </c>
      <c r="F43" s="1">
        <v>100</v>
      </c>
      <c r="G43" s="1">
        <f t="shared" ca="1" si="1"/>
        <v>127.71583808539719</v>
      </c>
      <c r="I43" s="1">
        <f t="shared" ca="1" si="5"/>
        <v>127.71583808539719</v>
      </c>
      <c r="J43" s="1">
        <f t="shared" ca="1" si="2"/>
        <v>95.207060682372614</v>
      </c>
      <c r="L43" s="1">
        <f t="shared" ca="1" si="6"/>
        <v>32.508777403024574</v>
      </c>
      <c r="N43">
        <f t="shared" ca="1" si="7"/>
        <v>0</v>
      </c>
    </row>
    <row r="44" spans="1:14" x14ac:dyDescent="0.3">
      <c r="A44" s="1">
        <v>3.4</v>
      </c>
      <c r="B44" s="1">
        <v>10</v>
      </c>
      <c r="C44" s="1">
        <f t="shared" ca="1" si="3"/>
        <v>7.4025678670952315</v>
      </c>
      <c r="D44" s="1">
        <f t="shared" ca="1" si="4"/>
        <v>7.4025678670952315</v>
      </c>
      <c r="E44" s="1">
        <f t="shared" ca="1" si="0"/>
        <v>2.5974321329047685</v>
      </c>
      <c r="F44" s="1">
        <v>100</v>
      </c>
      <c r="G44" s="1">
        <f t="shared" ca="1" si="1"/>
        <v>123.8734526779498</v>
      </c>
      <c r="I44" s="1">
        <f t="shared" ca="1" si="5"/>
        <v>123.8734526779498</v>
      </c>
      <c r="J44" s="1">
        <f t="shared" ca="1" si="2"/>
        <v>90.910124651666891</v>
      </c>
      <c r="L44" s="1">
        <f t="shared" ca="1" si="6"/>
        <v>32.963328026282909</v>
      </c>
      <c r="N44">
        <f t="shared" ca="1" si="7"/>
        <v>0</v>
      </c>
    </row>
    <row r="45" spans="1:14" x14ac:dyDescent="0.3">
      <c r="A45" s="1">
        <v>3.5</v>
      </c>
      <c r="B45" s="1">
        <v>10</v>
      </c>
      <c r="C45" s="1">
        <f t="shared" ca="1" si="3"/>
        <v>7.5214326525878548</v>
      </c>
      <c r="D45" s="1">
        <f t="shared" ca="1" si="4"/>
        <v>7.5214326525878548</v>
      </c>
      <c r="E45" s="1">
        <f t="shared" ca="1" si="0"/>
        <v>2.4785673474121452</v>
      </c>
      <c r="F45" s="1">
        <v>100</v>
      </c>
      <c r="G45" s="1">
        <f t="shared" ca="1" si="1"/>
        <v>120.14693447150512</v>
      </c>
      <c r="I45" s="1">
        <f t="shared" ca="1" si="5"/>
        <v>120.14693447150512</v>
      </c>
      <c r="J45" s="1">
        <f t="shared" ca="1" si="2"/>
        <v>86.74985715942509</v>
      </c>
      <c r="L45" s="1">
        <f t="shared" ca="1" si="6"/>
        <v>33.397077312080036</v>
      </c>
      <c r="N45">
        <f t="shared" ca="1" si="7"/>
        <v>0</v>
      </c>
    </row>
    <row r="46" spans="1:14" x14ac:dyDescent="0.3">
      <c r="A46" s="1">
        <v>3.6</v>
      </c>
      <c r="B46" s="1">
        <v>10</v>
      </c>
      <c r="C46" s="1">
        <f t="shared" ca="1" si="3"/>
        <v>7.6365106999782322</v>
      </c>
      <c r="D46" s="1">
        <f t="shared" ca="1" si="4"/>
        <v>7.6365106999782322</v>
      </c>
      <c r="E46" s="1">
        <f t="shared" ca="1" si="0"/>
        <v>2.3634893000217678</v>
      </c>
      <c r="F46" s="1">
        <v>100</v>
      </c>
      <c r="G46" s="1">
        <f t="shared" ca="1" si="1"/>
        <v>116.53281344034572</v>
      </c>
      <c r="I46" s="1">
        <f t="shared" ca="1" si="5"/>
        <v>116.53281344034572</v>
      </c>
      <c r="J46" s="1">
        <f t="shared" ca="1" si="2"/>
        <v>82.722125500761877</v>
      </c>
      <c r="L46" s="1">
        <f t="shared" ca="1" si="6"/>
        <v>33.810687939583843</v>
      </c>
      <c r="N46">
        <f t="shared" ca="1" si="7"/>
        <v>0</v>
      </c>
    </row>
    <row r="47" spans="1:14" x14ac:dyDescent="0.3">
      <c r="A47" s="1">
        <v>3.7</v>
      </c>
      <c r="B47" s="1">
        <v>10</v>
      </c>
      <c r="C47" s="1">
        <f t="shared" ca="1" si="3"/>
        <v>7.7479165485015224</v>
      </c>
      <c r="D47" s="1">
        <f t="shared" ca="1" si="4"/>
        <v>7.7479165485015224</v>
      </c>
      <c r="E47" s="1">
        <f t="shared" ca="1" si="0"/>
        <v>2.2520834514984776</v>
      </c>
      <c r="F47" s="1">
        <v>100</v>
      </c>
      <c r="G47" s="1">
        <f t="shared" ca="1" si="1"/>
        <v>113.02772334604279</v>
      </c>
      <c r="I47" s="1">
        <f t="shared" ca="1" si="5"/>
        <v>113.02772334604279</v>
      </c>
      <c r="J47" s="1">
        <f t="shared" ca="1" si="2"/>
        <v>78.822920802446717</v>
      </c>
      <c r="L47" s="1">
        <f t="shared" ca="1" si="6"/>
        <v>34.204802543596074</v>
      </c>
      <c r="N47">
        <f t="shared" ca="1" si="7"/>
        <v>0</v>
      </c>
    </row>
    <row r="48" spans="1:14" x14ac:dyDescent="0.3">
      <c r="A48" s="1">
        <v>3.8</v>
      </c>
      <c r="B48" s="1">
        <v>10</v>
      </c>
      <c r="C48" s="1">
        <f t="shared" ca="1" si="3"/>
        <v>7.8557613051777251</v>
      </c>
      <c r="D48" s="1">
        <f t="shared" ca="1" si="4"/>
        <v>7.8557613051777251</v>
      </c>
      <c r="E48" s="1">
        <f t="shared" ca="1" si="0"/>
        <v>2.1442386948222749</v>
      </c>
      <c r="F48" s="1">
        <v>100</v>
      </c>
      <c r="G48" s="1">
        <f t="shared" ca="1" si="1"/>
        <v>109.6283986339696</v>
      </c>
      <c r="I48" s="1">
        <f t="shared" ca="1" si="5"/>
        <v>109.6283986339696</v>
      </c>
      <c r="J48" s="1">
        <f t="shared" ca="1" si="2"/>
        <v>75.048354318779616</v>
      </c>
      <c r="L48" s="1">
        <f t="shared" ca="1" si="6"/>
        <v>34.580044315189973</v>
      </c>
      <c r="N48">
        <f t="shared" ca="1" si="7"/>
        <v>0</v>
      </c>
    </row>
    <row r="49" spans="1:16" x14ac:dyDescent="0.3">
      <c r="A49" s="1">
        <v>3.9</v>
      </c>
      <c r="B49" s="1">
        <v>10</v>
      </c>
      <c r="C49" s="1">
        <f t="shared" ca="1" si="3"/>
        <v>7.9601527474791185</v>
      </c>
      <c r="D49" s="1">
        <f t="shared" ca="1" si="4"/>
        <v>7.9601527474791185</v>
      </c>
      <c r="E49" s="1">
        <f t="shared" ca="1" si="0"/>
        <v>2.0398472525208815</v>
      </c>
      <c r="F49" s="1">
        <v>100</v>
      </c>
      <c r="G49" s="1">
        <f t="shared" ca="1" si="1"/>
        <v>106.33167142261198</v>
      </c>
      <c r="I49" s="1">
        <f t="shared" ca="1" si="5"/>
        <v>106.33167142261198</v>
      </c>
      <c r="J49" s="1">
        <f t="shared" ca="1" si="2"/>
        <v>71.394653838230852</v>
      </c>
      <c r="L49" s="1">
        <f t="shared" ca="1" si="6"/>
        <v>34.937017584381124</v>
      </c>
      <c r="N49">
        <f t="shared" ca="1" si="7"/>
        <v>0</v>
      </c>
    </row>
    <row r="50" spans="1:16" x14ac:dyDescent="0.3">
      <c r="A50" s="1">
        <v>4</v>
      </c>
      <c r="B50" s="1">
        <v>10</v>
      </c>
      <c r="C50" s="1">
        <f t="shared" ca="1" si="3"/>
        <v>8.0611954229276286</v>
      </c>
      <c r="D50" s="1">
        <f t="shared" ca="1" si="4"/>
        <v>8.0611954229276286</v>
      </c>
      <c r="E50" s="1">
        <f t="shared" ca="1" si="0"/>
        <v>1.9388045770723714</v>
      </c>
      <c r="F50" s="1">
        <v>100</v>
      </c>
      <c r="G50" s="1">
        <f t="shared" ca="1" si="1"/>
        <v>103.13446858290177</v>
      </c>
      <c r="I50" s="1">
        <f t="shared" ca="1" si="5"/>
        <v>103.13446858290177</v>
      </c>
      <c r="J50" s="1">
        <f t="shared" ca="1" si="2"/>
        <v>67.858160197532996</v>
      </c>
      <c r="L50" s="1">
        <f t="shared" ca="1" si="6"/>
        <v>35.276308385368786</v>
      </c>
      <c r="N50">
        <f t="shared" ca="1" si="7"/>
        <v>0</v>
      </c>
    </row>
    <row r="51" spans="1:16" x14ac:dyDescent="0.3">
      <c r="A51" s="1">
        <v>4.0999999999999996</v>
      </c>
      <c r="B51" s="1">
        <v>10</v>
      </c>
      <c r="C51" s="1">
        <f t="shared" ca="1" si="3"/>
        <v>8.1589907457139379</v>
      </c>
      <c r="D51" s="1">
        <f t="shared" ca="1" si="4"/>
        <v>8.1589907457139379</v>
      </c>
      <c r="E51" s="1">
        <f t="shared" ca="1" si="0"/>
        <v>1.8410092542860621</v>
      </c>
      <c r="F51" s="1">
        <v>100</v>
      </c>
      <c r="G51" s="1">
        <f t="shared" ca="1" si="1"/>
        <v>100.03380890488103</v>
      </c>
      <c r="I51" s="1">
        <f t="shared" ca="1" si="5"/>
        <v>100.03380890488103</v>
      </c>
      <c r="J51" s="1">
        <f t="shared" ca="1" si="2"/>
        <v>64.435323900012179</v>
      </c>
      <c r="L51" s="1">
        <f t="shared" ca="1" si="6"/>
        <v>35.598485004868849</v>
      </c>
      <c r="N51">
        <f t="shared" ca="1" si="7"/>
        <v>0</v>
      </c>
    </row>
    <row r="52" spans="1:16" x14ac:dyDescent="0.3">
      <c r="A52" s="1">
        <v>4.2</v>
      </c>
      <c r="B52" s="1">
        <v>10</v>
      </c>
      <c r="C52" s="1">
        <f t="shared" ca="1" si="3"/>
        <v>8.2536370904273824</v>
      </c>
      <c r="D52" s="1">
        <f t="shared" ca="1" si="4"/>
        <v>8.2536370904273824</v>
      </c>
      <c r="E52" s="1">
        <f t="shared" ca="1" si="0"/>
        <v>1.7463629095726176</v>
      </c>
      <c r="F52" s="1">
        <v>100</v>
      </c>
      <c r="G52" s="1">
        <f t="shared" ca="1" si="1"/>
        <v>97.026800349085676</v>
      </c>
      <c r="I52" s="1">
        <f t="shared" ca="1" si="5"/>
        <v>97.026800349085676</v>
      </c>
      <c r="J52" s="1">
        <f t="shared" ca="1" si="2"/>
        <v>61.122701835041617</v>
      </c>
      <c r="L52" s="1">
        <f t="shared" ca="1" si="6"/>
        <v>35.904098514044058</v>
      </c>
      <c r="N52">
        <f t="shared" ca="1" si="7"/>
        <v>0</v>
      </c>
    </row>
    <row r="53" spans="1:16" x14ac:dyDescent="0.3">
      <c r="A53" s="1">
        <v>4.3</v>
      </c>
      <c r="B53" s="1">
        <v>10</v>
      </c>
      <c r="C53" s="1">
        <f t="shared" ca="1" si="3"/>
        <v>8.3452298829830251</v>
      </c>
      <c r="D53" s="1">
        <f t="shared" ca="1" si="4"/>
        <v>8.3452298829830251</v>
      </c>
      <c r="E53" s="1">
        <f t="shared" ca="1" si="0"/>
        <v>1.6547701170169749</v>
      </c>
      <c r="F53" s="1">
        <v>100</v>
      </c>
      <c r="G53" s="1">
        <f t="shared" ca="1" si="1"/>
        <v>94.110637380116145</v>
      </c>
      <c r="I53" s="1">
        <f t="shared" ca="1" si="5"/>
        <v>94.110637380116145</v>
      </c>
      <c r="J53" s="1">
        <f t="shared" ca="1" si="2"/>
        <v>57.916954095594122</v>
      </c>
      <c r="L53" s="1">
        <f t="shared" ca="1" si="6"/>
        <v>36.193683284522031</v>
      </c>
      <c r="N53">
        <f t="shared" ca="1" si="7"/>
        <v>0</v>
      </c>
    </row>
    <row r="54" spans="1:16" x14ac:dyDescent="0.3">
      <c r="A54" s="1">
        <v>4.4000000000000004</v>
      </c>
      <c r="B54" s="1">
        <v>10</v>
      </c>
      <c r="C54" s="1">
        <f t="shared" ca="1" si="3"/>
        <v>8.4338616888297171</v>
      </c>
      <c r="D54" s="1">
        <f t="shared" ca="1" si="4"/>
        <v>8.4338616888297171</v>
      </c>
      <c r="E54" s="1">
        <f t="shared" ca="1" si="0"/>
        <v>1.5661383111702829</v>
      </c>
      <c r="F54" s="1">
        <v>100</v>
      </c>
      <c r="G54" s="1">
        <f t="shared" ca="1" si="1"/>
        <v>91.282598379936729</v>
      </c>
      <c r="I54" s="1">
        <f t="shared" ca="1" si="5"/>
        <v>91.282598379936729</v>
      </c>
      <c r="J54" s="1">
        <f t="shared" ca="1" si="2"/>
        <v>54.8148408909599</v>
      </c>
      <c r="L54" s="1">
        <f t="shared" ca="1" si="6"/>
        <v>36.467757488976829</v>
      </c>
      <c r="N54">
        <f t="shared" ca="1" si="7"/>
        <v>0</v>
      </c>
    </row>
    <row r="55" spans="1:16" x14ac:dyDescent="0.3">
      <c r="A55" s="1">
        <v>4.5</v>
      </c>
      <c r="B55" s="1">
        <v>10</v>
      </c>
      <c r="C55" s="1">
        <f t="shared" ca="1" si="3"/>
        <v>8.5196222985204564</v>
      </c>
      <c r="D55" s="1">
        <f t="shared" ca="1" si="4"/>
        <v>8.5196222985204564</v>
      </c>
      <c r="E55" s="1">
        <f t="shared" ca="1" si="0"/>
        <v>1.4803777014795436</v>
      </c>
      <c r="F55" s="1">
        <v>100</v>
      </c>
      <c r="G55" s="1">
        <f t="shared" ca="1" si="1"/>
        <v>88.540043138519778</v>
      </c>
      <c r="I55" s="1">
        <f t="shared" ca="1" si="5"/>
        <v>88.540043138519778</v>
      </c>
      <c r="J55" s="1">
        <f t="shared" ca="1" si="2"/>
        <v>51.81321955178403</v>
      </c>
      <c r="L55" s="1">
        <f t="shared" ca="1" si="6"/>
        <v>36.726823586735748</v>
      </c>
      <c r="N55">
        <f t="shared" ca="1" si="7"/>
        <v>0</v>
      </c>
    </row>
    <row r="56" spans="1:16" x14ac:dyDescent="0.3">
      <c r="A56" s="1">
        <v>4.5999999999999996</v>
      </c>
      <c r="B56" s="1">
        <v>10</v>
      </c>
      <c r="C56" s="1">
        <f t="shared" ca="1" si="3"/>
        <v>8.6025988107238938</v>
      </c>
      <c r="D56" s="1">
        <f t="shared" ca="1" si="4"/>
        <v>8.6025988107238938</v>
      </c>
      <c r="E56" s="1">
        <f t="shared" ca="1" si="0"/>
        <v>1.3974011892761062</v>
      </c>
      <c r="F56" s="1">
        <v>100</v>
      </c>
      <c r="G56" s="1">
        <f t="shared" ca="1" si="1"/>
        <v>85.880410419522775</v>
      </c>
      <c r="I56" s="1">
        <f t="shared" ca="1" si="5"/>
        <v>85.880410419522775</v>
      </c>
      <c r="J56" s="1">
        <f t="shared" ca="1" si="2"/>
        <v>48.909041624663715</v>
      </c>
      <c r="L56" s="1">
        <f t="shared" ca="1" si="6"/>
        <v>36.971368794859067</v>
      </c>
      <c r="N56">
        <f t="shared" ca="1" si="7"/>
        <v>0</v>
      </c>
    </row>
    <row r="57" spans="1:16" x14ac:dyDescent="0.3">
      <c r="A57" s="1">
        <v>4.7</v>
      </c>
      <c r="B57" s="1">
        <v>10</v>
      </c>
      <c r="C57" s="1">
        <f t="shared" ca="1" si="3"/>
        <v>8.6828757127535159</v>
      </c>
      <c r="D57" s="1">
        <f t="shared" ca="1" si="4"/>
        <v>8.6828757127535159</v>
      </c>
      <c r="E57" s="1">
        <f t="shared" ca="1" si="0"/>
        <v>1.3171242872464841</v>
      </c>
      <c r="F57" s="1">
        <v>100</v>
      </c>
      <c r="G57" s="1">
        <f t="shared" ca="1" si="1"/>
        <v>83.301215598754141</v>
      </c>
      <c r="I57" s="1">
        <f t="shared" ca="1" si="5"/>
        <v>83.301215598754141</v>
      </c>
      <c r="J57" s="1">
        <f t="shared" ca="1" si="2"/>
        <v>46.099350053626942</v>
      </c>
      <c r="L57" s="1">
        <f t="shared" ca="1" si="6"/>
        <v>37.201865545127205</v>
      </c>
      <c r="N57">
        <f t="shared" ca="1" si="7"/>
        <v>0</v>
      </c>
    </row>
    <row r="58" spans="1:16" x14ac:dyDescent="0.3">
      <c r="A58" s="1">
        <v>4.8</v>
      </c>
      <c r="B58" s="1">
        <v>10</v>
      </c>
      <c r="C58" s="1">
        <f t="shared" ca="1" si="3"/>
        <v>8.7605349586887336</v>
      </c>
      <c r="D58" s="1">
        <f t="shared" ca="1" si="4"/>
        <v>8.7605349586887336</v>
      </c>
      <c r="E58" s="1">
        <f t="shared" ca="1" si="0"/>
        <v>1.2394650413112664</v>
      </c>
      <c r="F58" s="1">
        <v>100</v>
      </c>
      <c r="G58" s="1">
        <f t="shared" ca="1" si="1"/>
        <v>80.800048373251002</v>
      </c>
      <c r="I58" s="1">
        <f t="shared" ca="1" si="5"/>
        <v>80.800048373251002</v>
      </c>
      <c r="J58" s="1">
        <f t="shared" ca="1" si="2"/>
        <v>43.381276445894329</v>
      </c>
      <c r="L58" s="1">
        <f t="shared" ca="1" si="6"/>
        <v>37.41877192735668</v>
      </c>
      <c r="N58">
        <f t="shared" ca="1" si="7"/>
        <v>0</v>
      </c>
    </row>
    <row r="59" spans="1:16" x14ac:dyDescent="0.3">
      <c r="A59" s="1">
        <v>4.9000000000000004</v>
      </c>
      <c r="B59" s="1">
        <v>10</v>
      </c>
      <c r="C59" s="1">
        <f t="shared" ca="1" si="3"/>
        <v>8.8356560451598529</v>
      </c>
      <c r="D59" s="1">
        <f t="shared" ca="1" si="4"/>
        <v>8.8356560451598529</v>
      </c>
      <c r="E59" s="1">
        <f t="shared" ca="1" si="0"/>
        <v>1.1643439548401471</v>
      </c>
      <c r="F59" s="1">
        <v>100</v>
      </c>
      <c r="G59" s="1">
        <f t="shared" ca="1" si="1"/>
        <v>78.374570538858848</v>
      </c>
      <c r="I59" s="1">
        <f t="shared" ca="1" si="5"/>
        <v>78.374570538858848</v>
      </c>
      <c r="J59" s="1">
        <f t="shared" ca="1" si="2"/>
        <v>40.752038419405146</v>
      </c>
      <c r="L59" s="1">
        <f t="shared" ca="1" si="6"/>
        <v>37.622532119453709</v>
      </c>
      <c r="N59">
        <f t="shared" ca="1" si="7"/>
        <v>0</v>
      </c>
    </row>
    <row r="60" spans="1:16" x14ac:dyDescent="0.3">
      <c r="A60" s="1">
        <v>5</v>
      </c>
      <c r="B60" s="1">
        <v>10</v>
      </c>
      <c r="C60" s="1">
        <f t="shared" ca="1" si="3"/>
        <v>8.9083160848668168</v>
      </c>
      <c r="D60" s="1">
        <f t="shared" ca="1" si="4"/>
        <v>8.9083160848668168</v>
      </c>
      <c r="E60" s="1">
        <f t="shared" ca="1" si="0"/>
        <v>1.0916839151331832</v>
      </c>
      <c r="F60" s="1">
        <v>100</v>
      </c>
      <c r="G60" s="1">
        <f t="shared" ca="1" si="1"/>
        <v>76.022513834263435</v>
      </c>
      <c r="I60" s="1">
        <f t="shared" ca="1" si="5"/>
        <v>76.022513834263435</v>
      </c>
      <c r="J60" s="1">
        <f t="shared" ca="1" si="2"/>
        <v>38.208937029661413</v>
      </c>
      <c r="L60" s="1">
        <f t="shared" ca="1" si="6"/>
        <v>37.813576804602015</v>
      </c>
      <c r="N60">
        <f t="shared" ca="1" si="7"/>
        <v>0</v>
      </c>
    </row>
    <row r="61" spans="1:16" x14ac:dyDescent="0.3">
      <c r="A61" s="1">
        <v>5.0999999999999996</v>
      </c>
      <c r="B61" s="1">
        <v>10</v>
      </c>
      <c r="C61" s="1">
        <f t="shared" ca="1" si="3"/>
        <v>8.9785898778994557</v>
      </c>
      <c r="D61" s="1">
        <f t="shared" ca="1" si="4"/>
        <v>8.9785898778994557</v>
      </c>
      <c r="E61" s="1">
        <f t="shared" ca="1" si="0"/>
        <v>1.0214101221005443</v>
      </c>
      <c r="F61" s="1">
        <v>100</v>
      </c>
      <c r="G61" s="1">
        <f t="shared" ca="1" si="1"/>
        <v>73.741677849488653</v>
      </c>
      <c r="I61" s="1">
        <f t="shared" ca="1" si="5"/>
        <v>73.741677849488653</v>
      </c>
      <c r="J61" s="1">
        <f t="shared" ca="1" si="2"/>
        <v>35.749354273519046</v>
      </c>
      <c r="L61" s="1">
        <f t="shared" ca="1" si="6"/>
        <v>37.992323575969607</v>
      </c>
      <c r="N61">
        <f t="shared" ca="1" si="7"/>
        <v>0</v>
      </c>
    </row>
    <row r="62" spans="1:16" x14ac:dyDescent="0.3">
      <c r="A62" s="1">
        <v>5.2</v>
      </c>
      <c r="B62" s="1">
        <v>10</v>
      </c>
      <c r="C62" s="1">
        <f t="shared" ca="1" si="3"/>
        <v>9.0465499809250005</v>
      </c>
      <c r="D62" s="1">
        <f t="shared" ca="1" si="4"/>
        <v>9.0465499809250005</v>
      </c>
      <c r="E62" s="1">
        <f t="shared" ca="1" si="0"/>
        <v>0.95345001907499949</v>
      </c>
      <c r="F62" s="1">
        <v>100</v>
      </c>
      <c r="G62" s="1">
        <f t="shared" ca="1" si="1"/>
        <v>71.529927996932713</v>
      </c>
      <c r="I62" s="1">
        <f t="shared" ca="1" si="5"/>
        <v>71.529927996932713</v>
      </c>
      <c r="J62" s="1">
        <f t="shared" ca="1" si="2"/>
        <v>33.370750667624982</v>
      </c>
      <c r="L62" s="1">
        <f t="shared" ca="1" si="6"/>
        <v>38.159177329307731</v>
      </c>
      <c r="N62">
        <f t="shared" ca="1" si="7"/>
        <v>0</v>
      </c>
      <c r="P62" s="6">
        <f ca="1">MAX(D:D)</f>
        <v>10.760067457423268</v>
      </c>
    </row>
    <row r="63" spans="1:16" x14ac:dyDescent="0.3">
      <c r="A63" s="1">
        <v>5.3</v>
      </c>
      <c r="B63" s="1">
        <v>10</v>
      </c>
      <c r="C63" s="1">
        <f t="shared" ca="1" si="3"/>
        <v>9.1122667743066135</v>
      </c>
      <c r="D63" s="1">
        <f t="shared" ca="1" si="4"/>
        <v>9.1122667743066135</v>
      </c>
      <c r="E63" s="1">
        <f t="shared" ca="1" si="0"/>
        <v>0.88773322569338653</v>
      </c>
      <c r="F63" s="1">
        <v>100</v>
      </c>
      <c r="G63" s="1">
        <f t="shared" ca="1" si="1"/>
        <v>69.385193543072603</v>
      </c>
      <c r="I63" s="1">
        <f t="shared" ca="1" si="5"/>
        <v>69.385193543072603</v>
      </c>
      <c r="J63" s="1">
        <f t="shared" ca="1" si="2"/>
        <v>31.070662899268527</v>
      </c>
      <c r="L63" s="1">
        <f t="shared" ca="1" si="6"/>
        <v>38.314530643804076</v>
      </c>
      <c r="N63">
        <f t="shared" ca="1" si="7"/>
        <v>0</v>
      </c>
    </row>
    <row r="64" spans="1:16" x14ac:dyDescent="0.3">
      <c r="A64" s="1">
        <v>5.4</v>
      </c>
      <c r="B64" s="1">
        <v>10</v>
      </c>
      <c r="C64" s="1">
        <f t="shared" ca="1" si="3"/>
        <v>9.175808527214814</v>
      </c>
      <c r="D64" s="1">
        <f t="shared" ca="1" si="4"/>
        <v>9.175808527214814</v>
      </c>
      <c r="E64" s="1">
        <f t="shared" ca="1" si="0"/>
        <v>0.82419147278518601</v>
      </c>
      <c r="F64" s="1">
        <v>100</v>
      </c>
      <c r="G64" s="1">
        <f t="shared" ca="1" si="1"/>
        <v>67.305465699022989</v>
      </c>
      <c r="I64" s="1">
        <f t="shared" ca="1" si="5"/>
        <v>67.305465699022989</v>
      </c>
      <c r="J64" s="1">
        <f t="shared" ca="1" si="2"/>
        <v>28.846701547481508</v>
      </c>
      <c r="L64" s="1">
        <f t="shared" ca="1" si="6"/>
        <v>38.458764151541487</v>
      </c>
      <c r="N64">
        <f t="shared" ca="1" si="7"/>
        <v>0</v>
      </c>
    </row>
    <row r="65" spans="1:14" x14ac:dyDescent="0.3">
      <c r="A65" s="1">
        <v>5.5</v>
      </c>
      <c r="B65" s="1">
        <v>10</v>
      </c>
      <c r="C65" s="1">
        <f t="shared" ca="1" si="3"/>
        <v>9.2372414607918145</v>
      </c>
      <c r="D65" s="1">
        <f t="shared" ca="1" si="4"/>
        <v>9.2372414607918145</v>
      </c>
      <c r="E65" s="1">
        <f t="shared" ca="1" si="0"/>
        <v>0.76275853920818548</v>
      </c>
      <c r="F65" s="1">
        <v>100</v>
      </c>
      <c r="G65" s="1">
        <f t="shared" ca="1" si="1"/>
        <v>65.288795768189402</v>
      </c>
      <c r="I65" s="1">
        <f t="shared" ca="1" si="5"/>
        <v>65.288795768189402</v>
      </c>
      <c r="J65" s="1">
        <f t="shared" ca="1" si="2"/>
        <v>26.696548872286492</v>
      </c>
      <c r="L65" s="1">
        <f t="shared" ca="1" si="6"/>
        <v>38.592246895902917</v>
      </c>
      <c r="N65">
        <f t="shared" ca="1" si="7"/>
        <v>0</v>
      </c>
    </row>
    <row r="66" spans="1:14" x14ac:dyDescent="0.3">
      <c r="A66" s="1">
        <v>5.6</v>
      </c>
      <c r="B66" s="1">
        <v>10</v>
      </c>
      <c r="C66" s="1">
        <f t="shared" ca="1" si="3"/>
        <v>9.2966298094269835</v>
      </c>
      <c r="D66" s="1">
        <f t="shared" ca="1" si="4"/>
        <v>9.2966298094269835</v>
      </c>
      <c r="E66" s="1">
        <f t="shared" ca="1" si="0"/>
        <v>0.70337019057301653</v>
      </c>
      <c r="F66" s="1">
        <v>100</v>
      </c>
      <c r="G66" s="1">
        <f t="shared" ca="1" si="1"/>
        <v>63.333293349308775</v>
      </c>
      <c r="I66" s="1">
        <f t="shared" ca="1" si="5"/>
        <v>63.333293349308775</v>
      </c>
      <c r="J66" s="1">
        <f t="shared" ca="1" si="2"/>
        <v>24.617956670055577</v>
      </c>
      <c r="L66" s="1">
        <f t="shared" ca="1" si="6"/>
        <v>38.715336679253198</v>
      </c>
      <c r="N66">
        <f t="shared" ca="1" si="7"/>
        <v>0</v>
      </c>
    </row>
    <row r="67" spans="1:14" x14ac:dyDescent="0.3">
      <c r="A67" s="1">
        <v>5.7</v>
      </c>
      <c r="B67" s="1">
        <v>10</v>
      </c>
      <c r="C67" s="1">
        <f t="shared" ca="1" si="3"/>
        <v>9.3540358801999055</v>
      </c>
      <c r="D67" s="1">
        <f t="shared" ca="1" si="4"/>
        <v>9.3540358801999055</v>
      </c>
      <c r="E67" s="1">
        <f t="shared" ca="1" si="0"/>
        <v>0.64596411980009449</v>
      </c>
      <c r="F67" s="1">
        <v>100</v>
      </c>
      <c r="G67" s="1">
        <f t="shared" ca="1" si="1"/>
        <v>61.437124593221526</v>
      </c>
      <c r="I67" s="1">
        <f t="shared" ca="1" si="5"/>
        <v>61.437124593221526</v>
      </c>
      <c r="J67" s="1">
        <f t="shared" ca="1" si="2"/>
        <v>22.608744193003307</v>
      </c>
      <c r="L67" s="1">
        <f t="shared" ca="1" si="6"/>
        <v>38.828380400218215</v>
      </c>
      <c r="N67">
        <f t="shared" ca="1" si="7"/>
        <v>0</v>
      </c>
    </row>
    <row r="68" spans="1:14" x14ac:dyDescent="0.3">
      <c r="A68" s="1">
        <v>5.8</v>
      </c>
      <c r="B68" s="1">
        <v>10</v>
      </c>
      <c r="C68" s="1">
        <f t="shared" ca="1" si="3"/>
        <v>9.4095201105458557</v>
      </c>
      <c r="D68" s="1">
        <f t="shared" ca="1" si="4"/>
        <v>9.4095201105458557</v>
      </c>
      <c r="E68" s="1">
        <f t="shared" ca="1" si="0"/>
        <v>0.59047988945414431</v>
      </c>
      <c r="F68" s="1">
        <v>100</v>
      </c>
      <c r="G68" s="1">
        <f t="shared" ca="1" si="1"/>
        <v>59.598510511767742</v>
      </c>
      <c r="I68" s="1">
        <f t="shared" ca="1" si="5"/>
        <v>59.598510511767742</v>
      </c>
      <c r="J68" s="1">
        <f t="shared" ca="1" si="2"/>
        <v>20.666796130895051</v>
      </c>
      <c r="L68" s="1">
        <f t="shared" ca="1" si="6"/>
        <v>38.931714380872691</v>
      </c>
      <c r="N68">
        <f t="shared" ca="1" si="7"/>
        <v>0</v>
      </c>
    </row>
    <row r="69" spans="1:14" x14ac:dyDescent="0.3">
      <c r="A69" s="1">
        <v>5.9</v>
      </c>
      <c r="B69" s="1">
        <v>10</v>
      </c>
      <c r="C69" s="1">
        <f t="shared" ca="1" si="3"/>
        <v>9.4631411241968113</v>
      </c>
      <c r="D69" s="1">
        <f t="shared" ca="1" si="4"/>
        <v>9.4631411241968113</v>
      </c>
      <c r="E69" s="1">
        <f t="shared" ca="1" si="0"/>
        <v>0.5368588758031887</v>
      </c>
      <c r="F69" s="1">
        <v>100</v>
      </c>
      <c r="G69" s="1">
        <f t="shared" ca="1" si="1"/>
        <v>57.815725337249852</v>
      </c>
      <c r="I69" s="1">
        <f t="shared" ca="1" si="5"/>
        <v>57.815725337249852</v>
      </c>
      <c r="J69" s="1">
        <f t="shared" ca="1" si="2"/>
        <v>18.790060653111603</v>
      </c>
      <c r="L69" s="1">
        <f t="shared" ca="1" si="6"/>
        <v>39.025664684138249</v>
      </c>
      <c r="N69">
        <f t="shared" ca="1" si="7"/>
        <v>0</v>
      </c>
    </row>
    <row r="70" spans="1:14" x14ac:dyDescent="0.3">
      <c r="A70" s="1">
        <v>6</v>
      </c>
      <c r="B70" s="1">
        <v>10</v>
      </c>
      <c r="C70" s="1">
        <f t="shared" ca="1" si="3"/>
        <v>9.5149557854495868</v>
      </c>
      <c r="D70" s="1">
        <f t="shared" ca="1" si="4"/>
        <v>9.5149557854495868</v>
      </c>
      <c r="E70" s="1">
        <f t="shared" ca="1" si="0"/>
        <v>0.48504421455041324</v>
      </c>
      <c r="F70" s="1">
        <v>100</v>
      </c>
      <c r="G70" s="1">
        <f t="shared" ca="1" si="1"/>
        <v>56.087094930949036</v>
      </c>
      <c r="I70" s="1">
        <f t="shared" ca="1" si="5"/>
        <v>56.087094930949036</v>
      </c>
      <c r="J70" s="1">
        <f t="shared" ca="1" si="2"/>
        <v>16.976547509264464</v>
      </c>
      <c r="L70" s="1">
        <f t="shared" ca="1" si="6"/>
        <v>39.110547421684572</v>
      </c>
      <c r="N70">
        <f t="shared" ca="1" si="7"/>
        <v>0</v>
      </c>
    </row>
    <row r="71" spans="1:14" x14ac:dyDescent="0.3">
      <c r="A71" s="1">
        <v>6.1</v>
      </c>
      <c r="B71" s="1">
        <v>10</v>
      </c>
      <c r="C71" s="1">
        <f t="shared" ca="1" si="3"/>
        <v>9.5650192518110995</v>
      </c>
      <c r="D71" s="1">
        <f t="shared" ca="1" si="4"/>
        <v>9.5650192518110995</v>
      </c>
      <c r="E71" s="1">
        <f t="shared" ca="1" si="0"/>
        <v>0.43498074818890053</v>
      </c>
      <c r="F71" s="1">
        <v>100</v>
      </c>
      <c r="G71" s="1">
        <f t="shared" ca="1" si="1"/>
        <v>54.410995239229152</v>
      </c>
      <c r="I71" s="1">
        <f t="shared" ca="1" si="5"/>
        <v>54.410995239229152</v>
      </c>
      <c r="J71" s="1">
        <f t="shared" ca="1" si="2"/>
        <v>15.224326186611519</v>
      </c>
      <c r="L71" s="1">
        <f t="shared" ca="1" si="6"/>
        <v>39.186669052617631</v>
      </c>
      <c r="N71">
        <f t="shared" ca="1" si="7"/>
        <v>0</v>
      </c>
    </row>
    <row r="72" spans="1:14" x14ac:dyDescent="0.3">
      <c r="A72" s="1">
        <v>6.2</v>
      </c>
      <c r="B72" s="1">
        <v>10</v>
      </c>
      <c r="C72" s="1">
        <f t="shared" ca="1" si="3"/>
        <v>9.6133850250693005</v>
      </c>
      <c r="D72" s="1">
        <f t="shared" ca="1" si="4"/>
        <v>9.6133850250693005</v>
      </c>
      <c r="E72" s="1">
        <f t="shared" ca="1" si="0"/>
        <v>0.38661497493069952</v>
      </c>
      <c r="F72" s="1">
        <v>100</v>
      </c>
      <c r="G72" s="1">
        <f t="shared" ca="1" si="1"/>
        <v>52.785850795804983</v>
      </c>
      <c r="I72" s="1">
        <f t="shared" ca="1" si="5"/>
        <v>52.785850795804983</v>
      </c>
      <c r="J72" s="1">
        <f t="shared" ca="1" si="2"/>
        <v>13.531524122574483</v>
      </c>
      <c r="L72" s="1">
        <f t="shared" ca="1" si="6"/>
        <v>39.254326673230501</v>
      </c>
      <c r="N72">
        <f t="shared" ca="1" si="7"/>
        <v>0</v>
      </c>
    </row>
    <row r="73" spans="1:14" x14ac:dyDescent="0.3">
      <c r="A73" s="1">
        <v>6.3</v>
      </c>
      <c r="B73" s="1">
        <v>10</v>
      </c>
      <c r="C73" s="1">
        <f t="shared" ca="1" si="3"/>
        <v>9.6601050008368414</v>
      </c>
      <c r="D73" s="1">
        <f t="shared" ca="1" si="4"/>
        <v>9.6601050008368414</v>
      </c>
      <c r="E73" s="1">
        <f t="shared" ca="1" si="0"/>
        <v>0.33989499916315857</v>
      </c>
      <c r="F73" s="1">
        <v>100</v>
      </c>
      <c r="G73" s="1">
        <f t="shared" ca="1" si="1"/>
        <v>51.210133268794607</v>
      </c>
      <c r="I73" s="1">
        <f t="shared" ca="1" si="5"/>
        <v>51.210133268794607</v>
      </c>
      <c r="J73" s="1">
        <f t="shared" ca="1" si="2"/>
        <v>11.89632497071055</v>
      </c>
      <c r="L73" s="1">
        <f t="shared" ca="1" si="6"/>
        <v>39.313808298084055</v>
      </c>
      <c r="N73">
        <f t="shared" ca="1" si="7"/>
        <v>0</v>
      </c>
    </row>
    <row r="74" spans="1:14" x14ac:dyDescent="0.3">
      <c r="A74" s="1">
        <v>6.4</v>
      </c>
      <c r="B74" s="1">
        <v>10</v>
      </c>
      <c r="C74" s="1">
        <f t="shared" ca="1" si="3"/>
        <v>9.705229516613139</v>
      </c>
      <c r="D74" s="1">
        <f t="shared" ca="1" si="4"/>
        <v>9.705229516613139</v>
      </c>
      <c r="E74" s="1">
        <f t="shared" ca="1" si="0"/>
        <v>0.29477048338686096</v>
      </c>
      <c r="F74" s="1">
        <v>100</v>
      </c>
      <c r="G74" s="1">
        <f t="shared" ca="1" si="1"/>
        <v>49.682360051216889</v>
      </c>
      <c r="I74" s="1">
        <f t="shared" ca="1" si="5"/>
        <v>49.682360051216889</v>
      </c>
      <c r="J74" s="1">
        <f t="shared" ca="1" si="2"/>
        <v>10.316966918540134</v>
      </c>
      <c r="L74" s="1">
        <f t="shared" ca="1" si="6"/>
        <v>39.365393132676758</v>
      </c>
      <c r="N74">
        <f t="shared" ca="1" si="7"/>
        <v>0</v>
      </c>
    </row>
    <row r="75" spans="1:14" x14ac:dyDescent="0.3">
      <c r="A75" s="1">
        <v>6.5</v>
      </c>
      <c r="B75" s="1">
        <v>10</v>
      </c>
      <c r="C75" s="1">
        <f t="shared" ca="1" si="3"/>
        <v>9.7488073984091592</v>
      </c>
      <c r="D75" s="1">
        <f t="shared" ca="1" si="4"/>
        <v>9.7488073984091592</v>
      </c>
      <c r="E75" s="1">
        <f t="shared" ref="E75:E138" ca="1" si="8">B75-D75</f>
        <v>0.25119260159084078</v>
      </c>
      <c r="F75" s="1">
        <v>100</v>
      </c>
      <c r="G75" s="1">
        <f t="shared" ref="G75:G138" ca="1" si="9">I75</f>
        <v>48.201092893634581</v>
      </c>
      <c r="I75" s="1">
        <f t="shared" ca="1" si="5"/>
        <v>48.201092893634581</v>
      </c>
      <c r="J75" s="1">
        <f t="shared" ref="J75:J138" ca="1" si="10">$H$2 *E75</f>
        <v>8.7917410556794273</v>
      </c>
      <c r="L75" s="1">
        <f t="shared" ca="1" si="6"/>
        <v>39.409351837955157</v>
      </c>
      <c r="N75">
        <f t="shared" ca="1" si="7"/>
        <v>0</v>
      </c>
    </row>
    <row r="76" spans="1:14" x14ac:dyDescent="0.3">
      <c r="A76" s="1">
        <v>6.6</v>
      </c>
      <c r="B76" s="1">
        <v>10</v>
      </c>
      <c r="C76" s="1">
        <f t="shared" ref="C76:C139" ca="1" si="11">(C75+0.001*G76+0.01)/1.0015</f>
        <v>9.7908860059778764</v>
      </c>
      <c r="D76" s="1">
        <f t="shared" ref="D76:D139" ca="1" si="12">C76</f>
        <v>9.7908860059778764</v>
      </c>
      <c r="E76" s="1">
        <f t="shared" ca="1" si="8"/>
        <v>0.20911399402212361</v>
      </c>
      <c r="F76" s="1">
        <v>100</v>
      </c>
      <c r="G76" s="1">
        <f t="shared" ca="1" si="9"/>
        <v>46.764936577683351</v>
      </c>
      <c r="I76" s="1">
        <f t="shared" ref="I76:I139" ca="1" si="13">SUM(J76,L76,N76)</f>
        <v>46.764936577683351</v>
      </c>
      <c r="J76" s="1">
        <f t="shared" ca="1" si="10"/>
        <v>7.3189897907743262</v>
      </c>
      <c r="L76" s="1">
        <f t="shared" ref="L76:L139" ca="1" si="14">L75 + J76*0.5/$K$2</f>
        <v>39.445946786909026</v>
      </c>
      <c r="N76">
        <f t="shared" ref="N76:N139" ca="1" si="15">(J76-J75)*$M$2/0.5</f>
        <v>0</v>
      </c>
    </row>
    <row r="77" spans="1:14" x14ac:dyDescent="0.3">
      <c r="A77" s="1">
        <v>6.7</v>
      </c>
      <c r="B77" s="1">
        <v>10</v>
      </c>
      <c r="C77" s="1">
        <f t="shared" ca="1" si="11"/>
        <v>9.8315112766921029</v>
      </c>
      <c r="D77" s="1">
        <f t="shared" ca="1" si="12"/>
        <v>9.8315112766921029</v>
      </c>
      <c r="E77" s="1">
        <f t="shared" ca="1" si="8"/>
        <v>0.1684887233078971</v>
      </c>
      <c r="F77" s="1">
        <v>100</v>
      </c>
      <c r="G77" s="1">
        <f t="shared" ca="1" si="9"/>
        <v>45.372537629264308</v>
      </c>
      <c r="I77" s="1">
        <f t="shared" ca="1" si="13"/>
        <v>45.372537629264308</v>
      </c>
      <c r="J77" s="1">
        <f t="shared" ca="1" si="10"/>
        <v>5.8971053157763986</v>
      </c>
      <c r="L77" s="1">
        <f t="shared" ca="1" si="14"/>
        <v>39.475432313487907</v>
      </c>
      <c r="N77">
        <f t="shared" ca="1" si="15"/>
        <v>0</v>
      </c>
    </row>
    <row r="78" spans="1:14" x14ac:dyDescent="0.3">
      <c r="A78" s="1">
        <v>6.8</v>
      </c>
      <c r="B78" s="1">
        <v>10</v>
      </c>
      <c r="C78" s="1">
        <f t="shared" ca="1" si="11"/>
        <v>9.870727768110152</v>
      </c>
      <c r="D78" s="1">
        <f t="shared" ca="1" si="12"/>
        <v>9.870727768110152</v>
      </c>
      <c r="E78" s="1">
        <f t="shared" ca="1" si="8"/>
        <v>0.12927223188984804</v>
      </c>
      <c r="F78" s="1">
        <v>100</v>
      </c>
      <c r="G78" s="1">
        <f t="shared" ca="1" si="9"/>
        <v>44.022583070213308</v>
      </c>
      <c r="I78" s="1">
        <f t="shared" ca="1" si="13"/>
        <v>44.022583070213308</v>
      </c>
      <c r="J78" s="1">
        <f t="shared" ca="1" si="10"/>
        <v>4.5245281161446815</v>
      </c>
      <c r="L78" s="1">
        <f t="shared" ca="1" si="14"/>
        <v>39.498054954068628</v>
      </c>
      <c r="N78">
        <f t="shared" ca="1" si="15"/>
        <v>0</v>
      </c>
    </row>
    <row r="79" spans="1:14" x14ac:dyDescent="0.3">
      <c r="A79" s="1">
        <v>6.9</v>
      </c>
      <c r="B79" s="1">
        <v>10</v>
      </c>
      <c r="C79" s="1">
        <f t="shared" ca="1" si="11"/>
        <v>9.9085786992685474</v>
      </c>
      <c r="D79" s="1">
        <f t="shared" ca="1" si="12"/>
        <v>9.9085786992685474</v>
      </c>
      <c r="E79" s="1">
        <f t="shared" ca="1" si="8"/>
        <v>9.1421300731452604E-2</v>
      </c>
      <c r="F79" s="1">
        <v>100</v>
      </c>
      <c r="G79" s="1">
        <f t="shared" ca="1" si="9"/>
        <v>42.71379920729747</v>
      </c>
      <c r="I79" s="1">
        <f t="shared" ca="1" si="13"/>
        <v>42.71379920729747</v>
      </c>
      <c r="J79" s="1">
        <f t="shared" ca="1" si="10"/>
        <v>3.1997455256008411</v>
      </c>
      <c r="L79" s="1">
        <f t="shared" ca="1" si="14"/>
        <v>39.51405368169663</v>
      </c>
      <c r="N79">
        <f t="shared" ca="1" si="15"/>
        <v>0</v>
      </c>
    </row>
    <row r="80" spans="1:14" x14ac:dyDescent="0.3">
      <c r="A80" s="1">
        <v>7</v>
      </c>
      <c r="B80" s="1">
        <v>10</v>
      </c>
      <c r="C80" s="1">
        <f t="shared" ca="1" si="11"/>
        <v>9.9451059907398598</v>
      </c>
      <c r="D80" s="1">
        <f t="shared" ca="1" si="12"/>
        <v>9.9451059907398598</v>
      </c>
      <c r="E80" s="1">
        <f t="shared" ca="1" si="8"/>
        <v>5.4894009260140209E-2</v>
      </c>
      <c r="F80" s="1">
        <v>100</v>
      </c>
      <c r="G80" s="1">
        <f t="shared" ca="1" si="9"/>
        <v>41.444950457422067</v>
      </c>
      <c r="I80" s="1">
        <f t="shared" ca="1" si="13"/>
        <v>41.444950457422067</v>
      </c>
      <c r="J80" s="1">
        <f t="shared" ca="1" si="10"/>
        <v>1.9212903241049073</v>
      </c>
      <c r="L80" s="1">
        <f t="shared" ca="1" si="14"/>
        <v>39.523660133317158</v>
      </c>
      <c r="N80">
        <f t="shared" ca="1" si="15"/>
        <v>0</v>
      </c>
    </row>
    <row r="81" spans="1:14" x14ac:dyDescent="0.3">
      <c r="A81" s="1">
        <v>7.1</v>
      </c>
      <c r="B81" s="1">
        <v>10</v>
      </c>
      <c r="C81" s="1">
        <f t="shared" ca="1" si="11"/>
        <v>9.9803503034925853</v>
      </c>
      <c r="D81" s="1">
        <f t="shared" ca="1" si="12"/>
        <v>9.9803503034925853</v>
      </c>
      <c r="E81" s="1">
        <f t="shared" ca="1" si="8"/>
        <v>1.964969650741466E-2</v>
      </c>
      <c r="F81" s="1">
        <v>100</v>
      </c>
      <c r="G81" s="1">
        <f t="shared" ca="1" si="9"/>
        <v>40.214838207965471</v>
      </c>
      <c r="I81" s="1">
        <f t="shared" ca="1" si="13"/>
        <v>40.214838207965471</v>
      </c>
      <c r="J81" s="1">
        <f t="shared" ca="1" si="10"/>
        <v>0.6877393777595131</v>
      </c>
      <c r="L81" s="1">
        <f t="shared" ca="1" si="14"/>
        <v>39.527098830205958</v>
      </c>
      <c r="N81">
        <f t="shared" ca="1" si="15"/>
        <v>0</v>
      </c>
    </row>
    <row r="82" spans="1:14" x14ac:dyDescent="0.3">
      <c r="A82" s="1">
        <v>7.2</v>
      </c>
      <c r="B82" s="1">
        <v>10</v>
      </c>
      <c r="C82" s="1">
        <f t="shared" ca="1" si="11"/>
        <v>10.014351076588893</v>
      </c>
      <c r="D82" s="1">
        <f t="shared" ca="1" si="12"/>
        <v>10.014351076588893</v>
      </c>
      <c r="E82" s="1">
        <f t="shared" ca="1" si="8"/>
        <v>-1.4351076588893008E-2</v>
      </c>
      <c r="F82" s="1">
        <v>100</v>
      </c>
      <c r="G82" s="1">
        <f t="shared" ca="1" si="9"/>
        <v>39.02229971119165</v>
      </c>
      <c r="I82" s="1">
        <f t="shared" ca="1" si="13"/>
        <v>39.02229971119165</v>
      </c>
      <c r="J82" s="1">
        <f t="shared" ca="1" si="10"/>
        <v>-0.50228768061125528</v>
      </c>
      <c r="L82" s="1">
        <f t="shared" ca="1" si="14"/>
        <v>39.524587391802903</v>
      </c>
      <c r="N82">
        <f t="shared" ca="1" si="15"/>
        <v>0</v>
      </c>
    </row>
    <row r="83" spans="1:14" x14ac:dyDescent="0.3">
      <c r="A83" s="1">
        <v>7.3</v>
      </c>
      <c r="B83" s="1">
        <v>10</v>
      </c>
      <c r="C83" s="1">
        <f t="shared" ca="1" si="11"/>
        <v>10.047146563754982</v>
      </c>
      <c r="D83" s="1">
        <f t="shared" ca="1" si="12"/>
        <v>10.047146563754982</v>
      </c>
      <c r="E83" s="1">
        <f t="shared" ca="1" si="8"/>
        <v>-4.7146563754981941E-2</v>
      </c>
      <c r="F83" s="1">
        <v>100</v>
      </c>
      <c r="G83" s="1">
        <f t="shared" ca="1" si="9"/>
        <v>37.866207011721414</v>
      </c>
      <c r="I83" s="1">
        <f t="shared" ca="1" si="13"/>
        <v>37.866207011721414</v>
      </c>
      <c r="J83" s="1">
        <f t="shared" ca="1" si="10"/>
        <v>-1.6501297314243679</v>
      </c>
      <c r="L83" s="1">
        <f t="shared" ca="1" si="14"/>
        <v>39.516336743145779</v>
      </c>
      <c r="N83">
        <f t="shared" ca="1" si="15"/>
        <v>0</v>
      </c>
    </row>
    <row r="84" spans="1:14" x14ac:dyDescent="0.3">
      <c r="A84" s="1">
        <v>7.4</v>
      </c>
      <c r="B84" s="1">
        <v>10</v>
      </c>
      <c r="C84" s="1">
        <f t="shared" ca="1" si="11"/>
        <v>10.07877386885777</v>
      </c>
      <c r="D84" s="1">
        <f t="shared" ca="1" si="12"/>
        <v>10.07877386885777</v>
      </c>
      <c r="E84" s="1">
        <f t="shared" ca="1" si="8"/>
        <v>-7.8773868857769713E-2</v>
      </c>
      <c r="F84" s="1">
        <v>100</v>
      </c>
      <c r="G84" s="1">
        <f t="shared" ca="1" si="9"/>
        <v>36.745465906073733</v>
      </c>
      <c r="I84" s="1">
        <f t="shared" ca="1" si="13"/>
        <v>36.745465906073733</v>
      </c>
      <c r="J84" s="1">
        <f t="shared" ca="1" si="10"/>
        <v>-2.75708541002194</v>
      </c>
      <c r="L84" s="1">
        <f t="shared" ca="1" si="14"/>
        <v>39.502551316095669</v>
      </c>
      <c r="N84">
        <f t="shared" ca="1" si="15"/>
        <v>0</v>
      </c>
    </row>
    <row r="85" spans="1:14" x14ac:dyDescent="0.3">
      <c r="A85" s="1">
        <v>7.5</v>
      </c>
      <c r="B85" s="1">
        <v>10</v>
      </c>
      <c r="C85" s="1">
        <f t="shared" ca="1" si="11"/>
        <v>10.109268980320607</v>
      </c>
      <c r="D85" s="1">
        <f t="shared" ca="1" si="12"/>
        <v>10.109268980320607</v>
      </c>
      <c r="E85" s="1">
        <f t="shared" ca="1" si="8"/>
        <v>-0.10926898032060706</v>
      </c>
      <c r="F85" s="1">
        <v>100</v>
      </c>
      <c r="G85" s="1">
        <f t="shared" ca="1" si="9"/>
        <v>35.659014933318318</v>
      </c>
      <c r="I85" s="1">
        <f t="shared" ca="1" si="13"/>
        <v>35.659014933318318</v>
      </c>
      <c r="J85" s="1">
        <f t="shared" ca="1" si="10"/>
        <v>-3.824414311221247</v>
      </c>
      <c r="L85" s="1">
        <f t="shared" ca="1" si="14"/>
        <v>39.483429244539565</v>
      </c>
      <c r="N85">
        <f t="shared" ca="1" si="15"/>
        <v>0</v>
      </c>
    </row>
    <row r="86" spans="1:14" x14ac:dyDescent="0.3">
      <c r="A86" s="1">
        <v>7.6</v>
      </c>
      <c r="B86" s="1">
        <v>10</v>
      </c>
      <c r="C86" s="1">
        <f t="shared" ca="1" si="11"/>
        <v>10.138666804509752</v>
      </c>
      <c r="D86" s="1">
        <f t="shared" ca="1" si="12"/>
        <v>10.138666804509752</v>
      </c>
      <c r="E86" s="1">
        <f t="shared" ca="1" si="8"/>
        <v>-0.13866680450975188</v>
      </c>
      <c r="F86" s="1">
        <v>100</v>
      </c>
      <c r="G86" s="1">
        <f t="shared" ca="1" si="9"/>
        <v>34.605824395909046</v>
      </c>
      <c r="I86" s="1">
        <f t="shared" ca="1" si="13"/>
        <v>34.605824395909046</v>
      </c>
      <c r="J86" s="1">
        <f t="shared" ca="1" si="10"/>
        <v>-4.8533381578413159</v>
      </c>
      <c r="L86" s="1">
        <f t="shared" ca="1" si="14"/>
        <v>39.45916255375036</v>
      </c>
      <c r="N86">
        <f t="shared" ca="1" si="15"/>
        <v>0</v>
      </c>
    </row>
    <row r="87" spans="1:14" x14ac:dyDescent="0.3">
      <c r="A87" s="1">
        <v>7.7</v>
      </c>
      <c r="B87" s="1">
        <v>10</v>
      </c>
      <c r="C87" s="1">
        <f t="shared" ca="1" si="11"/>
        <v>10.167001198122366</v>
      </c>
      <c r="D87" s="1">
        <f t="shared" ca="1" si="12"/>
        <v>10.167001198122366</v>
      </c>
      <c r="E87" s="1">
        <f t="shared" ca="1" si="8"/>
        <v>-0.16700119812236558</v>
      </c>
      <c r="F87" s="1">
        <v>100</v>
      </c>
      <c r="G87" s="1">
        <f t="shared" ca="1" si="9"/>
        <v>33.584895409796147</v>
      </c>
      <c r="I87" s="1">
        <f t="shared" ca="1" si="13"/>
        <v>33.584895409796147</v>
      </c>
      <c r="J87" s="1">
        <f t="shared" ca="1" si="10"/>
        <v>-5.8450419342827953</v>
      </c>
      <c r="L87" s="1">
        <f t="shared" ca="1" si="14"/>
        <v>39.429937344078944</v>
      </c>
      <c r="N87">
        <f t="shared" ca="1" si="15"/>
        <v>0</v>
      </c>
    </row>
    <row r="88" spans="1:14" x14ac:dyDescent="0.3">
      <c r="A88" s="1">
        <v>7.8</v>
      </c>
      <c r="B88" s="1">
        <v>10</v>
      </c>
      <c r="C88" s="1">
        <f t="shared" ca="1" si="11"/>
        <v>10.194304999605897</v>
      </c>
      <c r="D88" s="1">
        <f t="shared" ca="1" si="12"/>
        <v>10.194304999605897</v>
      </c>
      <c r="E88" s="1">
        <f t="shared" ca="1" si="8"/>
        <v>-0.19430499960589742</v>
      </c>
      <c r="F88" s="1">
        <v>100</v>
      </c>
      <c r="G88" s="1">
        <f t="shared" ca="1" si="9"/>
        <v>32.595258982941502</v>
      </c>
      <c r="I88" s="1">
        <f t="shared" ca="1" si="13"/>
        <v>32.595258982941502</v>
      </c>
      <c r="J88" s="1">
        <f t="shared" ca="1" si="10"/>
        <v>-6.8006749862064098</v>
      </c>
      <c r="L88" s="1">
        <f t="shared" ca="1" si="14"/>
        <v>39.395933969147912</v>
      </c>
      <c r="N88">
        <f t="shared" ca="1" si="15"/>
        <v>0</v>
      </c>
    </row>
    <row r="89" spans="1:14" x14ac:dyDescent="0.3">
      <c r="A89" s="1">
        <v>7.9</v>
      </c>
      <c r="B89" s="1">
        <v>10</v>
      </c>
      <c r="C89" s="1">
        <f t="shared" ca="1" si="11"/>
        <v>10.22061005963783</v>
      </c>
      <c r="D89" s="1">
        <f t="shared" ca="1" si="12"/>
        <v>10.22061005963783</v>
      </c>
      <c r="E89" s="1">
        <f t="shared" ca="1" si="8"/>
        <v>-0.22061005963782954</v>
      </c>
      <c r="F89" s="1">
        <v>100</v>
      </c>
      <c r="G89" s="1">
        <f t="shared" ca="1" si="9"/>
        <v>31.635975121387254</v>
      </c>
      <c r="I89" s="1">
        <f t="shared" ca="1" si="13"/>
        <v>31.635975121387254</v>
      </c>
      <c r="J89" s="1">
        <f t="shared" ca="1" si="10"/>
        <v>-7.7213520873240338</v>
      </c>
      <c r="L89" s="1">
        <f t="shared" ca="1" si="14"/>
        <v>39.35732720871129</v>
      </c>
      <c r="N89">
        <f t="shared" ca="1" si="15"/>
        <v>0</v>
      </c>
    </row>
    <row r="90" spans="1:14" x14ac:dyDescent="0.3">
      <c r="A90" s="1">
        <v>8</v>
      </c>
      <c r="B90" s="1">
        <v>10</v>
      </c>
      <c r="C90" s="1">
        <f t="shared" ca="1" si="11"/>
        <v>10.245947270693845</v>
      </c>
      <c r="D90" s="1">
        <f t="shared" ca="1" si="12"/>
        <v>10.245947270693845</v>
      </c>
      <c r="E90" s="1">
        <f t="shared" ca="1" si="8"/>
        <v>-0.24594727069384525</v>
      </c>
      <c r="F90" s="1">
        <v>100</v>
      </c>
      <c r="G90" s="1">
        <f t="shared" ca="1" si="9"/>
        <v>30.706131962055288</v>
      </c>
      <c r="I90" s="1">
        <f t="shared" ca="1" si="13"/>
        <v>30.706131962055288</v>
      </c>
      <c r="J90" s="1">
        <f t="shared" ca="1" si="10"/>
        <v>-8.6081544742845839</v>
      </c>
      <c r="L90" s="1">
        <f t="shared" ca="1" si="14"/>
        <v>39.31428643633987</v>
      </c>
      <c r="N90">
        <f t="shared" ca="1" si="15"/>
        <v>0</v>
      </c>
    </row>
    <row r="91" spans="1:14" x14ac:dyDescent="0.3">
      <c r="A91" s="1">
        <v>8.1</v>
      </c>
      <c r="B91" s="1">
        <v>10</v>
      </c>
      <c r="C91" s="1">
        <f t="shared" ca="1" si="11"/>
        <v>10.270346595731725</v>
      </c>
      <c r="D91" s="1">
        <f t="shared" ca="1" si="12"/>
        <v>10.270346595731725</v>
      </c>
      <c r="E91" s="1">
        <f t="shared" ca="1" si="8"/>
        <v>-0.27034659573172526</v>
      </c>
      <c r="F91" s="1">
        <v>100</v>
      </c>
      <c r="G91" s="1">
        <f t="shared" ca="1" si="9"/>
        <v>29.804844931476431</v>
      </c>
      <c r="I91" s="1">
        <f t="shared" ca="1" si="13"/>
        <v>29.804844931476431</v>
      </c>
      <c r="J91" s="1">
        <f t="shared" ca="1" si="10"/>
        <v>-9.4621308506103841</v>
      </c>
      <c r="L91" s="1">
        <f t="shared" ca="1" si="14"/>
        <v>39.266975782086817</v>
      </c>
      <c r="N91">
        <f t="shared" ca="1" si="15"/>
        <v>0</v>
      </c>
    </row>
    <row r="92" spans="1:14" x14ac:dyDescent="0.3">
      <c r="A92" s="1">
        <v>8.1999999999999993</v>
      </c>
      <c r="B92" s="1">
        <v>10</v>
      </c>
      <c r="C92" s="1">
        <f t="shared" ca="1" si="11"/>
        <v>10.293837096017375</v>
      </c>
      <c r="D92" s="1">
        <f t="shared" ca="1" si="12"/>
        <v>10.293837096017375</v>
      </c>
      <c r="E92" s="1">
        <f t="shared" ca="1" si="8"/>
        <v>-0.29383709601737529</v>
      </c>
      <c r="F92" s="1">
        <v>100</v>
      </c>
      <c r="G92" s="1">
        <f t="shared" ca="1" si="9"/>
        <v>28.931255929675643</v>
      </c>
      <c r="I92" s="1">
        <f t="shared" ca="1" si="13"/>
        <v>28.931255929675643</v>
      </c>
      <c r="J92" s="1">
        <f t="shared" ca="1" si="10"/>
        <v>-10.284298360608135</v>
      </c>
      <c r="L92" s="1">
        <f t="shared" ca="1" si="14"/>
        <v>39.215554290283777</v>
      </c>
      <c r="N92">
        <f t="shared" ca="1" si="15"/>
        <v>0</v>
      </c>
    </row>
    <row r="93" spans="1:14" x14ac:dyDescent="0.3">
      <c r="A93" s="1">
        <v>8.3000000000000007</v>
      </c>
      <c r="B93" s="1">
        <v>10</v>
      </c>
      <c r="C93" s="1">
        <f t="shared" ca="1" si="11"/>
        <v>10.316446958118657</v>
      </c>
      <c r="D93" s="1">
        <f t="shared" ca="1" si="12"/>
        <v>10.316446958118657</v>
      </c>
      <c r="E93" s="1">
        <f t="shared" ca="1" si="8"/>
        <v>-0.31644695811865731</v>
      </c>
      <c r="F93" s="1">
        <v>100</v>
      </c>
      <c r="G93" s="1">
        <f t="shared" ca="1" si="9"/>
        <v>28.084532538460007</v>
      </c>
      <c r="I93" s="1">
        <f t="shared" ca="1" si="13"/>
        <v>28.084532538460007</v>
      </c>
      <c r="J93" s="1">
        <f t="shared" ca="1" si="10"/>
        <v>-11.075643534153006</v>
      </c>
      <c r="L93" s="1">
        <f t="shared" ca="1" si="14"/>
        <v>39.160176072613012</v>
      </c>
      <c r="N93">
        <f t="shared" ca="1" si="15"/>
        <v>0</v>
      </c>
    </row>
    <row r="94" spans="1:14" x14ac:dyDescent="0.3">
      <c r="A94" s="1">
        <v>8.4</v>
      </c>
      <c r="B94" s="1">
        <v>10</v>
      </c>
      <c r="C94" s="1">
        <f t="shared" ca="1" si="11"/>
        <v>10.3382035200919</v>
      </c>
      <c r="D94" s="1">
        <f t="shared" ca="1" si="12"/>
        <v>10.3382035200919</v>
      </c>
      <c r="E94" s="1">
        <f t="shared" ca="1" si="8"/>
        <v>-0.33820352009190024</v>
      </c>
      <c r="F94" s="1">
        <v>100</v>
      </c>
      <c r="G94" s="1">
        <f t="shared" ca="1" si="9"/>
        <v>27.263867253380425</v>
      </c>
      <c r="I94" s="1">
        <f t="shared" ca="1" si="13"/>
        <v>27.263867253380425</v>
      </c>
      <c r="J94" s="1">
        <f t="shared" ca="1" si="10"/>
        <v>-11.837123203216509</v>
      </c>
      <c r="L94" s="1">
        <f t="shared" ca="1" si="14"/>
        <v>39.100990456596932</v>
      </c>
      <c r="N94">
        <f t="shared" ca="1" si="15"/>
        <v>0</v>
      </c>
    </row>
    <row r="95" spans="1:14" x14ac:dyDescent="0.3">
      <c r="A95" s="1">
        <v>8.5</v>
      </c>
      <c r="B95" s="1">
        <v>10</v>
      </c>
      <c r="C95" s="1">
        <f t="shared" ca="1" si="11"/>
        <v>10.359133296885233</v>
      </c>
      <c r="D95" s="1">
        <f t="shared" ca="1" si="12"/>
        <v>10.359133296885233</v>
      </c>
      <c r="E95" s="1">
        <f t="shared" ca="1" si="8"/>
        <v>-0.35913329688523277</v>
      </c>
      <c r="F95" s="1">
        <v>100</v>
      </c>
      <c r="G95" s="1">
        <f t="shared" ca="1" si="9"/>
        <v>26.468476738658872</v>
      </c>
      <c r="I95" s="1">
        <f t="shared" ca="1" si="13"/>
        <v>26.468476738658872</v>
      </c>
      <c r="J95" s="1">
        <f t="shared" ca="1" si="10"/>
        <v>-12.569665390983147</v>
      </c>
      <c r="L95" s="1">
        <f t="shared" ca="1" si="14"/>
        <v>39.038142129642019</v>
      </c>
      <c r="N95">
        <f t="shared" ca="1" si="15"/>
        <v>0</v>
      </c>
    </row>
    <row r="96" spans="1:14" x14ac:dyDescent="0.3">
      <c r="A96" s="1">
        <v>8.6</v>
      </c>
      <c r="B96" s="1">
        <v>10</v>
      </c>
      <c r="C96" s="1">
        <f t="shared" ca="1" si="11"/>
        <v>10.379262004982156</v>
      </c>
      <c r="D96" s="1">
        <f t="shared" ca="1" si="12"/>
        <v>10.379262004982156</v>
      </c>
      <c r="E96" s="1">
        <f t="shared" ca="1" si="8"/>
        <v>-0.37926200498215579</v>
      </c>
      <c r="F96" s="1">
        <v>100</v>
      </c>
      <c r="G96" s="1">
        <f t="shared" ca="1" si="9"/>
        <v>25.697601104394689</v>
      </c>
      <c r="I96" s="1">
        <f t="shared" ca="1" si="13"/>
        <v>25.697601104394689</v>
      </c>
      <c r="J96" s="1">
        <f t="shared" ca="1" si="10"/>
        <v>-13.274170174375453</v>
      </c>
      <c r="L96" s="1">
        <f t="shared" ca="1" si="14"/>
        <v>38.971771278770142</v>
      </c>
      <c r="N96">
        <f t="shared" ca="1" si="15"/>
        <v>0</v>
      </c>
    </row>
    <row r="97" spans="1:14" x14ac:dyDescent="0.3">
      <c r="A97" s="1">
        <v>8.6999999999999993</v>
      </c>
      <c r="B97" s="1">
        <v>10</v>
      </c>
      <c r="C97" s="1">
        <f t="shared" ca="1" si="11"/>
        <v>10.398614586308078</v>
      </c>
      <c r="D97" s="1">
        <f t="shared" ca="1" si="12"/>
        <v>10.398614586308078</v>
      </c>
      <c r="E97" s="1">
        <f t="shared" ca="1" si="8"/>
        <v>-0.39861458630807789</v>
      </c>
      <c r="F97" s="1">
        <v>100</v>
      </c>
      <c r="G97" s="1">
        <f t="shared" ca="1" si="9"/>
        <v>24.950503205383505</v>
      </c>
      <c r="I97" s="1">
        <f t="shared" ca="1" si="13"/>
        <v>24.950503205383505</v>
      </c>
      <c r="J97" s="1">
        <f t="shared" ca="1" si="10"/>
        <v>-13.951510520782726</v>
      </c>
      <c r="L97" s="1">
        <f t="shared" ca="1" si="14"/>
        <v>38.902013726166231</v>
      </c>
      <c r="N97">
        <f t="shared" ca="1" si="15"/>
        <v>0</v>
      </c>
    </row>
    <row r="98" spans="1:14" x14ac:dyDescent="0.3">
      <c r="A98" s="1">
        <v>8.8000000000000007</v>
      </c>
      <c r="B98" s="1">
        <v>10</v>
      </c>
      <c r="C98" s="1">
        <f t="shared" ca="1" si="11"/>
        <v>10.417215231421849</v>
      </c>
      <c r="D98" s="1">
        <f t="shared" ca="1" si="12"/>
        <v>10.417215231421849</v>
      </c>
      <c r="E98" s="1">
        <f t="shared" ca="1" si="8"/>
        <v>-0.41721523142184935</v>
      </c>
      <c r="F98" s="1">
        <v>100</v>
      </c>
      <c r="G98" s="1">
        <f t="shared" ca="1" si="9"/>
        <v>24.226467960902681</v>
      </c>
      <c r="I98" s="1">
        <f t="shared" ca="1" si="13"/>
        <v>24.226467960902681</v>
      </c>
      <c r="J98" s="1">
        <f t="shared" ca="1" si="10"/>
        <v>-14.602533099764727</v>
      </c>
      <c r="L98" s="1">
        <f t="shared" ca="1" si="14"/>
        <v>38.829001060667409</v>
      </c>
      <c r="N98">
        <f t="shared" ca="1" si="15"/>
        <v>0</v>
      </c>
    </row>
    <row r="99" spans="1:14" x14ac:dyDescent="0.3">
      <c r="A99" s="1">
        <v>8.9</v>
      </c>
      <c r="B99" s="1">
        <v>10</v>
      </c>
      <c r="C99" s="1">
        <f t="shared" ca="1" si="11"/>
        <v>10.435087402013666</v>
      </c>
      <c r="D99" s="1">
        <f t="shared" ca="1" si="12"/>
        <v>10.435087402013666</v>
      </c>
      <c r="E99" s="1">
        <f t="shared" ca="1" si="8"/>
        <v>-0.43508740201366614</v>
      </c>
      <c r="F99" s="1">
        <v>100</v>
      </c>
      <c r="G99" s="1">
        <f t="shared" ca="1" si="9"/>
        <v>23.524801694836704</v>
      </c>
      <c r="I99" s="1">
        <f t="shared" ca="1" si="13"/>
        <v>23.524801694836704</v>
      </c>
      <c r="J99" s="1">
        <f t="shared" ca="1" si="10"/>
        <v>-15.228059070478315</v>
      </c>
      <c r="L99" s="1">
        <f t="shared" ca="1" si="14"/>
        <v>38.75286076531502</v>
      </c>
      <c r="N99">
        <f t="shared" ca="1" si="15"/>
        <v>0</v>
      </c>
    </row>
    <row r="100" spans="1:14" x14ac:dyDescent="0.3">
      <c r="A100" s="1">
        <v>9</v>
      </c>
      <c r="B100" s="1">
        <v>10</v>
      </c>
      <c r="C100" s="1">
        <f t="shared" ca="1" si="11"/>
        <v>10.452253852730106</v>
      </c>
      <c r="D100" s="1">
        <f t="shared" ca="1" si="12"/>
        <v>10.452253852730106</v>
      </c>
      <c r="E100" s="1">
        <f t="shared" ca="1" si="8"/>
        <v>-0.45225385273010588</v>
      </c>
      <c r="F100" s="1">
        <v>100</v>
      </c>
      <c r="G100" s="1">
        <f t="shared" ca="1" si="9"/>
        <v>22.844831495533544</v>
      </c>
      <c r="I100" s="1">
        <f t="shared" ca="1" si="13"/>
        <v>22.844831495533544</v>
      </c>
      <c r="J100" s="1">
        <f t="shared" ca="1" si="10"/>
        <v>-15.828884845553706</v>
      </c>
      <c r="L100" s="1">
        <f t="shared" ca="1" si="14"/>
        <v>38.67371634108725</v>
      </c>
      <c r="N100">
        <f t="shared" ca="1" si="15"/>
        <v>0</v>
      </c>
    </row>
    <row r="101" spans="1:14" x14ac:dyDescent="0.3">
      <c r="A101" s="1">
        <v>9.1</v>
      </c>
      <c r="B101" s="1">
        <v>10</v>
      </c>
      <c r="C101" s="1">
        <f t="shared" ca="1" si="11"/>
        <v>10.46873665234639</v>
      </c>
      <c r="D101" s="1">
        <f t="shared" ca="1" si="12"/>
        <v>10.46873665234639</v>
      </c>
      <c r="E101" s="1">
        <f t="shared" ca="1" si="8"/>
        <v>-0.46873665234639006</v>
      </c>
      <c r="F101" s="1">
        <v>100</v>
      </c>
      <c r="G101" s="1">
        <f t="shared" ca="1" si="9"/>
        <v>22.185904594802981</v>
      </c>
      <c r="I101" s="1">
        <f t="shared" ca="1" si="13"/>
        <v>22.185904594802981</v>
      </c>
      <c r="J101" s="1">
        <f t="shared" ca="1" si="10"/>
        <v>-16.405782832123652</v>
      </c>
      <c r="L101" s="1">
        <f t="shared" ca="1" si="14"/>
        <v>38.591687426926633</v>
      </c>
      <c r="N101">
        <f t="shared" ca="1" si="15"/>
        <v>0</v>
      </c>
    </row>
    <row r="102" spans="1:14" x14ac:dyDescent="0.3">
      <c r="A102" s="1">
        <v>9.1999999999999993</v>
      </c>
      <c r="B102" s="1">
        <v>10</v>
      </c>
      <c r="C102" s="1">
        <f t="shared" ca="1" si="11"/>
        <v>10.484557204305416</v>
      </c>
      <c r="D102" s="1">
        <f t="shared" ca="1" si="12"/>
        <v>10.484557204305416</v>
      </c>
      <c r="E102" s="1">
        <f t="shared" ca="1" si="8"/>
        <v>-0.48455720430541582</v>
      </c>
      <c r="F102" s="1">
        <v>100</v>
      </c>
      <c r="G102" s="1">
        <f t="shared" ca="1" si="9"/>
        <v>21.547387765483634</v>
      </c>
      <c r="I102" s="1">
        <f t="shared" ca="1" si="13"/>
        <v>21.547387765483634</v>
      </c>
      <c r="J102" s="1">
        <f t="shared" ca="1" si="10"/>
        <v>-16.959502150689552</v>
      </c>
      <c r="L102" s="1">
        <f t="shared" ca="1" si="14"/>
        <v>38.506889916173186</v>
      </c>
      <c r="N102">
        <f t="shared" ca="1" si="15"/>
        <v>0</v>
      </c>
    </row>
    <row r="103" spans="1:14" x14ac:dyDescent="0.3">
      <c r="A103" s="1">
        <v>9.3000000000000007</v>
      </c>
      <c r="B103" s="1">
        <v>10</v>
      </c>
      <c r="C103" s="1">
        <f t="shared" ca="1" si="11"/>
        <v>10.499736266642477</v>
      </c>
      <c r="D103" s="1">
        <f t="shared" ca="1" si="12"/>
        <v>10.499736266642477</v>
      </c>
      <c r="E103" s="1">
        <f t="shared" ca="1" si="8"/>
        <v>-0.49973626664247739</v>
      </c>
      <c r="F103" s="1">
        <v>100</v>
      </c>
      <c r="G103" s="1">
        <f t="shared" ca="1" si="9"/>
        <v>20.928666737024045</v>
      </c>
      <c r="I103" s="1">
        <f t="shared" ca="1" si="13"/>
        <v>20.928666737024045</v>
      </c>
      <c r="J103" s="1">
        <f t="shared" ca="1" si="10"/>
        <v>-17.490769332486707</v>
      </c>
      <c r="L103" s="1">
        <f t="shared" ca="1" si="14"/>
        <v>38.419436069510752</v>
      </c>
      <c r="N103">
        <f t="shared" ca="1" si="15"/>
        <v>0</v>
      </c>
    </row>
    <row r="104" spans="1:14" x14ac:dyDescent="0.3">
      <c r="A104" s="1">
        <v>9.4</v>
      </c>
      <c r="B104" s="1">
        <v>10</v>
      </c>
      <c r="C104" s="1">
        <f t="shared" ca="1" si="11"/>
        <v>10.514293971314048</v>
      </c>
      <c r="D104" s="1">
        <f t="shared" ca="1" si="12"/>
        <v>10.514293971314048</v>
      </c>
      <c r="E104" s="1">
        <f t="shared" ca="1" si="8"/>
        <v>-0.51429397131404819</v>
      </c>
      <c r="F104" s="1">
        <v>100</v>
      </c>
      <c r="G104" s="1">
        <f t="shared" ca="1" si="9"/>
        <v>20.329145628539102</v>
      </c>
      <c r="I104" s="1">
        <f t="shared" ca="1" si="13"/>
        <v>20.329145628539102</v>
      </c>
      <c r="J104" s="1">
        <f t="shared" ca="1" si="10"/>
        <v>-18.000288995991689</v>
      </c>
      <c r="L104" s="1">
        <f t="shared" ca="1" si="14"/>
        <v>38.329434624530791</v>
      </c>
      <c r="N104">
        <f t="shared" ca="1" si="15"/>
        <v>0</v>
      </c>
    </row>
    <row r="105" spans="1:14" x14ac:dyDescent="0.3">
      <c r="A105" s="1">
        <v>9.5</v>
      </c>
      <c r="B105" s="1">
        <v>10</v>
      </c>
      <c r="C105" s="1">
        <f t="shared" ca="1" si="11"/>
        <v>10.528249842948446</v>
      </c>
      <c r="D105" s="1">
        <f t="shared" ca="1" si="12"/>
        <v>10.528249842948446</v>
      </c>
      <c r="E105" s="1">
        <f t="shared" ca="1" si="8"/>
        <v>-0.5282498429484459</v>
      </c>
      <c r="F105" s="1">
        <v>100</v>
      </c>
      <c r="G105" s="1">
        <f t="shared" ca="1" si="9"/>
        <v>19.748246398819205</v>
      </c>
      <c r="I105" s="1">
        <f t="shared" ca="1" si="13"/>
        <v>19.748246398819205</v>
      </c>
      <c r="J105" s="1">
        <f t="shared" ca="1" si="10"/>
        <v>-18.488744503195605</v>
      </c>
      <c r="L105" s="1">
        <f t="shared" ca="1" si="14"/>
        <v>38.23699090201481</v>
      </c>
      <c r="N105">
        <f t="shared" ca="1" si="15"/>
        <v>0</v>
      </c>
    </row>
    <row r="106" spans="1:14" x14ac:dyDescent="0.3">
      <c r="A106" s="1">
        <v>9.6</v>
      </c>
      <c r="B106" s="1">
        <v>10</v>
      </c>
      <c r="C106" s="1">
        <f t="shared" ca="1" si="11"/>
        <v>10.54162281703568</v>
      </c>
      <c r="D106" s="1">
        <f t="shared" ca="1" si="12"/>
        <v>10.54162281703568</v>
      </c>
      <c r="E106" s="1">
        <f t="shared" ca="1" si="8"/>
        <v>-0.54162281703568027</v>
      </c>
      <c r="F106" s="1">
        <v>100</v>
      </c>
      <c r="G106" s="1">
        <f t="shared" ca="1" si="9"/>
        <v>19.185408312784759</v>
      </c>
      <c r="I106" s="1">
        <f t="shared" ca="1" si="13"/>
        <v>19.185408312784759</v>
      </c>
      <c r="J106" s="1">
        <f t="shared" ca="1" si="10"/>
        <v>-18.956798596248809</v>
      </c>
      <c r="L106" s="1">
        <f t="shared" ca="1" si="14"/>
        <v>38.142206909033568</v>
      </c>
      <c r="N106">
        <f t="shared" ca="1" si="15"/>
        <v>0</v>
      </c>
    </row>
    <row r="107" spans="1:14" x14ac:dyDescent="0.3">
      <c r="A107" s="1">
        <v>9.6999999999999993</v>
      </c>
      <c r="B107" s="1">
        <v>10</v>
      </c>
      <c r="C107" s="1">
        <f t="shared" ca="1" si="11"/>
        <v>10.554431257573219</v>
      </c>
      <c r="D107" s="1">
        <f t="shared" ca="1" si="12"/>
        <v>10.554431257573219</v>
      </c>
      <c r="E107" s="1">
        <f t="shared" ca="1" si="8"/>
        <v>-0.55443125757321887</v>
      </c>
      <c r="F107" s="1">
        <v>100</v>
      </c>
      <c r="G107" s="1">
        <f t="shared" ca="1" si="9"/>
        <v>18.640087423895594</v>
      </c>
      <c r="I107" s="1">
        <f t="shared" ca="1" si="13"/>
        <v>18.640087423895594</v>
      </c>
      <c r="J107" s="1">
        <f t="shared" ca="1" si="10"/>
        <v>-19.405094015062659</v>
      </c>
      <c r="L107" s="1">
        <f t="shared" ca="1" si="14"/>
        <v>38.045181438958252</v>
      </c>
      <c r="N107">
        <f t="shared" ca="1" si="15"/>
        <v>0</v>
      </c>
    </row>
    <row r="108" spans="1:14" x14ac:dyDescent="0.3">
      <c r="A108" s="1">
        <v>9.8000000000000007</v>
      </c>
      <c r="B108" s="1">
        <v>10</v>
      </c>
      <c r="C108" s="1">
        <f t="shared" ca="1" si="11"/>
        <v>10.566692974183981</v>
      </c>
      <c r="D108" s="1">
        <f t="shared" ca="1" si="12"/>
        <v>10.566692974183981</v>
      </c>
      <c r="E108" s="1">
        <f t="shared" ca="1" si="8"/>
        <v>-0.56669297418398124</v>
      </c>
      <c r="F108" s="1">
        <v>100</v>
      </c>
      <c r="G108" s="1">
        <f t="shared" ca="1" si="9"/>
        <v>18.111756072036712</v>
      </c>
      <c r="I108" s="1">
        <f t="shared" ca="1" si="13"/>
        <v>18.111756072036712</v>
      </c>
      <c r="J108" s="1">
        <f t="shared" ca="1" si="10"/>
        <v>-19.834254096439345</v>
      </c>
      <c r="L108" s="1">
        <f t="shared" ca="1" si="14"/>
        <v>37.946010168476057</v>
      </c>
      <c r="N108">
        <f t="shared" ca="1" si="15"/>
        <v>0</v>
      </c>
    </row>
    <row r="109" spans="1:14" x14ac:dyDescent="0.3">
      <c r="A109" s="1">
        <v>9.9</v>
      </c>
      <c r="B109" s="1">
        <v>10</v>
      </c>
      <c r="C109" s="1">
        <f t="shared" ca="1" si="11"/>
        <v>10.578425238722318</v>
      </c>
      <c r="D109" s="1">
        <f t="shared" ca="1" si="12"/>
        <v>10.578425238722318</v>
      </c>
      <c r="E109" s="1">
        <f t="shared" ca="1" si="8"/>
        <v>-0.57842523872231766</v>
      </c>
      <c r="F109" s="1">
        <v>100</v>
      </c>
      <c r="G109" s="1">
        <f t="shared" ca="1" si="9"/>
        <v>17.599902396418535</v>
      </c>
      <c r="I109" s="1">
        <f t="shared" ca="1" si="13"/>
        <v>17.599902396418535</v>
      </c>
      <c r="J109" s="1">
        <f t="shared" ca="1" si="10"/>
        <v>-20.244883355281118</v>
      </c>
      <c r="L109" s="1">
        <f t="shared" ca="1" si="14"/>
        <v>37.844785751699654</v>
      </c>
      <c r="N109">
        <f t="shared" ca="1" si="15"/>
        <v>0</v>
      </c>
    </row>
    <row r="110" spans="1:14" x14ac:dyDescent="0.3">
      <c r="A110" s="1">
        <v>10</v>
      </c>
      <c r="B110" s="1">
        <v>10</v>
      </c>
      <c r="C110" s="1">
        <f t="shared" ca="1" si="11"/>
        <v>10.589644801383287</v>
      </c>
      <c r="D110" s="1">
        <f t="shared" ca="1" si="12"/>
        <v>10.589644801383287</v>
      </c>
      <c r="E110" s="1">
        <f t="shared" ca="1" si="8"/>
        <v>-0.58964480138328668</v>
      </c>
      <c r="F110" s="1">
        <v>100</v>
      </c>
      <c r="G110" s="1">
        <f t="shared" ca="1" si="9"/>
        <v>17.104029863042541</v>
      </c>
      <c r="I110" s="1">
        <f t="shared" ca="1" si="13"/>
        <v>17.104029863042541</v>
      </c>
      <c r="J110" s="1">
        <f t="shared" ca="1" si="10"/>
        <v>-20.637568048415034</v>
      </c>
      <c r="L110" s="1">
        <f t="shared" ca="1" si="14"/>
        <v>37.741597911457575</v>
      </c>
      <c r="N110">
        <f t="shared" ca="1" si="15"/>
        <v>0</v>
      </c>
    </row>
    <row r="111" spans="1:14" x14ac:dyDescent="0.3">
      <c r="A111" s="1">
        <v>10.1</v>
      </c>
      <c r="B111" s="1">
        <v>10</v>
      </c>
      <c r="C111" s="1">
        <f t="shared" ca="1" si="11"/>
        <v>10.600367906330092</v>
      </c>
      <c r="D111" s="1">
        <f t="shared" ca="1" si="12"/>
        <v>10.600367906330092</v>
      </c>
      <c r="E111" s="1">
        <f t="shared" ca="1" si="8"/>
        <v>-0.60036790633009218</v>
      </c>
      <c r="F111" s="1">
        <v>100</v>
      </c>
      <c r="G111" s="1">
        <f t="shared" ca="1" si="9"/>
        <v>16.62365680629658</v>
      </c>
      <c r="I111" s="1">
        <f t="shared" ca="1" si="13"/>
        <v>16.62365680629658</v>
      </c>
      <c r="J111" s="1">
        <f t="shared" ca="1" si="10"/>
        <v>-21.012876721553226</v>
      </c>
      <c r="L111" s="1">
        <f t="shared" ca="1" si="14"/>
        <v>37.636533527849807</v>
      </c>
      <c r="N111">
        <f t="shared" ca="1" si="15"/>
        <v>0</v>
      </c>
    </row>
    <row r="112" spans="1:14" x14ac:dyDescent="0.3">
      <c r="A112" s="1">
        <v>10.199999999999999</v>
      </c>
      <c r="B112" s="1">
        <v>10</v>
      </c>
      <c r="C112" s="1">
        <f t="shared" ca="1" si="11"/>
        <v>10.610610306854072</v>
      </c>
      <c r="D112" s="1">
        <f t="shared" ca="1" si="12"/>
        <v>10.610610306854072</v>
      </c>
      <c r="E112" s="1">
        <f t="shared" ca="1" si="8"/>
        <v>-0.61061030685407225</v>
      </c>
      <c r="F112" s="1">
        <v>100</v>
      </c>
      <c r="G112" s="1">
        <f t="shared" ca="1" si="9"/>
        <v>16.158315984257811</v>
      </c>
      <c r="I112" s="1">
        <f t="shared" ca="1" si="13"/>
        <v>16.158315984257811</v>
      </c>
      <c r="J112" s="1">
        <f t="shared" ca="1" si="10"/>
        <v>-21.37136073989253</v>
      </c>
      <c r="L112" s="1">
        <f t="shared" ca="1" si="14"/>
        <v>37.529676724150342</v>
      </c>
      <c r="N112">
        <f t="shared" ca="1" si="15"/>
        <v>0</v>
      </c>
    </row>
    <row r="113" spans="1:14" x14ac:dyDescent="0.3">
      <c r="A113" s="1">
        <v>10.3</v>
      </c>
      <c r="B113" s="1">
        <v>10</v>
      </c>
      <c r="C113" s="1">
        <f t="shared" ca="1" si="11"/>
        <v>10.620387280081246</v>
      </c>
      <c r="D113" s="1">
        <f t="shared" ca="1" si="12"/>
        <v>10.620387280081246</v>
      </c>
      <c r="E113" s="1">
        <f t="shared" ca="1" si="8"/>
        <v>-0.62038728008124622</v>
      </c>
      <c r="F113" s="1">
        <v>100</v>
      </c>
      <c r="G113" s="1">
        <f t="shared" ca="1" si="9"/>
        <v>15.707554147292505</v>
      </c>
      <c r="I113" s="1">
        <f t="shared" ca="1" si="13"/>
        <v>15.707554147292505</v>
      </c>
      <c r="J113" s="1">
        <f t="shared" ca="1" si="10"/>
        <v>-21.713554802843618</v>
      </c>
      <c r="L113" s="1">
        <f t="shared" ca="1" si="14"/>
        <v>37.421108950136123</v>
      </c>
      <c r="N113">
        <f t="shared" ca="1" si="15"/>
        <v>0</v>
      </c>
    </row>
    <row r="114" spans="1:14" x14ac:dyDescent="0.3">
      <c r="A114" s="1">
        <v>10.4</v>
      </c>
      <c r="B114" s="1">
        <v>10</v>
      </c>
      <c r="C114" s="1">
        <f t="shared" ca="1" si="11"/>
        <v>10.629713641238947</v>
      </c>
      <c r="D114" s="1">
        <f t="shared" ca="1" si="12"/>
        <v>10.629713641238947</v>
      </c>
      <c r="E114" s="1">
        <f t="shared" ca="1" si="8"/>
        <v>-0.62971364123894702</v>
      </c>
      <c r="F114" s="1">
        <v>100</v>
      </c>
      <c r="G114" s="1">
        <f t="shared" ca="1" si="9"/>
        <v>15.270931619556162</v>
      </c>
      <c r="I114" s="1">
        <f t="shared" ca="1" si="13"/>
        <v>15.270931619556162</v>
      </c>
      <c r="J114" s="1">
        <f t="shared" ca="1" si="10"/>
        <v>-22.039977443363146</v>
      </c>
      <c r="L114" s="1">
        <f t="shared" ca="1" si="14"/>
        <v>37.310909062919308</v>
      </c>
      <c r="N114">
        <f t="shared" ca="1" si="15"/>
        <v>0</v>
      </c>
    </row>
    <row r="115" spans="1:14" x14ac:dyDescent="0.3">
      <c r="A115" s="1">
        <v>10.5</v>
      </c>
      <c r="B115" s="1">
        <v>10</v>
      </c>
      <c r="C115" s="1">
        <f t="shared" ca="1" si="11"/>
        <v>10.638603757495716</v>
      </c>
      <c r="D115" s="1">
        <f t="shared" ca="1" si="12"/>
        <v>10.638603757495716</v>
      </c>
      <c r="E115" s="1">
        <f t="shared" ca="1" si="8"/>
        <v>-0.63860375749571574</v>
      </c>
      <c r="F115" s="1">
        <v>100</v>
      </c>
      <c r="G115" s="1">
        <f t="shared" ca="1" si="9"/>
        <v>14.848021893007505</v>
      </c>
      <c r="I115" s="1">
        <f t="shared" ca="1" si="13"/>
        <v>14.848021893007505</v>
      </c>
      <c r="J115" s="1">
        <f t="shared" ca="1" si="10"/>
        <v>-22.351131512350051</v>
      </c>
      <c r="L115" s="1">
        <f t="shared" ca="1" si="14"/>
        <v>37.199153405357556</v>
      </c>
      <c r="N115">
        <f t="shared" ca="1" si="15"/>
        <v>0</v>
      </c>
    </row>
    <row r="116" spans="1:14" x14ac:dyDescent="0.3">
      <c r="A116" s="1">
        <v>10.6</v>
      </c>
      <c r="B116" s="1">
        <v>10</v>
      </c>
      <c r="C116" s="1">
        <f t="shared" ca="1" si="11"/>
        <v>10.6470715613872</v>
      </c>
      <c r="D116" s="1">
        <f t="shared" ca="1" si="12"/>
        <v>10.6470715613872</v>
      </c>
      <c r="E116" s="1">
        <f t="shared" ca="1" si="8"/>
        <v>-0.64707156138720023</v>
      </c>
      <c r="F116" s="1">
        <v>100</v>
      </c>
      <c r="G116" s="1">
        <f t="shared" ca="1" si="9"/>
        <v>14.438411233562789</v>
      </c>
      <c r="I116" s="1">
        <f t="shared" ca="1" si="13"/>
        <v>14.438411233562789</v>
      </c>
      <c r="J116" s="1">
        <f t="shared" ca="1" si="10"/>
        <v>-22.647504648552008</v>
      </c>
      <c r="L116" s="1">
        <f t="shared" ca="1" si="14"/>
        <v>37.085915882114797</v>
      </c>
      <c r="N116">
        <f t="shared" ca="1" si="15"/>
        <v>0</v>
      </c>
    </row>
    <row r="117" spans="1:14" x14ac:dyDescent="0.3">
      <c r="A117" s="1">
        <v>10.7</v>
      </c>
      <c r="B117" s="1">
        <v>10</v>
      </c>
      <c r="C117" s="1">
        <f t="shared" ca="1" si="11"/>
        <v>10.655130563840469</v>
      </c>
      <c r="D117" s="1">
        <f t="shared" ca="1" si="12"/>
        <v>10.655130563840469</v>
      </c>
      <c r="E117" s="1">
        <f t="shared" ca="1" si="8"/>
        <v>-0.65513056384046919</v>
      </c>
      <c r="F117" s="1">
        <v>100</v>
      </c>
      <c r="G117" s="1">
        <f t="shared" ca="1" si="9"/>
        <v>14.04169829902629</v>
      </c>
      <c r="I117" s="1">
        <f t="shared" ca="1" si="13"/>
        <v>14.04169829902629</v>
      </c>
      <c r="J117" s="1">
        <f t="shared" ca="1" si="10"/>
        <v>-22.929569734416422</v>
      </c>
      <c r="L117" s="1">
        <f t="shared" ca="1" si="14"/>
        <v>36.971268033442712</v>
      </c>
      <c r="N117">
        <f t="shared" ca="1" si="15"/>
        <v>0</v>
      </c>
    </row>
    <row r="118" spans="1:14" x14ac:dyDescent="0.3">
      <c r="A118" s="1">
        <v>10.8</v>
      </c>
      <c r="B118" s="1">
        <v>10</v>
      </c>
      <c r="C118" s="1">
        <f t="shared" ca="1" si="11"/>
        <v>10.662793866808705</v>
      </c>
      <c r="D118" s="1">
        <f t="shared" ca="1" si="12"/>
        <v>10.662793866808705</v>
      </c>
      <c r="E118" s="1">
        <f t="shared" ca="1" si="8"/>
        <v>-0.66279386680870545</v>
      </c>
      <c r="F118" s="1">
        <v>100</v>
      </c>
      <c r="G118" s="1">
        <f t="shared" ca="1" si="9"/>
        <v>13.6574937684465</v>
      </c>
      <c r="I118" s="1">
        <f t="shared" ca="1" si="13"/>
        <v>13.6574937684465</v>
      </c>
      <c r="J118" s="1">
        <f t="shared" ca="1" si="10"/>
        <v>-23.197785338304691</v>
      </c>
      <c r="L118" s="1">
        <f t="shared" ca="1" si="14"/>
        <v>36.85527910675119</v>
      </c>
      <c r="N118">
        <f t="shared" ca="1" si="15"/>
        <v>0</v>
      </c>
    </row>
    <row r="119" spans="1:14" x14ac:dyDescent="0.3">
      <c r="A119" s="1">
        <v>10.9</v>
      </c>
      <c r="B119" s="1">
        <v>10</v>
      </c>
      <c r="C119" s="1">
        <f t="shared" ca="1" si="11"/>
        <v>10.670074175527972</v>
      </c>
      <c r="D119" s="1">
        <f t="shared" ca="1" si="12"/>
        <v>10.670074175527972</v>
      </c>
      <c r="E119" s="1">
        <f t="shared" ca="1" si="8"/>
        <v>-0.67007417552797222</v>
      </c>
      <c r="F119" s="1">
        <v>100</v>
      </c>
      <c r="G119" s="1">
        <f t="shared" ca="1" si="9"/>
        <v>13.285419982554771</v>
      </c>
      <c r="I119" s="1">
        <f t="shared" ca="1" si="13"/>
        <v>13.285419982554771</v>
      </c>
      <c r="J119" s="1">
        <f t="shared" ca="1" si="10"/>
        <v>-23.452596143479028</v>
      </c>
      <c r="L119" s="1">
        <f t="shared" ca="1" si="14"/>
        <v>36.738016126033799</v>
      </c>
      <c r="N119">
        <f t="shared" ca="1" si="15"/>
        <v>0</v>
      </c>
    </row>
    <row r="120" spans="1:14" x14ac:dyDescent="0.3">
      <c r="A120" s="1">
        <v>11</v>
      </c>
      <c r="B120" s="1">
        <v>10</v>
      </c>
      <c r="C120" s="1">
        <f t="shared" ca="1" si="11"/>
        <v>10.676983810407322</v>
      </c>
      <c r="D120" s="1">
        <f t="shared" ca="1" si="12"/>
        <v>10.676983810407322</v>
      </c>
      <c r="E120" s="1">
        <f t="shared" ca="1" si="8"/>
        <v>-0.67698381040732158</v>
      </c>
      <c r="F120" s="1">
        <v>100</v>
      </c>
      <c r="G120" s="1">
        <f t="shared" ca="1" si="9"/>
        <v>12.925110594956259</v>
      </c>
      <c r="I120" s="1">
        <f t="shared" ca="1" si="13"/>
        <v>12.925110594956259</v>
      </c>
      <c r="J120" s="1">
        <f t="shared" ca="1" si="10"/>
        <v>-23.694433364256255</v>
      </c>
      <c r="L120" s="1">
        <f t="shared" ca="1" si="14"/>
        <v>36.619543959212514</v>
      </c>
      <c r="N120">
        <f t="shared" ca="1" si="15"/>
        <v>0</v>
      </c>
    </row>
    <row r="121" spans="1:14" x14ac:dyDescent="0.3">
      <c r="A121" s="1">
        <v>11.1</v>
      </c>
      <c r="B121" s="1">
        <v>10</v>
      </c>
      <c r="C121" s="1">
        <f t="shared" ca="1" si="11"/>
        <v>10.683534718563232</v>
      </c>
      <c r="D121" s="1">
        <f t="shared" ca="1" si="12"/>
        <v>10.683534718563232</v>
      </c>
      <c r="E121" s="1">
        <f t="shared" ca="1" si="8"/>
        <v>-0.68353471856323189</v>
      </c>
      <c r="F121" s="1">
        <v>100</v>
      </c>
      <c r="G121" s="1">
        <f t="shared" ca="1" si="9"/>
        <v>12.576210233750828</v>
      </c>
      <c r="I121" s="1">
        <f t="shared" ca="1" si="13"/>
        <v>12.576210233750828</v>
      </c>
      <c r="J121" s="1">
        <f t="shared" ca="1" si="10"/>
        <v>-23.923715149713118</v>
      </c>
      <c r="L121" s="1">
        <f t="shared" ca="1" si="14"/>
        <v>36.499925383463946</v>
      </c>
      <c r="N121">
        <f t="shared" ca="1" si="15"/>
        <v>0</v>
      </c>
    </row>
    <row r="122" spans="1:14" x14ac:dyDescent="0.3">
      <c r="A122" s="1">
        <v>11.2</v>
      </c>
      <c r="B122" s="1">
        <v>10</v>
      </c>
      <c r="C122" s="1">
        <f t="shared" ca="1" si="11"/>
        <v>10.689738485008995</v>
      </c>
      <c r="D122" s="1">
        <f t="shared" ca="1" si="12"/>
        <v>10.689738485008995</v>
      </c>
      <c r="E122" s="1">
        <f t="shared" ca="1" si="8"/>
        <v>-0.68973848500899493</v>
      </c>
      <c r="F122" s="1">
        <v>100</v>
      </c>
      <c r="G122" s="1">
        <f t="shared" ca="1" si="9"/>
        <v>12.238374173272547</v>
      </c>
      <c r="I122" s="1">
        <f t="shared" ca="1" si="13"/>
        <v>12.238374173272547</v>
      </c>
      <c r="J122" s="1">
        <f t="shared" ca="1" si="10"/>
        <v>-24.140846975314822</v>
      </c>
      <c r="L122" s="1">
        <f t="shared" ca="1" si="14"/>
        <v>36.379221148587369</v>
      </c>
      <c r="N122">
        <f t="shared" ca="1" si="15"/>
        <v>0</v>
      </c>
    </row>
    <row r="123" spans="1:14" x14ac:dyDescent="0.3">
      <c r="A123" s="1">
        <v>11.3</v>
      </c>
      <c r="B123" s="1">
        <v>10</v>
      </c>
      <c r="C123" s="1">
        <f t="shared" ca="1" si="11"/>
        <v>10.695606343509381</v>
      </c>
      <c r="D123" s="1">
        <f t="shared" ca="1" si="12"/>
        <v>10.695606343509381</v>
      </c>
      <c r="E123" s="1">
        <f t="shared" ca="1" si="8"/>
        <v>-0.69560634350938066</v>
      </c>
      <c r="F123" s="1">
        <v>100</v>
      </c>
      <c r="G123" s="1">
        <f t="shared" ca="1" si="9"/>
        <v>11.911268015644907</v>
      </c>
      <c r="I123" s="1">
        <f t="shared" ca="1" si="13"/>
        <v>11.911268015644907</v>
      </c>
      <c r="J123" s="1">
        <f t="shared" ca="1" si="10"/>
        <v>-24.346222022828321</v>
      </c>
      <c r="L123" s="1">
        <f t="shared" ca="1" si="14"/>
        <v>36.257490038473229</v>
      </c>
      <c r="N123">
        <f t="shared" ca="1" si="15"/>
        <v>0</v>
      </c>
    </row>
    <row r="124" spans="1:14" x14ac:dyDescent="0.3">
      <c r="A124" s="1">
        <v>11.4</v>
      </c>
      <c r="B124" s="1">
        <v>10</v>
      </c>
      <c r="C124" s="1">
        <f t="shared" ca="1" si="11"/>
        <v>10.701149187110579</v>
      </c>
      <c r="D124" s="1">
        <f t="shared" ca="1" si="12"/>
        <v>10.701149187110579</v>
      </c>
      <c r="E124" s="1">
        <f t="shared" ca="1" si="8"/>
        <v>-0.70114918711057861</v>
      </c>
      <c r="F124" s="1">
        <v>100</v>
      </c>
      <c r="G124" s="1">
        <f t="shared" ca="1" si="9"/>
        <v>11.594567381858631</v>
      </c>
      <c r="I124" s="1">
        <f t="shared" ca="1" si="13"/>
        <v>11.594567381858631</v>
      </c>
      <c r="J124" s="1">
        <f t="shared" ca="1" si="10"/>
        <v>-24.54022154887025</v>
      </c>
      <c r="L124" s="1">
        <f t="shared" ca="1" si="14"/>
        <v>36.134788930728881</v>
      </c>
      <c r="N124">
        <f t="shared" ca="1" si="15"/>
        <v>0</v>
      </c>
    </row>
    <row r="125" spans="1:14" x14ac:dyDescent="0.3">
      <c r="A125" s="1">
        <v>11.5</v>
      </c>
      <c r="B125" s="1">
        <v>10</v>
      </c>
      <c r="C125" s="1">
        <f t="shared" ca="1" si="11"/>
        <v>10.706377578355138</v>
      </c>
      <c r="D125" s="1">
        <f t="shared" ca="1" si="12"/>
        <v>10.706377578355138</v>
      </c>
      <c r="E125" s="1">
        <f t="shared" ca="1" si="8"/>
        <v>-0.70637757835513781</v>
      </c>
      <c r="F125" s="1">
        <v>100</v>
      </c>
      <c r="G125" s="1">
        <f t="shared" ca="1" si="9"/>
        <v>11.287957612086906</v>
      </c>
      <c r="I125" s="1">
        <f t="shared" ca="1" si="13"/>
        <v>11.287957612086906</v>
      </c>
      <c r="J125" s="1">
        <f t="shared" ca="1" si="10"/>
        <v>-24.723215242429823</v>
      </c>
      <c r="L125" s="1">
        <f t="shared" ca="1" si="14"/>
        <v>36.01117285451673</v>
      </c>
      <c r="N125">
        <f t="shared" ca="1" si="15"/>
        <v>0</v>
      </c>
    </row>
    <row r="126" spans="1:14" x14ac:dyDescent="0.3">
      <c r="A126" s="1">
        <v>11.6</v>
      </c>
      <c r="B126" s="1">
        <v>10</v>
      </c>
      <c r="C126" s="1">
        <f t="shared" ca="1" si="11"/>
        <v>10.711301759191318</v>
      </c>
      <c r="D126" s="1">
        <f t="shared" ca="1" si="12"/>
        <v>10.711301759191318</v>
      </c>
      <c r="E126" s="1">
        <f t="shared" ca="1" si="8"/>
        <v>-0.71130175919131844</v>
      </c>
      <c r="F126" s="1">
        <v>100</v>
      </c>
      <c r="G126" s="1">
        <f t="shared" ca="1" si="9"/>
        <v>10.991133474962101</v>
      </c>
      <c r="I126" s="1">
        <f t="shared" ca="1" si="13"/>
        <v>10.991133474962101</v>
      </c>
      <c r="J126" s="1">
        <f t="shared" ca="1" si="10"/>
        <v>-24.895561571696145</v>
      </c>
      <c r="L126" s="1">
        <f t="shared" ca="1" si="14"/>
        <v>35.886695046658247</v>
      </c>
      <c r="N126">
        <f t="shared" ca="1" si="15"/>
        <v>0</v>
      </c>
    </row>
    <row r="127" spans="1:14" x14ac:dyDescent="0.3">
      <c r="A127" s="1">
        <v>11.7</v>
      </c>
      <c r="B127" s="1">
        <v>10</v>
      </c>
      <c r="C127" s="1">
        <f t="shared" ca="1" si="11"/>
        <v>10.715931660585991</v>
      </c>
      <c r="D127" s="1">
        <f t="shared" ca="1" si="12"/>
        <v>10.715931660585991</v>
      </c>
      <c r="E127" s="1">
        <f t="shared" ca="1" si="8"/>
        <v>-0.71593166058599067</v>
      </c>
      <c r="F127" s="1">
        <v>100</v>
      </c>
      <c r="G127" s="1">
        <f t="shared" ca="1" si="9"/>
        <v>10.703798885546025</v>
      </c>
      <c r="I127" s="1">
        <f t="shared" ca="1" si="13"/>
        <v>10.703798885546025</v>
      </c>
      <c r="J127" s="1">
        <f t="shared" ca="1" si="10"/>
        <v>-25.057608120509673</v>
      </c>
      <c r="L127" s="1">
        <f t="shared" ca="1" si="14"/>
        <v>35.761407006055698</v>
      </c>
      <c r="N127">
        <f t="shared" ca="1" si="15"/>
        <v>0</v>
      </c>
    </row>
    <row r="128" spans="1:14" x14ac:dyDescent="0.3">
      <c r="A128" s="1">
        <v>11.8</v>
      </c>
      <c r="B128" s="1">
        <v>10</v>
      </c>
      <c r="C128" s="1">
        <f t="shared" ca="1" si="11"/>
        <v>10.720276911849954</v>
      </c>
      <c r="D128" s="1">
        <f t="shared" ca="1" si="12"/>
        <v>10.720276911849954</v>
      </c>
      <c r="E128" s="1">
        <f t="shared" ca="1" si="8"/>
        <v>-0.7202769118499539</v>
      </c>
      <c r="F128" s="1">
        <v>100</v>
      </c>
      <c r="G128" s="1">
        <f t="shared" ca="1" si="9"/>
        <v>10.425666631733566</v>
      </c>
      <c r="I128" s="1">
        <f t="shared" ca="1" si="13"/>
        <v>10.425666631733566</v>
      </c>
      <c r="J128" s="1">
        <f t="shared" ca="1" si="10"/>
        <v>-25.209691914748387</v>
      </c>
      <c r="L128" s="1">
        <f t="shared" ca="1" si="14"/>
        <v>35.635358546481953</v>
      </c>
      <c r="N128">
        <f t="shared" ca="1" si="15"/>
        <v>0</v>
      </c>
    </row>
    <row r="129" spans="1:14" x14ac:dyDescent="0.3">
      <c r="A129" s="1">
        <v>11.9</v>
      </c>
      <c r="B129" s="1">
        <v>10</v>
      </c>
      <c r="C129" s="1">
        <f t="shared" ca="1" si="11"/>
        <v>10.724346849684272</v>
      </c>
      <c r="D129" s="1">
        <f t="shared" ca="1" si="12"/>
        <v>10.724346849684272</v>
      </c>
      <c r="E129" s="1">
        <f t="shared" ca="1" si="8"/>
        <v>-0.72434684968427199</v>
      </c>
      <c r="F129" s="1">
        <v>100</v>
      </c>
      <c r="G129" s="1">
        <f t="shared" ca="1" si="9"/>
        <v>10.15645810883769</v>
      </c>
      <c r="I129" s="1">
        <f t="shared" ca="1" si="13"/>
        <v>10.15645810883769</v>
      </c>
      <c r="J129" s="1">
        <f t="shared" ca="1" si="10"/>
        <v>-25.352139738949518</v>
      </c>
      <c r="L129" s="1">
        <f t="shared" ca="1" si="14"/>
        <v>35.508597847787208</v>
      </c>
      <c r="N129">
        <f t="shared" ca="1" si="15"/>
        <v>0</v>
      </c>
    </row>
    <row r="130" spans="1:14" x14ac:dyDescent="0.3">
      <c r="A130" s="1">
        <v>12</v>
      </c>
      <c r="B130" s="1">
        <v>10</v>
      </c>
      <c r="C130" s="1">
        <f t="shared" ca="1" si="11"/>
        <v>10.728150526955957</v>
      </c>
      <c r="D130" s="1">
        <f t="shared" ca="1" si="12"/>
        <v>10.728150526955957</v>
      </c>
      <c r="E130" s="1">
        <f t="shared" ca="1" si="8"/>
        <v>-0.72815052695595739</v>
      </c>
      <c r="F130" s="1">
        <v>100</v>
      </c>
      <c r="G130" s="1">
        <f t="shared" ca="1" si="9"/>
        <v>9.8959030621114081</v>
      </c>
      <c r="I130" s="1">
        <f t="shared" ca="1" si="13"/>
        <v>9.8959030621114081</v>
      </c>
      <c r="J130" s="1">
        <f t="shared" ca="1" si="10"/>
        <v>-25.485268443458509</v>
      </c>
      <c r="L130" s="1">
        <f t="shared" ca="1" si="14"/>
        <v>35.381171505569917</v>
      </c>
      <c r="N130">
        <f t="shared" ca="1" si="15"/>
        <v>0</v>
      </c>
    </row>
    <row r="131" spans="1:14" x14ac:dyDescent="0.3">
      <c r="A131" s="1">
        <v>12.1</v>
      </c>
      <c r="B131" s="1">
        <v>10</v>
      </c>
      <c r="C131" s="1">
        <f t="shared" ca="1" si="11"/>
        <v>10.731696721211115</v>
      </c>
      <c r="D131" s="1">
        <f t="shared" ca="1" si="12"/>
        <v>10.731696721211115</v>
      </c>
      <c r="E131" s="1">
        <f t="shared" ca="1" si="8"/>
        <v>-0.73169672121111518</v>
      </c>
      <c r="F131" s="1">
        <v>100</v>
      </c>
      <c r="G131" s="1">
        <f t="shared" ca="1" si="9"/>
        <v>9.6437393369689417</v>
      </c>
      <c r="I131" s="1">
        <f t="shared" ca="1" si="13"/>
        <v>9.6437393369689417</v>
      </c>
      <c r="J131" s="1">
        <f t="shared" ca="1" si="10"/>
        <v>-25.609385242389031</v>
      </c>
      <c r="L131" s="1">
        <f t="shared" ca="1" si="14"/>
        <v>35.253124579357973</v>
      </c>
      <c r="N131">
        <f t="shared" ca="1" si="15"/>
        <v>0</v>
      </c>
    </row>
    <row r="132" spans="1:14" x14ac:dyDescent="0.3">
      <c r="A132" s="1">
        <v>12.2</v>
      </c>
      <c r="B132" s="1">
        <v>10</v>
      </c>
      <c r="C132" s="1">
        <f t="shared" ca="1" si="11"/>
        <v>10.734993942933398</v>
      </c>
      <c r="D132" s="1">
        <f t="shared" ca="1" si="12"/>
        <v>10.734993942933398</v>
      </c>
      <c r="E132" s="1">
        <f t="shared" ca="1" si="8"/>
        <v>-0.73499394293339826</v>
      </c>
      <c r="F132" s="1">
        <v>100</v>
      </c>
      <c r="G132" s="1">
        <f t="shared" ca="1" si="9"/>
        <v>9.3997126366756873</v>
      </c>
      <c r="I132" s="1">
        <f t="shared" ca="1" si="13"/>
        <v>9.3997126366756873</v>
      </c>
      <c r="J132" s="1">
        <f t="shared" ca="1" si="10"/>
        <v>-25.724788002668937</v>
      </c>
      <c r="L132" s="1">
        <f t="shared" ca="1" si="14"/>
        <v>35.124500639344625</v>
      </c>
      <c r="N132">
        <f t="shared" ca="1" si="15"/>
        <v>0</v>
      </c>
    </row>
    <row r="133" spans="1:14" x14ac:dyDescent="0.3">
      <c r="A133" s="1">
        <v>12.3</v>
      </c>
      <c r="B133" s="1">
        <v>10</v>
      </c>
      <c r="C133" s="1">
        <f t="shared" ca="1" si="11"/>
        <v>10.738050443555357</v>
      </c>
      <c r="D133" s="1">
        <f t="shared" ca="1" si="12"/>
        <v>10.738050443555357</v>
      </c>
      <c r="E133" s="1">
        <f t="shared" ca="1" si="8"/>
        <v>-0.73805044355535721</v>
      </c>
      <c r="F133" s="1">
        <v>100</v>
      </c>
      <c r="G133" s="1">
        <f t="shared" ca="1" si="9"/>
        <v>9.1635762872849398</v>
      </c>
      <c r="I133" s="1">
        <f t="shared" ca="1" si="13"/>
        <v>9.1635762872849398</v>
      </c>
      <c r="J133" s="1">
        <f t="shared" ca="1" si="10"/>
        <v>-25.8317655244375</v>
      </c>
      <c r="L133" s="1">
        <f t="shared" ca="1" si="14"/>
        <v>34.99534181172244</v>
      </c>
      <c r="N133">
        <f t="shared" ca="1" si="15"/>
        <v>0</v>
      </c>
    </row>
    <row r="134" spans="1:14" x14ac:dyDescent="0.3">
      <c r="A134" s="1">
        <v>12.4</v>
      </c>
      <c r="B134" s="1">
        <v>10</v>
      </c>
      <c r="C134" s="1">
        <f t="shared" ca="1" si="11"/>
        <v>10.740874223230122</v>
      </c>
      <c r="D134" s="1">
        <f t="shared" ca="1" si="12"/>
        <v>10.740874223230122</v>
      </c>
      <c r="E134" s="1">
        <f t="shared" ca="1" si="8"/>
        <v>-0.7408742232301222</v>
      </c>
      <c r="F134" s="1">
        <v>100</v>
      </c>
      <c r="G134" s="1">
        <f t="shared" ca="1" si="9"/>
        <v>8.9350910096028926</v>
      </c>
      <c r="I134" s="1">
        <f t="shared" ca="1" si="13"/>
        <v>8.9350910096028926</v>
      </c>
      <c r="J134" s="1">
        <f t="shared" ca="1" si="10"/>
        <v>-25.930597813054277</v>
      </c>
      <c r="L134" s="1">
        <f t="shared" ca="1" si="14"/>
        <v>34.86568882265717</v>
      </c>
      <c r="N134">
        <f t="shared" ca="1" si="15"/>
        <v>0</v>
      </c>
    </row>
    <row r="135" spans="1:14" x14ac:dyDescent="0.3">
      <c r="A135" s="1">
        <v>12.5</v>
      </c>
      <c r="B135" s="1">
        <v>10</v>
      </c>
      <c r="C135" s="1">
        <f t="shared" ca="1" si="11"/>
        <v>10.743473038370547</v>
      </c>
      <c r="D135" s="1">
        <f t="shared" ca="1" si="12"/>
        <v>10.743473038370547</v>
      </c>
      <c r="E135" s="1">
        <f t="shared" ca="1" si="8"/>
        <v>-0.74347303837054746</v>
      </c>
      <c r="F135" s="1">
        <v>100</v>
      </c>
      <c r="G135" s="1">
        <f t="shared" ca="1" si="9"/>
        <v>8.7140246979731586</v>
      </c>
      <c r="I135" s="1">
        <f t="shared" ca="1" si="13"/>
        <v>8.7140246979731586</v>
      </c>
      <c r="J135" s="1">
        <f t="shared" ca="1" si="10"/>
        <v>-26.021556342969163</v>
      </c>
      <c r="L135" s="1">
        <f t="shared" ca="1" si="14"/>
        <v>34.735581040942321</v>
      </c>
      <c r="N135">
        <f t="shared" ca="1" si="15"/>
        <v>0</v>
      </c>
    </row>
    <row r="136" spans="1:14" x14ac:dyDescent="0.3">
      <c r="A136" s="1">
        <v>12.6</v>
      </c>
      <c r="B136" s="1">
        <v>10</v>
      </c>
      <c r="C136" s="1">
        <f t="shared" ca="1" si="11"/>
        <v>10.745854408962789</v>
      </c>
      <c r="D136" s="1">
        <f t="shared" ca="1" si="12"/>
        <v>10.745854408962789</v>
      </c>
      <c r="E136" s="1">
        <f t="shared" ca="1" si="8"/>
        <v>-0.74585440896278854</v>
      </c>
      <c r="F136" s="1">
        <v>100</v>
      </c>
      <c r="G136" s="1">
        <f t="shared" ca="1" si="9"/>
        <v>8.5001522056762333</v>
      </c>
      <c r="I136" s="1">
        <f t="shared" ca="1" si="13"/>
        <v>8.5001522056762333</v>
      </c>
      <c r="J136" s="1">
        <f t="shared" ca="1" si="10"/>
        <v>-26.104904313697599</v>
      </c>
      <c r="L136" s="1">
        <f t="shared" ca="1" si="14"/>
        <v>34.605056519373832</v>
      </c>
      <c r="N136">
        <f t="shared" ca="1" si="15"/>
        <v>0</v>
      </c>
    </row>
    <row r="137" spans="1:14" x14ac:dyDescent="0.3">
      <c r="A137" s="1">
        <v>12.7</v>
      </c>
      <c r="B137" s="1">
        <v>10</v>
      </c>
      <c r="C137" s="1">
        <f t="shared" ca="1" si="11"/>
        <v>10.748025625661052</v>
      </c>
      <c r="D137" s="1">
        <f t="shared" ca="1" si="12"/>
        <v>10.748025625661052</v>
      </c>
      <c r="E137" s="1">
        <f t="shared" ca="1" si="8"/>
        <v>-0.74802562566105202</v>
      </c>
      <c r="F137" s="1">
        <v>100</v>
      </c>
      <c r="G137" s="1">
        <f t="shared" ca="1" si="9"/>
        <v>8.2932551367463248</v>
      </c>
      <c r="I137" s="1">
        <f t="shared" ca="1" si="13"/>
        <v>8.2932551367463248</v>
      </c>
      <c r="J137" s="1">
        <f t="shared" ca="1" si="10"/>
        <v>-26.180896898136822</v>
      </c>
      <c r="L137" s="1">
        <f t="shared" ca="1" si="14"/>
        <v>34.474152034883147</v>
      </c>
      <c r="N137">
        <f t="shared" ca="1" si="15"/>
        <v>0</v>
      </c>
    </row>
    <row r="138" spans="1:14" x14ac:dyDescent="0.3">
      <c r="A138" s="1">
        <v>12.8</v>
      </c>
      <c r="B138" s="1">
        <v>10</v>
      </c>
      <c r="C138" s="1">
        <f t="shared" ca="1" si="11"/>
        <v>10.749993756670069</v>
      </c>
      <c r="D138" s="1">
        <f t="shared" ca="1" si="12"/>
        <v>10.749993756670069</v>
      </c>
      <c r="E138" s="1">
        <f t="shared" ca="1" si="8"/>
        <v>-0.74999375667006873</v>
      </c>
      <c r="F138" s="1">
        <v>100</v>
      </c>
      <c r="G138" s="1">
        <f t="shared" ca="1" si="9"/>
        <v>8.0931216440134826</v>
      </c>
      <c r="I138" s="1">
        <f t="shared" ca="1" si="13"/>
        <v>8.0931216440134826</v>
      </c>
      <c r="J138" s="1">
        <f t="shared" ca="1" si="10"/>
        <v>-26.249781483452406</v>
      </c>
      <c r="L138" s="1">
        <f t="shared" ca="1" si="14"/>
        <v>34.342903127465888</v>
      </c>
      <c r="N138">
        <f t="shared" ca="1" si="15"/>
        <v>0</v>
      </c>
    </row>
    <row r="139" spans="1:14" x14ac:dyDescent="0.3">
      <c r="A139" s="1">
        <v>12.9</v>
      </c>
      <c r="B139" s="1">
        <v>10</v>
      </c>
      <c r="C139" s="1">
        <f t="shared" ca="1" si="11"/>
        <v>10.75176565442163</v>
      </c>
      <c r="D139" s="1">
        <f t="shared" ca="1" si="12"/>
        <v>10.75176565442163</v>
      </c>
      <c r="E139" s="1">
        <f t="shared" ref="E139:E202" ca="1" si="16">B139-D139</f>
        <v>-0.75176565442163046</v>
      </c>
      <c r="F139" s="1">
        <v>100</v>
      </c>
      <c r="G139" s="1">
        <f t="shared" ref="G139:G202" ca="1" si="17">I139</f>
        <v>7.8995462331850419</v>
      </c>
      <c r="I139" s="1">
        <f t="shared" ca="1" si="13"/>
        <v>7.8995462331850419</v>
      </c>
      <c r="J139" s="1">
        <f t="shared" ref="J139:J202" ca="1" si="18">$H$2 *E139</f>
        <v>-26.311797904757064</v>
      </c>
      <c r="L139" s="1">
        <f t="shared" ca="1" si="14"/>
        <v>34.211344137942106</v>
      </c>
      <c r="N139">
        <f t="shared" ca="1" si="15"/>
        <v>0</v>
      </c>
    </row>
    <row r="140" spans="1:14" x14ac:dyDescent="0.3">
      <c r="A140" s="1">
        <v>13</v>
      </c>
      <c r="B140" s="1">
        <v>10</v>
      </c>
      <c r="C140" s="1">
        <f t="shared" ref="C140:C203" ca="1" si="19">(C139+0.001*G140+0.01)/1.0015</f>
        <v>10.75334796205135</v>
      </c>
      <c r="D140" s="1">
        <f t="shared" ref="D140:D203" ca="1" si="20">C140</f>
        <v>10.75334796205135</v>
      </c>
      <c r="E140" s="1">
        <f t="shared" ca="1" si="16"/>
        <v>-0.75334796205135035</v>
      </c>
      <c r="F140" s="1">
        <v>100</v>
      </c>
      <c r="G140" s="1">
        <f t="shared" ca="1" si="17"/>
        <v>7.7123295727858547</v>
      </c>
      <c r="I140" s="1">
        <f t="shared" ref="I140:I203" ca="1" si="21">SUM(J140,L140,N140)</f>
        <v>7.7123295727858547</v>
      </c>
      <c r="J140" s="1">
        <f t="shared" ca="1" si="18"/>
        <v>-26.367178671797262</v>
      </c>
      <c r="L140" s="1">
        <f t="shared" ref="L140:L203" ca="1" si="22">L139 + J140*0.5/$K$2</f>
        <v>34.079508244583117</v>
      </c>
      <c r="N140">
        <f t="shared" ref="N140:N203" ca="1" si="23">(J140-J139)*$M$2/0.5</f>
        <v>0</v>
      </c>
    </row>
    <row r="141" spans="1:14" x14ac:dyDescent="0.3">
      <c r="A141" s="1">
        <v>13.1</v>
      </c>
      <c r="B141" s="1">
        <v>10</v>
      </c>
      <c r="C141" s="1">
        <f t="shared" ca="1" si="19"/>
        <v>10.754747119681621</v>
      </c>
      <c r="D141" s="1">
        <f t="shared" ca="1" si="20"/>
        <v>10.754747119681621</v>
      </c>
      <c r="E141" s="1">
        <f t="shared" ca="1" si="16"/>
        <v>-0.75474711968162111</v>
      </c>
      <c r="F141" s="1">
        <v>100</v>
      </c>
      <c r="G141" s="1">
        <f t="shared" ca="1" si="17"/>
        <v>7.5312783097820919</v>
      </c>
      <c r="I141" s="1">
        <f t="shared" ca="1" si="21"/>
        <v>7.5312783097820919</v>
      </c>
      <c r="J141" s="1">
        <f t="shared" ca="1" si="18"/>
        <v>-26.416149188856739</v>
      </c>
      <c r="L141" s="1">
        <f t="shared" ca="1" si="22"/>
        <v>33.947427498638831</v>
      </c>
      <c r="N141">
        <f t="shared" ca="1" si="23"/>
        <v>0</v>
      </c>
    </row>
    <row r="142" spans="1:14" x14ac:dyDescent="0.3">
      <c r="A142" s="1">
        <v>13.2</v>
      </c>
      <c r="B142" s="1">
        <v>10</v>
      </c>
      <c r="C142" s="1">
        <f t="shared" ca="1" si="19"/>
        <v>10.755969370516576</v>
      </c>
      <c r="D142" s="1">
        <f t="shared" ca="1" si="20"/>
        <v>10.755969370516576</v>
      </c>
      <c r="E142" s="1">
        <f t="shared" ca="1" si="16"/>
        <v>-0.75596937051657598</v>
      </c>
      <c r="F142" s="1">
        <v>100</v>
      </c>
      <c r="G142" s="1">
        <f t="shared" ca="1" si="17"/>
        <v>7.3562048907182671</v>
      </c>
      <c r="I142" s="1">
        <f t="shared" ca="1" si="21"/>
        <v>7.3562048907182671</v>
      </c>
      <c r="J142" s="1">
        <f t="shared" ca="1" si="18"/>
        <v>-26.458927968080161</v>
      </c>
      <c r="L142" s="1">
        <f t="shared" ca="1" si="22"/>
        <v>33.815132858798428</v>
      </c>
      <c r="N142">
        <f t="shared" ca="1" si="23"/>
        <v>0</v>
      </c>
    </row>
    <row r="143" spans="1:14" x14ac:dyDescent="0.3">
      <c r="A143" s="1">
        <v>13.3</v>
      </c>
      <c r="B143" s="1">
        <v>10</v>
      </c>
      <c r="C143" s="1">
        <f t="shared" ca="1" si="19"/>
        <v>10.757020766754659</v>
      </c>
      <c r="D143" s="1">
        <f t="shared" ca="1" si="20"/>
        <v>10.757020766754659</v>
      </c>
      <c r="E143" s="1">
        <f t="shared" ca="1" si="16"/>
        <v>-0.75702076675465868</v>
      </c>
      <c r="F143" s="1">
        <v>100</v>
      </c>
      <c r="G143" s="1">
        <f t="shared" ca="1" si="17"/>
        <v>7.1869273882033085</v>
      </c>
      <c r="I143" s="1">
        <f t="shared" ca="1" si="21"/>
        <v>7.1869273882033085</v>
      </c>
      <c r="J143" s="1">
        <f t="shared" ca="1" si="18"/>
        <v>-26.495726836413056</v>
      </c>
      <c r="L143" s="1">
        <f t="shared" ca="1" si="22"/>
        <v>33.682654224616364</v>
      </c>
      <c r="N143">
        <f t="shared" ca="1" si="23"/>
        <v>0</v>
      </c>
    </row>
    <row r="144" spans="1:14" x14ac:dyDescent="0.3">
      <c r="A144" s="1">
        <v>13.4</v>
      </c>
      <c r="B144" s="1">
        <v>10</v>
      </c>
      <c r="C144" s="1">
        <f t="shared" ca="1" si="19"/>
        <v>10.757907175324268</v>
      </c>
      <c r="D144" s="1">
        <f t="shared" ca="1" si="20"/>
        <v>10.757907175324268</v>
      </c>
      <c r="E144" s="1">
        <f t="shared" ca="1" si="16"/>
        <v>-0.75790717532426832</v>
      </c>
      <c r="F144" s="1">
        <v>100</v>
      </c>
      <c r="G144" s="1">
        <f t="shared" ca="1" si="17"/>
        <v>7.0232693325852296</v>
      </c>
      <c r="I144" s="1">
        <f t="shared" ca="1" si="21"/>
        <v>7.0232693325852296</v>
      </c>
      <c r="J144" s="1">
        <f t="shared" ca="1" si="18"/>
        <v>-26.52675113634939</v>
      </c>
      <c r="L144" s="1">
        <f t="shared" ca="1" si="22"/>
        <v>33.550020468934619</v>
      </c>
      <c r="N144">
        <f t="shared" ca="1" si="23"/>
        <v>0</v>
      </c>
    </row>
    <row r="145" spans="1:14" x14ac:dyDescent="0.3">
      <c r="A145" s="1">
        <v>13.5</v>
      </c>
      <c r="B145" s="1">
        <v>10</v>
      </c>
      <c r="C145" s="1">
        <f t="shared" ca="1" si="19"/>
        <v>10.758634283447769</v>
      </c>
      <c r="D145" s="1">
        <f t="shared" ca="1" si="20"/>
        <v>10.758634283447769</v>
      </c>
      <c r="E145" s="1">
        <f t="shared" ca="1" si="16"/>
        <v>-0.75863428344776906</v>
      </c>
      <c r="F145" s="1">
        <v>100</v>
      </c>
      <c r="G145" s="1">
        <f t="shared" ca="1" si="17"/>
        <v>6.8650595486593389</v>
      </c>
      <c r="I145" s="1">
        <f t="shared" ca="1" si="21"/>
        <v>6.8650595486593389</v>
      </c>
      <c r="J145" s="1">
        <f t="shared" ca="1" si="18"/>
        <v>-26.552199920671917</v>
      </c>
      <c r="L145" s="1">
        <f t="shared" ca="1" si="22"/>
        <v>33.417259469331256</v>
      </c>
      <c r="N145">
        <f t="shared" ca="1" si="23"/>
        <v>0</v>
      </c>
    </row>
    <row r="146" spans="1:14" x14ac:dyDescent="0.3">
      <c r="A146" s="1">
        <v>13.6</v>
      </c>
      <c r="B146" s="1">
        <v>10</v>
      </c>
      <c r="C146" s="1">
        <f t="shared" ca="1" si="19"/>
        <v>10.759207604038984</v>
      </c>
      <c r="D146" s="1">
        <f t="shared" ca="1" si="20"/>
        <v>10.759207604038984</v>
      </c>
      <c r="E146" s="1">
        <f t="shared" ca="1" si="16"/>
        <v>-0.75920760403898413</v>
      </c>
      <c r="F146" s="1">
        <v>100</v>
      </c>
      <c r="G146" s="1">
        <f t="shared" ca="1" si="17"/>
        <v>6.7121319972599878</v>
      </c>
      <c r="I146" s="1">
        <f t="shared" ca="1" si="21"/>
        <v>6.7121319972599878</v>
      </c>
      <c r="J146" s="1">
        <f t="shared" ca="1" si="18"/>
        <v>-26.572266141364445</v>
      </c>
      <c r="L146" s="1">
        <f t="shared" ca="1" si="22"/>
        <v>33.284398138624432</v>
      </c>
      <c r="N146">
        <f t="shared" ca="1" si="23"/>
        <v>0</v>
      </c>
    </row>
    <row r="147" spans="1:14" x14ac:dyDescent="0.3">
      <c r="A147" s="1">
        <v>13.7</v>
      </c>
      <c r="B147" s="1">
        <v>10</v>
      </c>
      <c r="C147" s="1">
        <f t="shared" ca="1" si="19"/>
        <v>10.759632480939178</v>
      </c>
      <c r="D147" s="1">
        <f t="shared" ca="1" si="20"/>
        <v>10.759632480939178</v>
      </c>
      <c r="E147" s="1">
        <f t="shared" ca="1" si="16"/>
        <v>-0.75963248093917812</v>
      </c>
      <c r="F147" s="1">
        <v>100</v>
      </c>
      <c r="G147" s="1">
        <f t="shared" ca="1" si="17"/>
        <v>6.5643256215888393</v>
      </c>
      <c r="I147" s="1">
        <f t="shared" ca="1" si="21"/>
        <v>6.5643256215888393</v>
      </c>
      <c r="J147" s="1">
        <f t="shared" ca="1" si="18"/>
        <v>-26.587136832871234</v>
      </c>
      <c r="L147" s="1">
        <f t="shared" ca="1" si="22"/>
        <v>33.151462454460074</v>
      </c>
      <c r="N147">
        <f t="shared" ca="1" si="23"/>
        <v>0</v>
      </c>
    </row>
    <row r="148" spans="1:14" x14ac:dyDescent="0.3">
      <c r="A148" s="1">
        <v>13.8</v>
      </c>
      <c r="B148" s="1">
        <v>10</v>
      </c>
      <c r="C148" s="1">
        <f t="shared" ca="1" si="19"/>
        <v>10.759914093996336</v>
      </c>
      <c r="D148" s="1">
        <f t="shared" ca="1" si="20"/>
        <v>10.759914093996336</v>
      </c>
      <c r="E148" s="1">
        <f t="shared" ca="1" si="16"/>
        <v>-0.75991409399633625</v>
      </c>
      <c r="F148" s="1">
        <v>100</v>
      </c>
      <c r="G148" s="1">
        <f t="shared" ca="1" si="17"/>
        <v>6.4214841981389483</v>
      </c>
      <c r="I148" s="1">
        <f t="shared" ca="1" si="21"/>
        <v>6.4214841981389483</v>
      </c>
      <c r="J148" s="1">
        <f t="shared" ca="1" si="18"/>
        <v>-26.596993289871769</v>
      </c>
      <c r="L148" s="1">
        <f t="shared" ca="1" si="22"/>
        <v>33.018477488010717</v>
      </c>
      <c r="N148">
        <f t="shared" ca="1" si="23"/>
        <v>0</v>
      </c>
    </row>
    <row r="149" spans="1:14" x14ac:dyDescent="0.3">
      <c r="A149" s="1">
        <v>13.9</v>
      </c>
      <c r="B149" s="1">
        <v>10</v>
      </c>
      <c r="C149" s="1">
        <f t="shared" ca="1" si="19"/>
        <v>10.760057463992439</v>
      </c>
      <c r="D149" s="1">
        <f t="shared" ca="1" si="20"/>
        <v>10.760057463992439</v>
      </c>
      <c r="E149" s="1">
        <f t="shared" ca="1" si="16"/>
        <v>-0.7600574639924389</v>
      </c>
      <c r="F149" s="1">
        <v>100</v>
      </c>
      <c r="G149" s="1">
        <f t="shared" ca="1" si="17"/>
        <v>6.2834561920766774</v>
      </c>
      <c r="I149" s="1">
        <f t="shared" ca="1" si="21"/>
        <v>6.2834561920766774</v>
      </c>
      <c r="J149" s="1">
        <f t="shared" ca="1" si="18"/>
        <v>-26.602011239735361</v>
      </c>
      <c r="L149" s="1">
        <f t="shared" ca="1" si="22"/>
        <v>32.885467431812039</v>
      </c>
      <c r="N149">
        <f t="shared" ca="1" si="23"/>
        <v>0</v>
      </c>
    </row>
    <row r="150" spans="1:14" x14ac:dyDescent="0.3">
      <c r="A150" s="1">
        <v>14</v>
      </c>
      <c r="B150" s="1">
        <v>10</v>
      </c>
      <c r="C150" s="1">
        <f t="shared" ca="1" si="19"/>
        <v>10.760067457423268</v>
      </c>
      <c r="D150" s="1">
        <f t="shared" ca="1" si="20"/>
        <v>10.760067457423268</v>
      </c>
      <c r="E150" s="1">
        <f t="shared" ca="1" si="16"/>
        <v>-0.76006745742326842</v>
      </c>
      <c r="F150" s="1">
        <v>100</v>
      </c>
      <c r="G150" s="1">
        <f t="shared" ca="1" si="17"/>
        <v>6.1500946169485715</v>
      </c>
      <c r="I150" s="1">
        <f t="shared" ca="1" si="21"/>
        <v>6.1500946169485715</v>
      </c>
      <c r="J150" s="1">
        <f t="shared" ca="1" si="18"/>
        <v>-26.602361009814395</v>
      </c>
      <c r="L150" s="1">
        <f t="shared" ca="1" si="22"/>
        <v>32.752455626762966</v>
      </c>
      <c r="N150">
        <f t="shared" ca="1" si="23"/>
        <v>0</v>
      </c>
    </row>
    <row r="151" spans="1:14" x14ac:dyDescent="0.3">
      <c r="A151" s="1">
        <v>14.1</v>
      </c>
      <c r="B151" s="1">
        <v>10</v>
      </c>
      <c r="C151" s="1">
        <f t="shared" ca="1" si="19"/>
        <v>10.759948791135166</v>
      </c>
      <c r="D151" s="1">
        <f t="shared" ca="1" si="20"/>
        <v>10.759948791135166</v>
      </c>
      <c r="E151" s="1">
        <f t="shared" ca="1" si="16"/>
        <v>-0.75994879113516589</v>
      </c>
      <c r="F151" s="1">
        <v>100</v>
      </c>
      <c r="G151" s="1">
        <f t="shared" ca="1" si="17"/>
        <v>6.0212568985835091</v>
      </c>
      <c r="I151" s="1">
        <f t="shared" ca="1" si="21"/>
        <v>6.0212568985835091</v>
      </c>
      <c r="J151" s="1">
        <f t="shared" ca="1" si="18"/>
        <v>-26.598207689730806</v>
      </c>
      <c r="L151" s="1">
        <f t="shared" ca="1" si="22"/>
        <v>32.619464588314315</v>
      </c>
      <c r="N151">
        <f t="shared" ca="1" si="23"/>
        <v>0</v>
      </c>
    </row>
    <row r="152" spans="1:14" x14ac:dyDescent="0.3">
      <c r="A152" s="1">
        <v>14.2</v>
      </c>
      <c r="B152" s="1">
        <v>10</v>
      </c>
      <c r="C152" s="1">
        <f t="shared" ca="1" si="19"/>
        <v>10.759706036823014</v>
      </c>
      <c r="D152" s="1">
        <f t="shared" ca="1" si="20"/>
        <v>10.759706036823014</v>
      </c>
      <c r="E152" s="1">
        <f t="shared" ca="1" si="16"/>
        <v>-0.75970603682301352</v>
      </c>
      <c r="F152" s="1">
        <v>100</v>
      </c>
      <c r="G152" s="1">
        <f t="shared" ca="1" si="17"/>
        <v>5.8968047430648127</v>
      </c>
      <c r="I152" s="1">
        <f t="shared" ca="1" si="21"/>
        <v>5.8968047430648127</v>
      </c>
      <c r="J152" s="1">
        <f t="shared" ca="1" si="18"/>
        <v>-26.589711288805475</v>
      </c>
      <c r="L152" s="1">
        <f t="shared" ca="1" si="22"/>
        <v>32.486516031870288</v>
      </c>
      <c r="N152">
        <f t="shared" ca="1" si="23"/>
        <v>0</v>
      </c>
    </row>
    <row r="153" spans="1:14" x14ac:dyDescent="0.3">
      <c r="A153" s="1">
        <v>14.3</v>
      </c>
      <c r="B153" s="1">
        <v>10</v>
      </c>
      <c r="C153" s="1">
        <f t="shared" ca="1" si="19"/>
        <v>10.759343625393592</v>
      </c>
      <c r="D153" s="1">
        <f t="shared" ca="1" si="20"/>
        <v>10.759343625393592</v>
      </c>
      <c r="E153" s="1">
        <f t="shared" ca="1" si="16"/>
        <v>-0.75934362539359235</v>
      </c>
      <c r="F153" s="1">
        <v>100</v>
      </c>
      <c r="G153" s="1">
        <f t="shared" ca="1" si="17"/>
        <v>5.776604008650672</v>
      </c>
      <c r="I153" s="1">
        <f t="shared" ca="1" si="21"/>
        <v>5.776604008650672</v>
      </c>
      <c r="J153" s="1">
        <f t="shared" ca="1" si="18"/>
        <v>-26.577026888775734</v>
      </c>
      <c r="L153" s="1">
        <f t="shared" ca="1" si="22"/>
        <v>32.353630897426406</v>
      </c>
      <c r="N153">
        <f t="shared" ca="1" si="23"/>
        <v>0</v>
      </c>
    </row>
    <row r="154" spans="1:14" x14ac:dyDescent="0.3">
      <c r="A154" s="1">
        <v>14.4</v>
      </c>
      <c r="B154" s="1">
        <v>10</v>
      </c>
      <c r="C154" s="1">
        <f t="shared" ca="1" si="19"/>
        <v>10.758865851198337</v>
      </c>
      <c r="D154" s="1">
        <f t="shared" ca="1" si="20"/>
        <v>10.758865851198337</v>
      </c>
      <c r="E154" s="1">
        <f t="shared" ca="1" si="16"/>
        <v>-0.75886585119833683</v>
      </c>
      <c r="F154" s="1">
        <v>100</v>
      </c>
      <c r="G154" s="1">
        <f t="shared" ca="1" si="17"/>
        <v>5.6605245815249106</v>
      </c>
      <c r="I154" s="1">
        <f t="shared" ca="1" si="21"/>
        <v>5.6605245815249106</v>
      </c>
      <c r="J154" s="1">
        <f t="shared" ca="1" si="18"/>
        <v>-26.560304791941789</v>
      </c>
      <c r="L154" s="1">
        <f t="shared" ca="1" si="22"/>
        <v>32.2208293734667</v>
      </c>
      <c r="N154">
        <f t="shared" ca="1" si="23"/>
        <v>0</v>
      </c>
    </row>
    <row r="155" spans="1:14" x14ac:dyDescent="0.3">
      <c r="A155" s="1">
        <v>14.5</v>
      </c>
      <c r="B155" s="1">
        <v>10</v>
      </c>
      <c r="C155" s="1">
        <f t="shared" ca="1" si="19"/>
        <v>10.758276876139409</v>
      </c>
      <c r="D155" s="1">
        <f t="shared" ca="1" si="20"/>
        <v>10.758276876139409</v>
      </c>
      <c r="E155" s="1">
        <f t="shared" ca="1" si="16"/>
        <v>-0.75827687613940853</v>
      </c>
      <c r="F155" s="1">
        <v>100</v>
      </c>
      <c r="G155" s="1">
        <f t="shared" ca="1" si="17"/>
        <v>5.5484402552630065</v>
      </c>
      <c r="I155" s="1">
        <f t="shared" ca="1" si="21"/>
        <v>5.5484402552630065</v>
      </c>
      <c r="J155" s="1">
        <f t="shared" ca="1" si="18"/>
        <v>-26.539690664879299</v>
      </c>
      <c r="L155" s="1">
        <f t="shared" ca="1" si="22"/>
        <v>32.088130920142305</v>
      </c>
      <c r="N155">
        <f t="shared" ca="1" si="23"/>
        <v>0</v>
      </c>
    </row>
    <row r="156" spans="1:14" x14ac:dyDescent="0.3">
      <c r="A156" s="1">
        <v>14.6</v>
      </c>
      <c r="B156" s="1">
        <v>10</v>
      </c>
      <c r="C156" s="1">
        <f t="shared" ca="1" si="19"/>
        <v>10.757580733652853</v>
      </c>
      <c r="D156" s="1">
        <f t="shared" ca="1" si="20"/>
        <v>10.757580733652853</v>
      </c>
      <c r="E156" s="1">
        <f t="shared" ca="1" si="16"/>
        <v>-0.75758073365285306</v>
      </c>
      <c r="F156" s="1">
        <v>100</v>
      </c>
      <c r="G156" s="1">
        <f t="shared" ca="1" si="17"/>
        <v>5.4402286139031979</v>
      </c>
      <c r="I156" s="1">
        <f t="shared" ca="1" si="21"/>
        <v>5.4402286139031979</v>
      </c>
      <c r="J156" s="1">
        <f t="shared" ca="1" si="18"/>
        <v>-26.515325677849859</v>
      </c>
      <c r="L156" s="1">
        <f t="shared" ca="1" si="22"/>
        <v>31.955554291753057</v>
      </c>
      <c r="N156">
        <f t="shared" ca="1" si="23"/>
        <v>0</v>
      </c>
    </row>
    <row r="157" spans="1:14" x14ac:dyDescent="0.3">
      <c r="A157" s="1">
        <v>14.7</v>
      </c>
      <c r="B157" s="1">
        <v>10</v>
      </c>
      <c r="C157" s="1">
        <f t="shared" ca="1" si="19"/>
        <v>10.756781332572528</v>
      </c>
      <c r="D157" s="1">
        <f t="shared" ca="1" si="20"/>
        <v>10.756781332572528</v>
      </c>
      <c r="E157" s="1">
        <f t="shared" ca="1" si="16"/>
        <v>-0.75678133257252789</v>
      </c>
      <c r="F157" s="1">
        <v>100</v>
      </c>
      <c r="G157" s="1">
        <f t="shared" ca="1" si="17"/>
        <v>5.3357709185143882</v>
      </c>
      <c r="I157" s="1">
        <f t="shared" ca="1" si="21"/>
        <v>5.3357709185143882</v>
      </c>
      <c r="J157" s="1">
        <f t="shared" ca="1" si="18"/>
        <v>-26.487346640038474</v>
      </c>
      <c r="L157" s="1">
        <f t="shared" ca="1" si="22"/>
        <v>31.823117558552863</v>
      </c>
      <c r="N157">
        <f t="shared" ca="1" si="23"/>
        <v>0</v>
      </c>
    </row>
    <row r="158" spans="1:14" x14ac:dyDescent="0.3">
      <c r="A158" s="1">
        <v>14.8</v>
      </c>
      <c r="B158" s="1">
        <v>10</v>
      </c>
      <c r="C158" s="1">
        <f t="shared" ca="1" si="19"/>
        <v>10.755882460878388</v>
      </c>
      <c r="D158" s="1">
        <f t="shared" ca="1" si="20"/>
        <v>10.755882460878388</v>
      </c>
      <c r="E158" s="1">
        <f t="shared" ca="1" si="16"/>
        <v>-0.75588246087838762</v>
      </c>
      <c r="F158" s="1">
        <v>100</v>
      </c>
      <c r="G158" s="1">
        <f t="shared" ca="1" si="17"/>
        <v>5.23495199715558</v>
      </c>
      <c r="I158" s="1">
        <f t="shared" ca="1" si="21"/>
        <v>5.23495199715558</v>
      </c>
      <c r="J158" s="1">
        <f t="shared" ca="1" si="18"/>
        <v>-26.455886130743565</v>
      </c>
      <c r="L158" s="1">
        <f t="shared" ca="1" si="22"/>
        <v>31.690838127899145</v>
      </c>
      <c r="N158">
        <f t="shared" ca="1" si="23"/>
        <v>0</v>
      </c>
    </row>
    <row r="159" spans="1:14" x14ac:dyDescent="0.3">
      <c r="A159" s="1">
        <v>14.9</v>
      </c>
      <c r="B159" s="1">
        <v>10</v>
      </c>
      <c r="C159" s="1">
        <f t="shared" ca="1" si="19"/>
        <v>10.754887789332537</v>
      </c>
      <c r="D159" s="1">
        <f t="shared" ca="1" si="20"/>
        <v>10.754887789332537</v>
      </c>
      <c r="E159" s="1">
        <f t="shared" ca="1" si="16"/>
        <v>-0.7548877893325372</v>
      </c>
      <c r="F159" s="1">
        <v>100</v>
      </c>
      <c r="G159" s="1">
        <f t="shared" ca="1" si="17"/>
        <v>5.1376601381271456</v>
      </c>
      <c r="I159" s="1">
        <f t="shared" ca="1" si="21"/>
        <v>5.1376601381271456</v>
      </c>
      <c r="J159" s="1">
        <f t="shared" ca="1" si="18"/>
        <v>-26.421072626638804</v>
      </c>
      <c r="L159" s="1">
        <f t="shared" ca="1" si="22"/>
        <v>31.558732764765949</v>
      </c>
      <c r="N159">
        <f t="shared" ca="1" si="23"/>
        <v>0</v>
      </c>
    </row>
    <row r="160" spans="1:14" x14ac:dyDescent="0.3">
      <c r="A160" s="1">
        <v>15</v>
      </c>
      <c r="B160" s="1">
        <v>10</v>
      </c>
      <c r="C160" s="1">
        <f t="shared" ca="1" si="19"/>
        <v>10.753800875006464</v>
      </c>
      <c r="D160" s="1">
        <f t="shared" ca="1" si="20"/>
        <v>10.753800875006464</v>
      </c>
      <c r="E160" s="1">
        <f t="shared" ca="1" si="16"/>
        <v>-0.75380087500646376</v>
      </c>
      <c r="F160" s="1">
        <v>100</v>
      </c>
      <c r="G160" s="1">
        <f t="shared" ca="1" si="17"/>
        <v>5.0437869864135862</v>
      </c>
      <c r="I160" s="1">
        <f t="shared" ca="1" si="21"/>
        <v>5.0437869864135862</v>
      </c>
      <c r="J160" s="1">
        <f t="shared" ca="1" si="18"/>
        <v>-26.383030625226233</v>
      </c>
      <c r="L160" s="1">
        <f t="shared" ca="1" si="22"/>
        <v>31.426817611639819</v>
      </c>
      <c r="N160">
        <f t="shared" ca="1" si="23"/>
        <v>0</v>
      </c>
    </row>
    <row r="161" spans="1:14" x14ac:dyDescent="0.3">
      <c r="A161" s="1">
        <v>15.1</v>
      </c>
      <c r="B161" s="1">
        <v>10</v>
      </c>
      <c r="C161" s="1">
        <f t="shared" ca="1" si="19"/>
        <v>10.752625164702657</v>
      </c>
      <c r="D161" s="1">
        <f t="shared" ca="1" si="20"/>
        <v>10.752625164702657</v>
      </c>
      <c r="E161" s="1">
        <f t="shared" ca="1" si="16"/>
        <v>-0.75262516470265695</v>
      </c>
      <c r="F161" s="1">
        <v>100</v>
      </c>
      <c r="G161" s="1">
        <f t="shared" ca="1" si="17"/>
        <v>4.953227443223863</v>
      </c>
      <c r="I161" s="1">
        <f t="shared" ca="1" si="21"/>
        <v>4.953227443223863</v>
      </c>
      <c r="J161" s="1">
        <f t="shared" ca="1" si="18"/>
        <v>-26.341880764592993</v>
      </c>
      <c r="L161" s="1">
        <f t="shared" ca="1" si="22"/>
        <v>31.295108207816856</v>
      </c>
      <c r="N161">
        <f t="shared" ca="1" si="23"/>
        <v>0</v>
      </c>
    </row>
    <row r="162" spans="1:14" x14ac:dyDescent="0.3">
      <c r="A162" s="1">
        <v>15.2</v>
      </c>
      <c r="B162" s="1">
        <v>10</v>
      </c>
      <c r="C162" s="1">
        <f t="shared" ca="1" si="19"/>
        <v>10.751363998273806</v>
      </c>
      <c r="D162" s="1">
        <f t="shared" ca="1" si="20"/>
        <v>10.751363998273806</v>
      </c>
      <c r="E162" s="1">
        <f t="shared" ca="1" si="16"/>
        <v>-0.75136399827380629</v>
      </c>
      <c r="F162" s="1">
        <v>100</v>
      </c>
      <c r="G162" s="1">
        <f t="shared" ca="1" si="17"/>
        <v>4.8658795685357212</v>
      </c>
      <c r="I162" s="1">
        <f t="shared" ca="1" si="21"/>
        <v>4.8658795685357212</v>
      </c>
      <c r="J162" s="1">
        <f t="shared" ca="1" si="18"/>
        <v>-26.29773993958322</v>
      </c>
      <c r="L162" s="1">
        <f t="shared" ca="1" si="22"/>
        <v>31.163619508118941</v>
      </c>
      <c r="N162">
        <f t="shared" ca="1" si="23"/>
        <v>0</v>
      </c>
    </row>
    <row r="163" spans="1:14" x14ac:dyDescent="0.3">
      <c r="A163" s="1">
        <v>15.3</v>
      </c>
      <c r="B163" s="1">
        <v>10</v>
      </c>
      <c r="C163" s="1">
        <f t="shared" ca="1" si="19"/>
        <v>10.750020611842622</v>
      </c>
      <c r="D163" s="1">
        <f t="shared" ca="1" si="20"/>
        <v>10.750020611842622</v>
      </c>
      <c r="E163" s="1">
        <f t="shared" ca="1" si="16"/>
        <v>-0.75002061184262203</v>
      </c>
      <c r="F163" s="1">
        <v>100</v>
      </c>
      <c r="G163" s="1">
        <f t="shared" ca="1" si="17"/>
        <v>4.7816444865547112</v>
      </c>
      <c r="I163" s="1">
        <f t="shared" ca="1" si="21"/>
        <v>4.7816444865547112</v>
      </c>
      <c r="J163" s="1">
        <f t="shared" ca="1" si="18"/>
        <v>-26.250721414491771</v>
      </c>
      <c r="L163" s="1">
        <f t="shared" ca="1" si="22"/>
        <v>31.032365901046482</v>
      </c>
      <c r="N163">
        <f t="shared" ca="1" si="23"/>
        <v>0</v>
      </c>
    </row>
    <row r="164" spans="1:14" x14ac:dyDescent="0.3">
      <c r="A164" s="1">
        <v>15.4</v>
      </c>
      <c r="B164" s="1">
        <v>10</v>
      </c>
      <c r="C164" s="1">
        <f t="shared" ca="1" si="19"/>
        <v>10.74859814092526</v>
      </c>
      <c r="D164" s="1">
        <f t="shared" ca="1" si="20"/>
        <v>10.74859814092526</v>
      </c>
      <c r="E164" s="1">
        <f t="shared" ca="1" si="16"/>
        <v>-0.74859814092526022</v>
      </c>
      <c r="F164" s="1">
        <v>100</v>
      </c>
      <c r="G164" s="1">
        <f t="shared" ca="1" si="17"/>
        <v>4.7004262940004544</v>
      </c>
      <c r="I164" s="1">
        <f t="shared" ca="1" si="21"/>
        <v>4.7004262940004544</v>
      </c>
      <c r="J164" s="1">
        <f t="shared" ca="1" si="18"/>
        <v>-26.200934932384108</v>
      </c>
      <c r="L164" s="1">
        <f t="shared" ca="1" si="22"/>
        <v>30.901361226384562</v>
      </c>
      <c r="N164">
        <f t="shared" ca="1" si="23"/>
        <v>0</v>
      </c>
    </row>
    <row r="165" spans="1:14" x14ac:dyDescent="0.3">
      <c r="A165" s="1">
        <v>15.5</v>
      </c>
      <c r="B165" s="1">
        <v>10</v>
      </c>
      <c r="C165" s="1">
        <f t="shared" ca="1" si="19"/>
        <v>10.747099623461231</v>
      </c>
      <c r="D165" s="1">
        <f t="shared" ca="1" si="20"/>
        <v>10.747099623461231</v>
      </c>
      <c r="E165" s="1">
        <f t="shared" ca="1" si="16"/>
        <v>-0.74709962346123149</v>
      </c>
      <c r="F165" s="1">
        <v>100</v>
      </c>
      <c r="G165" s="1">
        <f t="shared" ca="1" si="17"/>
        <v>4.6221319711357438</v>
      </c>
      <c r="I165" s="1">
        <f t="shared" ca="1" si="21"/>
        <v>4.6221319711357438</v>
      </c>
      <c r="J165" s="1">
        <f t="shared" ca="1" si="18"/>
        <v>-26.148486821143102</v>
      </c>
      <c r="L165" s="1">
        <f t="shared" ca="1" si="22"/>
        <v>30.770618792278846</v>
      </c>
      <c r="N165">
        <f t="shared" ca="1" si="23"/>
        <v>0</v>
      </c>
    </row>
    <row r="166" spans="1:14" x14ac:dyDescent="0.3">
      <c r="A166" s="1">
        <v>15.6</v>
      </c>
      <c r="B166" s="1">
        <v>10</v>
      </c>
      <c r="C166" s="1">
        <f t="shared" ca="1" si="19"/>
        <v>10.745528002752588</v>
      </c>
      <c r="D166" s="1">
        <f t="shared" ca="1" si="20"/>
        <v>10.745528002752588</v>
      </c>
      <c r="E166" s="1">
        <f t="shared" ca="1" si="16"/>
        <v>-0.74552800275258768</v>
      </c>
      <c r="F166" s="1">
        <v>100</v>
      </c>
      <c r="G166" s="1">
        <f t="shared" ca="1" si="17"/>
        <v>4.5466712954565729</v>
      </c>
      <c r="I166" s="1">
        <f t="shared" ca="1" si="21"/>
        <v>4.5466712954565729</v>
      </c>
      <c r="J166" s="1">
        <f t="shared" ca="1" si="18"/>
        <v>-26.093480096340571</v>
      </c>
      <c r="L166" s="1">
        <f t="shared" ca="1" si="22"/>
        <v>30.640151391797144</v>
      </c>
      <c r="N166">
        <f t="shared" ca="1" si="23"/>
        <v>0</v>
      </c>
    </row>
    <row r="167" spans="1:14" x14ac:dyDescent="0.3">
      <c r="A167" s="1">
        <v>15.7</v>
      </c>
      <c r="B167" s="1">
        <v>10</v>
      </c>
      <c r="C167" s="1">
        <f t="shared" ca="1" si="19"/>
        <v>10.74388613031511</v>
      </c>
      <c r="D167" s="1">
        <f t="shared" ca="1" si="20"/>
        <v>10.74388613031511</v>
      </c>
      <c r="E167" s="1">
        <f t="shared" ca="1" si="16"/>
        <v>-0.74388613031510964</v>
      </c>
      <c r="F167" s="1">
        <v>100</v>
      </c>
      <c r="G167" s="1">
        <f t="shared" ca="1" si="17"/>
        <v>4.4739567579631654</v>
      </c>
      <c r="I167" s="1">
        <f t="shared" ca="1" si="21"/>
        <v>4.4739567579631654</v>
      </c>
      <c r="J167" s="1">
        <f t="shared" ca="1" si="18"/>
        <v>-26.036014561028836</v>
      </c>
      <c r="L167" s="1">
        <f t="shared" ca="1" si="22"/>
        <v>30.509971318992001</v>
      </c>
      <c r="N167">
        <f t="shared" ca="1" si="23"/>
        <v>0</v>
      </c>
    </row>
    <row r="168" spans="1:14" x14ac:dyDescent="0.3">
      <c r="A168" s="1">
        <v>15.8</v>
      </c>
      <c r="B168" s="1">
        <v>10</v>
      </c>
      <c r="C168" s="1">
        <f t="shared" ca="1" si="19"/>
        <v>10.742176768644111</v>
      </c>
      <c r="D168" s="1">
        <f t="shared" ca="1" si="20"/>
        <v>10.742176768644111</v>
      </c>
      <c r="E168" s="1">
        <f t="shared" ca="1" si="16"/>
        <v>-0.74217676864411075</v>
      </c>
      <c r="F168" s="1">
        <v>100</v>
      </c>
      <c r="G168" s="1">
        <f t="shared" ca="1" si="17"/>
        <v>4.403903481935405</v>
      </c>
      <c r="I168" s="1">
        <f t="shared" ca="1" si="21"/>
        <v>4.403903481935405</v>
      </c>
      <c r="J168" s="1">
        <f t="shared" ca="1" si="18"/>
        <v>-25.976186902543876</v>
      </c>
      <c r="L168" s="1">
        <f t="shared" ca="1" si="22"/>
        <v>30.380090384479281</v>
      </c>
      <c r="N168">
        <f t="shared" ca="1" si="23"/>
        <v>0</v>
      </c>
    </row>
    <row r="169" spans="1:14" x14ac:dyDescent="0.3">
      <c r="A169" s="1">
        <v>15.9</v>
      </c>
      <c r="B169" s="1">
        <v>10</v>
      </c>
      <c r="C169" s="1">
        <f t="shared" ca="1" si="19"/>
        <v>10.740402593897436</v>
      </c>
      <c r="D169" s="1">
        <f t="shared" ca="1" si="20"/>
        <v>10.740402593897436</v>
      </c>
      <c r="E169" s="1">
        <f t="shared" ca="1" si="16"/>
        <v>-0.74040259389743568</v>
      </c>
      <c r="F169" s="1">
        <v>100</v>
      </c>
      <c r="G169" s="1">
        <f t="shared" ca="1" si="17"/>
        <v>4.3364291441369822</v>
      </c>
      <c r="I169" s="1">
        <f t="shared" ca="1" si="21"/>
        <v>4.3364291441369822</v>
      </c>
      <c r="J169" s="1">
        <f t="shared" ca="1" si="18"/>
        <v>-25.914090786410249</v>
      </c>
      <c r="L169" s="1">
        <f t="shared" ca="1" si="22"/>
        <v>30.250519930547231</v>
      </c>
      <c r="N169">
        <f t="shared" ca="1" si="23"/>
        <v>0</v>
      </c>
    </row>
    <row r="170" spans="1:14" x14ac:dyDescent="0.3">
      <c r="A170" s="1">
        <v>16</v>
      </c>
      <c r="B170" s="1">
        <v>10</v>
      </c>
      <c r="C170" s="1">
        <f t="shared" ca="1" si="19"/>
        <v>10.738566198498098</v>
      </c>
      <c r="D170" s="1">
        <f t="shared" ca="1" si="20"/>
        <v>10.738566198498098</v>
      </c>
      <c r="E170" s="1">
        <f t="shared" ca="1" si="16"/>
        <v>-0.73856619849809846</v>
      </c>
      <c r="F170" s="1">
        <v>100</v>
      </c>
      <c r="G170" s="1">
        <f t="shared" ca="1" si="17"/>
        <v>4.2714538983766168</v>
      </c>
      <c r="I170" s="1">
        <f t="shared" ca="1" si="21"/>
        <v>4.2714538983766168</v>
      </c>
      <c r="J170" s="1">
        <f t="shared" ca="1" si="18"/>
        <v>-25.849816947433446</v>
      </c>
      <c r="L170" s="1">
        <f t="shared" ca="1" si="22"/>
        <v>30.121270845810063</v>
      </c>
      <c r="N170">
        <f t="shared" ca="1" si="23"/>
        <v>0</v>
      </c>
    </row>
    <row r="171" spans="1:14" x14ac:dyDescent="0.3">
      <c r="A171" s="1">
        <v>16.100000000000001</v>
      </c>
      <c r="B171" s="1">
        <v>10</v>
      </c>
      <c r="C171" s="1">
        <f t="shared" ca="1" si="19"/>
        <v>10.736670093659001</v>
      </c>
      <c r="D171" s="1">
        <f t="shared" ca="1" si="20"/>
        <v>10.736670093659001</v>
      </c>
      <c r="E171" s="1">
        <f t="shared" ca="1" si="16"/>
        <v>-0.73667009365900071</v>
      </c>
      <c r="F171" s="1">
        <v>100</v>
      </c>
      <c r="G171" s="1">
        <f t="shared" ca="1" si="17"/>
        <v>4.2089003013547135</v>
      </c>
      <c r="I171" s="1">
        <f t="shared" ca="1" si="21"/>
        <v>4.2089003013547135</v>
      </c>
      <c r="J171" s="1">
        <f t="shared" ca="1" si="18"/>
        <v>-25.783453278065025</v>
      </c>
      <c r="L171" s="1">
        <f t="shared" ca="1" si="22"/>
        <v>29.992353579419738</v>
      </c>
      <c r="N171">
        <f t="shared" ca="1" si="23"/>
        <v>0</v>
      </c>
    </row>
    <row r="172" spans="1:14" x14ac:dyDescent="0.3">
      <c r="A172" s="1">
        <v>16.2</v>
      </c>
      <c r="B172" s="1">
        <v>10</v>
      </c>
      <c r="C172" s="1">
        <f t="shared" ca="1" si="19"/>
        <v>10.734716711832018</v>
      </c>
      <c r="D172" s="1">
        <f t="shared" ca="1" si="20"/>
        <v>10.734716711832018</v>
      </c>
      <c r="E172" s="1">
        <f t="shared" ca="1" si="16"/>
        <v>-0.73471671183201792</v>
      </c>
      <c r="F172" s="1">
        <v>100</v>
      </c>
      <c r="G172" s="1">
        <f t="shared" ca="1" si="17"/>
        <v>4.1486932407285089</v>
      </c>
      <c r="I172" s="1">
        <f t="shared" ca="1" si="21"/>
        <v>4.1486932407285089</v>
      </c>
      <c r="J172" s="1">
        <f t="shared" ca="1" si="18"/>
        <v>-25.715084914120627</v>
      </c>
      <c r="L172" s="1">
        <f t="shared" ca="1" si="22"/>
        <v>29.863778154849136</v>
      </c>
      <c r="N172">
        <f t="shared" ca="1" si="23"/>
        <v>0</v>
      </c>
    </row>
    <row r="173" spans="1:14" x14ac:dyDescent="0.3">
      <c r="A173" s="1">
        <v>16.3</v>
      </c>
      <c r="B173" s="1">
        <v>10</v>
      </c>
      <c r="C173" s="1">
        <f t="shared" ca="1" si="19"/>
        <v>10.732708409083758</v>
      </c>
      <c r="D173" s="1">
        <f t="shared" ca="1" si="20"/>
        <v>10.732708409083758</v>
      </c>
      <c r="E173" s="1">
        <f t="shared" ca="1" si="16"/>
        <v>-0.73270840908375767</v>
      </c>
      <c r="F173" s="1">
        <v>100</v>
      </c>
      <c r="G173" s="1">
        <f t="shared" ca="1" si="17"/>
        <v>4.0907598653279571</v>
      </c>
      <c r="I173" s="1">
        <f t="shared" ca="1" si="21"/>
        <v>4.0907598653279571</v>
      </c>
      <c r="J173" s="1">
        <f t="shared" ca="1" si="18"/>
        <v>-25.64479431793152</v>
      </c>
      <c r="L173" s="1">
        <f t="shared" ca="1" si="22"/>
        <v>29.735554183259477</v>
      </c>
      <c r="N173">
        <f t="shared" ca="1" si="23"/>
        <v>0</v>
      </c>
    </row>
    <row r="174" spans="1:14" x14ac:dyDescent="0.3">
      <c r="A174" s="1">
        <v>16.399999999999999</v>
      </c>
      <c r="B174" s="1">
        <v>10</v>
      </c>
      <c r="C174" s="1">
        <f t="shared" ca="1" si="19"/>
        <v>10.730647467400157</v>
      </c>
      <c r="D174" s="1">
        <f t="shared" ca="1" si="20"/>
        <v>10.730647467400157</v>
      </c>
      <c r="E174" s="1">
        <f t="shared" ca="1" si="16"/>
        <v>-0.73064746740015707</v>
      </c>
      <c r="F174" s="1">
        <v>100</v>
      </c>
      <c r="G174" s="1">
        <f t="shared" ca="1" si="17"/>
        <v>4.0350295174589519</v>
      </c>
      <c r="I174" s="1">
        <f t="shared" ca="1" si="21"/>
        <v>4.0350295174589519</v>
      </c>
      <c r="J174" s="1">
        <f t="shared" ca="1" si="18"/>
        <v>-25.572661359005497</v>
      </c>
      <c r="L174" s="1">
        <f t="shared" ca="1" si="22"/>
        <v>29.607690876464449</v>
      </c>
      <c r="N174">
        <f t="shared" ca="1" si="23"/>
        <v>0</v>
      </c>
    </row>
    <row r="175" spans="1:14" x14ac:dyDescent="0.3">
      <c r="A175" s="1">
        <v>16.5</v>
      </c>
      <c r="B175" s="1">
        <v>10</v>
      </c>
      <c r="C175" s="1">
        <f t="shared" ca="1" si="19"/>
        <v>10.728536096922047</v>
      </c>
      <c r="D175" s="1">
        <f t="shared" ca="1" si="20"/>
        <v>10.728536096922047</v>
      </c>
      <c r="E175" s="1">
        <f t="shared" ca="1" si="16"/>
        <v>-0.72853609692204735</v>
      </c>
      <c r="F175" s="1">
        <v>100</v>
      </c>
      <c r="G175" s="1">
        <f t="shared" ca="1" si="17"/>
        <v>3.9814336672314354</v>
      </c>
      <c r="I175" s="1">
        <f t="shared" ca="1" si="21"/>
        <v>3.9814336672314354</v>
      </c>
      <c r="J175" s="1">
        <f t="shared" ca="1" si="18"/>
        <v>-25.498763392271655</v>
      </c>
      <c r="L175" s="1">
        <f t="shared" ca="1" si="22"/>
        <v>29.480197059503091</v>
      </c>
      <c r="N175">
        <f t="shared" ca="1" si="23"/>
        <v>0</v>
      </c>
    </row>
    <row r="176" spans="1:14" x14ac:dyDescent="0.3">
      <c r="A176" s="1">
        <v>16.600000000000001</v>
      </c>
      <c r="B176" s="1">
        <v>10</v>
      </c>
      <c r="C176" s="1">
        <f t="shared" ca="1" si="19"/>
        <v>10.726376438113771</v>
      </c>
      <c r="D176" s="1">
        <f t="shared" ca="1" si="20"/>
        <v>10.726376438113771</v>
      </c>
      <c r="E176" s="1">
        <f t="shared" ca="1" si="16"/>
        <v>-0.72637643811377117</v>
      </c>
      <c r="F176" s="1">
        <v>100</v>
      </c>
      <c r="G176" s="1">
        <f t="shared" ca="1" si="17"/>
        <v>3.9299058488511882</v>
      </c>
      <c r="I176" s="1">
        <f t="shared" ca="1" si="21"/>
        <v>3.9299058488511882</v>
      </c>
      <c r="J176" s="1">
        <f t="shared" ca="1" si="18"/>
        <v>-25.423175333981991</v>
      </c>
      <c r="L176" s="1">
        <f t="shared" ca="1" si="22"/>
        <v>29.353081182833179</v>
      </c>
      <c r="N176">
        <f t="shared" ca="1" si="23"/>
        <v>0</v>
      </c>
    </row>
    <row r="177" spans="1:14" x14ac:dyDescent="0.3">
      <c r="A177" s="1">
        <v>16.7</v>
      </c>
      <c r="B177" s="1">
        <v>10</v>
      </c>
      <c r="C177" s="1">
        <f t="shared" ca="1" si="19"/>
        <v>10.724170563866833</v>
      </c>
      <c r="D177" s="1">
        <f t="shared" ca="1" si="20"/>
        <v>10.724170563866833</v>
      </c>
      <c r="E177" s="1">
        <f t="shared" ca="1" si="16"/>
        <v>-0.72417056386683321</v>
      </c>
      <c r="F177" s="1">
        <v>100</v>
      </c>
      <c r="G177" s="1">
        <f t="shared" ca="1" si="17"/>
        <v>3.8803815988173227</v>
      </c>
      <c r="I177" s="1">
        <f t="shared" ca="1" si="21"/>
        <v>3.8803815988173227</v>
      </c>
      <c r="J177" s="1">
        <f t="shared" ca="1" si="18"/>
        <v>-25.34596973533916</v>
      </c>
      <c r="L177" s="1">
        <f t="shared" ca="1" si="22"/>
        <v>29.226351334156483</v>
      </c>
      <c r="N177">
        <f t="shared" ca="1" si="23"/>
        <v>0</v>
      </c>
    </row>
    <row r="178" spans="1:14" x14ac:dyDescent="0.3">
      <c r="A178" s="1">
        <v>16.8</v>
      </c>
      <c r="B178" s="1">
        <v>10</v>
      </c>
      <c r="C178" s="1">
        <f t="shared" ca="1" si="19"/>
        <v>10.721920481540536</v>
      </c>
      <c r="D178" s="1">
        <f t="shared" ca="1" si="20"/>
        <v>10.721920481540536</v>
      </c>
      <c r="E178" s="1">
        <f t="shared" ca="1" si="16"/>
        <v>-0.72192048154053623</v>
      </c>
      <c r="F178" s="1">
        <v>100</v>
      </c>
      <c r="G178" s="1">
        <f t="shared" ca="1" si="17"/>
        <v>3.8327983959681227</v>
      </c>
      <c r="I178" s="1">
        <f t="shared" ca="1" si="21"/>
        <v>3.8327983959681227</v>
      </c>
      <c r="J178" s="1">
        <f t="shared" ca="1" si="18"/>
        <v>-25.267216853918768</v>
      </c>
      <c r="L178" s="1">
        <f t="shared" ca="1" si="22"/>
        <v>29.100015249886891</v>
      </c>
      <c r="N178">
        <f t="shared" ca="1" si="23"/>
        <v>0</v>
      </c>
    </row>
    <row r="179" spans="1:14" x14ac:dyDescent="0.3">
      <c r="A179" s="1">
        <v>16.899999999999999</v>
      </c>
      <c r="B179" s="1">
        <v>10</v>
      </c>
      <c r="C179" s="1">
        <f t="shared" ca="1" si="19"/>
        <v>10.719628134941493</v>
      </c>
      <c r="D179" s="1">
        <f t="shared" ca="1" si="20"/>
        <v>10.719628134941493</v>
      </c>
      <c r="E179" s="1">
        <f t="shared" ca="1" si="16"/>
        <v>-0.7196281349414928</v>
      </c>
      <c r="F179" s="1">
        <v>100</v>
      </c>
      <c r="G179" s="1">
        <f t="shared" ca="1" si="17"/>
        <v>3.7870956033198837</v>
      </c>
      <c r="I179" s="1">
        <f t="shared" ca="1" si="21"/>
        <v>3.7870956033198837</v>
      </c>
      <c r="J179" s="1">
        <f t="shared" ca="1" si="18"/>
        <v>-25.186984722952246</v>
      </c>
      <c r="L179" s="1">
        <f t="shared" ca="1" si="22"/>
        <v>28.97408032627213</v>
      </c>
      <c r="N179">
        <f t="shared" ca="1" si="23"/>
        <v>0</v>
      </c>
    </row>
    <row r="180" spans="1:14" x14ac:dyDescent="0.3">
      <c r="A180" s="1">
        <v>17</v>
      </c>
      <c r="B180" s="1">
        <v>10</v>
      </c>
      <c r="C180" s="1">
        <f t="shared" ca="1" si="19"/>
        <v>10.717295406243824</v>
      </c>
      <c r="D180" s="1">
        <f t="shared" ca="1" si="20"/>
        <v>10.717295406243824</v>
      </c>
      <c r="E180" s="1">
        <f t="shared" ca="1" si="16"/>
        <v>-0.71729540624382437</v>
      </c>
      <c r="F180" s="1">
        <v>100</v>
      </c>
      <c r="G180" s="1">
        <f t="shared" ca="1" si="17"/>
        <v>3.7432144116456065</v>
      </c>
      <c r="I180" s="1">
        <f t="shared" ca="1" si="21"/>
        <v>3.7432144116456065</v>
      </c>
      <c r="J180" s="1">
        <f t="shared" ca="1" si="18"/>
        <v>-25.105339218533853</v>
      </c>
      <c r="L180" s="1">
        <f t="shared" ca="1" si="22"/>
        <v>28.84855363017946</v>
      </c>
      <c r="N180">
        <f t="shared" ca="1" si="23"/>
        <v>0</v>
      </c>
    </row>
    <row r="181" spans="1:14" x14ac:dyDescent="0.3">
      <c r="A181" s="1">
        <v>17.100000000000001</v>
      </c>
      <c r="B181" s="1">
        <v>10</v>
      </c>
      <c r="C181" s="1">
        <f t="shared" ca="1" si="19"/>
        <v>10.71492411785184</v>
      </c>
      <c r="D181" s="1">
        <f t="shared" ca="1" si="20"/>
        <v>10.71492411785184</v>
      </c>
      <c r="E181" s="1">
        <f t="shared" ca="1" si="16"/>
        <v>-0.71492411785184018</v>
      </c>
      <c r="F181" s="1">
        <v>100</v>
      </c>
      <c r="G181" s="1">
        <f t="shared" ca="1" si="17"/>
        <v>3.7010977847409805</v>
      </c>
      <c r="I181" s="1">
        <f t="shared" ca="1" si="21"/>
        <v>3.7010977847409805</v>
      </c>
      <c r="J181" s="1">
        <f t="shared" ca="1" si="18"/>
        <v>-25.022344124814406</v>
      </c>
      <c r="L181" s="1">
        <f t="shared" ca="1" si="22"/>
        <v>28.723441909555387</v>
      </c>
      <c r="N181">
        <f t="shared" ca="1" si="23"/>
        <v>0</v>
      </c>
    </row>
    <row r="182" spans="1:14" x14ac:dyDescent="0.3">
      <c r="A182" s="1">
        <v>17.2</v>
      </c>
      <c r="B182" s="1">
        <v>10</v>
      </c>
      <c r="C182" s="1">
        <f t="shared" ca="1" si="19"/>
        <v>10.712516034206912</v>
      </c>
      <c r="D182" s="1">
        <f t="shared" ca="1" si="20"/>
        <v>10.712516034206912</v>
      </c>
      <c r="E182" s="1">
        <f t="shared" ca="1" si="16"/>
        <v>-0.7125160342069119</v>
      </c>
      <c r="F182" s="1">
        <v>100</v>
      </c>
      <c r="G182" s="1">
        <f t="shared" ca="1" si="17"/>
        <v>3.6606904063272623</v>
      </c>
      <c r="I182" s="1">
        <f t="shared" ca="1" si="21"/>
        <v>3.6606904063272623</v>
      </c>
      <c r="J182" s="1">
        <f t="shared" ca="1" si="18"/>
        <v>-24.938061197241915</v>
      </c>
      <c r="L182" s="1">
        <f t="shared" ca="1" si="22"/>
        <v>28.598751603569177</v>
      </c>
      <c r="N182">
        <f t="shared" ca="1" si="23"/>
        <v>0</v>
      </c>
    </row>
    <row r="183" spans="1:14" x14ac:dyDescent="0.3">
      <c r="A183" s="1">
        <v>17.3</v>
      </c>
      <c r="B183" s="1">
        <v>10</v>
      </c>
      <c r="C183" s="1">
        <f t="shared" ca="1" si="19"/>
        <v>10.710072863540201</v>
      </c>
      <c r="D183" s="1">
        <f t="shared" ca="1" si="20"/>
        <v>10.710072863540201</v>
      </c>
      <c r="E183" s="1">
        <f t="shared" ca="1" si="16"/>
        <v>-0.71007286354020138</v>
      </c>
      <c r="F183" s="1">
        <v>100</v>
      </c>
      <c r="G183" s="1">
        <f t="shared" ca="1" si="17"/>
        <v>3.6219386285425941</v>
      </c>
      <c r="I183" s="1">
        <f t="shared" ca="1" si="21"/>
        <v>3.6219386285425941</v>
      </c>
      <c r="J183" s="1">
        <f t="shared" ca="1" si="18"/>
        <v>-24.852550223907048</v>
      </c>
      <c r="L183" s="1">
        <f t="shared" ca="1" si="22"/>
        <v>28.474488852449642</v>
      </c>
      <c r="N183">
        <f t="shared" ca="1" si="23"/>
        <v>0</v>
      </c>
    </row>
    <row r="184" spans="1:14" x14ac:dyDescent="0.3">
      <c r="A184" s="1">
        <v>17.399999999999999</v>
      </c>
      <c r="B184" s="1">
        <v>10</v>
      </c>
      <c r="C184" s="1">
        <f t="shared" ca="1" si="19"/>
        <v>10.707596259572876</v>
      </c>
      <c r="D184" s="1">
        <f t="shared" ca="1" si="20"/>
        <v>10.707596259572876</v>
      </c>
      <c r="E184" s="1">
        <f t="shared" ca="1" si="16"/>
        <v>-0.70759625957287575</v>
      </c>
      <c r="F184" s="1">
        <v>100</v>
      </c>
      <c r="G184" s="1">
        <f t="shared" ca="1" si="17"/>
        <v>3.5847904219737359</v>
      </c>
      <c r="I184" s="1">
        <f t="shared" ca="1" si="21"/>
        <v>3.5847904219737359</v>
      </c>
      <c r="J184" s="1">
        <f t="shared" ca="1" si="18"/>
        <v>-24.765869085050653</v>
      </c>
      <c r="L184" s="1">
        <f t="shared" ca="1" si="22"/>
        <v>28.350659507024389</v>
      </c>
      <c r="N184">
        <f t="shared" ca="1" si="23"/>
        <v>0</v>
      </c>
    </row>
    <row r="185" spans="1:14" x14ac:dyDescent="0.3">
      <c r="A185" s="1">
        <v>17.5</v>
      </c>
      <c r="B185" s="1">
        <v>10</v>
      </c>
      <c r="C185" s="1">
        <f t="shared" ca="1" si="19"/>
        <v>10.705087823165373</v>
      </c>
      <c r="D185" s="1">
        <f t="shared" ca="1" si="20"/>
        <v>10.705087823165373</v>
      </c>
      <c r="E185" s="1">
        <f t="shared" ca="1" si="16"/>
        <v>-0.705087823165373</v>
      </c>
      <c r="F185" s="1">
        <v>100</v>
      </c>
      <c r="G185" s="1">
        <f t="shared" ca="1" si="17"/>
        <v>3.5491953271823924</v>
      </c>
      <c r="I185" s="1">
        <f t="shared" ca="1" si="21"/>
        <v>3.5491953271823924</v>
      </c>
      <c r="J185" s="1">
        <f t="shared" ca="1" si="18"/>
        <v>-24.678073810788057</v>
      </c>
      <c r="L185" s="1">
        <f t="shared" ca="1" si="22"/>
        <v>28.227269137970449</v>
      </c>
      <c r="N185">
        <f t="shared" ca="1" si="23"/>
        <v>0</v>
      </c>
    </row>
    <row r="186" spans="1:14" x14ac:dyDescent="0.3">
      <c r="A186" s="1">
        <v>17.600000000000001</v>
      </c>
      <c r="B186" s="1">
        <v>10</v>
      </c>
      <c r="C186" s="1">
        <f t="shared" ca="1" si="19"/>
        <v>10.702549103917242</v>
      </c>
      <c r="D186" s="1">
        <f t="shared" ca="1" si="20"/>
        <v>10.702549103917242</v>
      </c>
      <c r="E186" s="1">
        <f t="shared" ca="1" si="16"/>
        <v>-0.70254910391724223</v>
      </c>
      <c r="F186" s="1">
        <v>100</v>
      </c>
      <c r="G186" s="1">
        <f t="shared" ca="1" si="17"/>
        <v>3.5151044076814522</v>
      </c>
      <c r="I186" s="1">
        <f t="shared" ca="1" si="21"/>
        <v>3.5151044076814522</v>
      </c>
      <c r="J186" s="1">
        <f t="shared" ca="1" si="18"/>
        <v>-24.589218637103478</v>
      </c>
      <c r="L186" s="1">
        <f t="shared" ca="1" si="22"/>
        <v>28.10432304478493</v>
      </c>
      <c r="N186">
        <f t="shared" ca="1" si="23"/>
        <v>0</v>
      </c>
    </row>
    <row r="187" spans="1:14" x14ac:dyDescent="0.3">
      <c r="A187" s="1">
        <v>17.7</v>
      </c>
      <c r="B187" s="1">
        <v>10</v>
      </c>
      <c r="C187" s="1">
        <f t="shared" ca="1" si="19"/>
        <v>10.699981601719049</v>
      </c>
      <c r="D187" s="1">
        <f t="shared" ca="1" si="20"/>
        <v>10.699981601719049</v>
      </c>
      <c r="E187" s="1">
        <f t="shared" ca="1" si="16"/>
        <v>-0.699981601719049</v>
      </c>
      <c r="F187" s="1">
        <v>100</v>
      </c>
      <c r="G187" s="1">
        <f t="shared" ca="1" si="17"/>
        <v>3.4824702043173836</v>
      </c>
      <c r="I187" s="1">
        <f t="shared" ca="1" si="21"/>
        <v>3.4824702043173836</v>
      </c>
      <c r="J187" s="1">
        <f t="shared" ca="1" si="18"/>
        <v>-24.499356060166715</v>
      </c>
      <c r="L187" s="1">
        <f t="shared" ca="1" si="22"/>
        <v>27.981826264484098</v>
      </c>
      <c r="N187">
        <f t="shared" ca="1" si="23"/>
        <v>0</v>
      </c>
    </row>
    <row r="188" spans="1:14" x14ac:dyDescent="0.3">
      <c r="A188" s="1">
        <v>17.8</v>
      </c>
      <c r="B188" s="1">
        <v>10</v>
      </c>
      <c r="C188" s="1">
        <f t="shared" ca="1" si="19"/>
        <v>10.697386768257751</v>
      </c>
      <c r="D188" s="1">
        <f t="shared" ca="1" si="20"/>
        <v>10.697386768257751</v>
      </c>
      <c r="E188" s="1">
        <f t="shared" ca="1" si="16"/>
        <v>-0.69738676825775059</v>
      </c>
      <c r="F188" s="1">
        <v>100</v>
      </c>
      <c r="G188" s="1">
        <f t="shared" ca="1" si="17"/>
        <v>3.4512466910177224</v>
      </c>
      <c r="I188" s="1">
        <f t="shared" ca="1" si="21"/>
        <v>3.4512466910177224</v>
      </c>
      <c r="J188" s="1">
        <f t="shared" ca="1" si="18"/>
        <v>-24.408536889021271</v>
      </c>
      <c r="L188" s="1">
        <f t="shared" ca="1" si="22"/>
        <v>27.859783580038993</v>
      </c>
      <c r="N188">
        <f t="shared" ca="1" si="23"/>
        <v>0</v>
      </c>
    </row>
    <row r="189" spans="1:14" x14ac:dyDescent="0.3">
      <c r="A189" s="1">
        <v>17.899999999999999</v>
      </c>
      <c r="B189" s="1">
        <v>10</v>
      </c>
      <c r="C189" s="1">
        <f t="shared" ca="1" si="19"/>
        <v>10.69476600847697</v>
      </c>
      <c r="D189" s="1">
        <f t="shared" ca="1" si="20"/>
        <v>10.69476600847697</v>
      </c>
      <c r="E189" s="1">
        <f t="shared" ca="1" si="16"/>
        <v>-0.69476600847696979</v>
      </c>
      <c r="F189" s="1">
        <v>100</v>
      </c>
      <c r="G189" s="1">
        <f t="shared" ca="1" si="17"/>
        <v>3.4213892318615784</v>
      </c>
      <c r="I189" s="1">
        <f t="shared" ca="1" si="21"/>
        <v>3.4213892318615784</v>
      </c>
      <c r="J189" s="1">
        <f t="shared" ca="1" si="18"/>
        <v>-24.316810296693944</v>
      </c>
      <c r="L189" s="1">
        <f t="shared" ca="1" si="22"/>
        <v>27.738199528555523</v>
      </c>
      <c r="N189">
        <f t="shared" ca="1" si="23"/>
        <v>0</v>
      </c>
    </row>
    <row r="190" spans="1:14" x14ac:dyDescent="0.3">
      <c r="A190" s="1">
        <v>18</v>
      </c>
      <c r="B190" s="1">
        <v>10</v>
      </c>
      <c r="C190" s="1">
        <f t="shared" ca="1" si="19"/>
        <v>10.69212068199349</v>
      </c>
      <c r="D190" s="1">
        <f t="shared" ca="1" si="20"/>
        <v>10.69212068199349</v>
      </c>
      <c r="E190" s="1">
        <f t="shared" ca="1" si="16"/>
        <v>-0.69212068199349019</v>
      </c>
      <c r="F190" s="1">
        <v>100</v>
      </c>
      <c r="G190" s="1">
        <f t="shared" ca="1" si="17"/>
        <v>3.3928545394345058</v>
      </c>
      <c r="I190" s="1">
        <f t="shared" ca="1" si="21"/>
        <v>3.3928545394345058</v>
      </c>
      <c r="J190" s="1">
        <f t="shared" ca="1" si="18"/>
        <v>-24.224223869772157</v>
      </c>
      <c r="L190" s="1">
        <f t="shared" ca="1" si="22"/>
        <v>27.617078409206663</v>
      </c>
      <c r="N190">
        <f t="shared" ca="1" si="23"/>
        <v>0</v>
      </c>
    </row>
    <row r="191" spans="1:14" x14ac:dyDescent="0.3">
      <c r="A191" s="1">
        <v>18.100000000000001</v>
      </c>
      <c r="B191" s="1">
        <v>10</v>
      </c>
      <c r="C191" s="1">
        <f t="shared" ca="1" si="19"/>
        <v>10.68945210447129</v>
      </c>
      <c r="D191" s="1">
        <f t="shared" ca="1" si="20"/>
        <v>10.68945210447129</v>
      </c>
      <c r="E191" s="1">
        <f t="shared" ca="1" si="16"/>
        <v>-0.68945210447128957</v>
      </c>
      <c r="F191" s="1">
        <v>100</v>
      </c>
      <c r="G191" s="1">
        <f t="shared" ca="1" si="17"/>
        <v>3.3656006344290503</v>
      </c>
      <c r="I191" s="1">
        <f t="shared" ca="1" si="21"/>
        <v>3.3656006344290503</v>
      </c>
      <c r="J191" s="1">
        <f t="shared" ca="1" si="18"/>
        <v>-24.130823656495135</v>
      </c>
      <c r="L191" s="1">
        <f t="shared" ca="1" si="22"/>
        <v>27.496424290924185</v>
      </c>
      <c r="N191">
        <f t="shared" ca="1" si="23"/>
        <v>0</v>
      </c>
    </row>
    <row r="192" spans="1:14" x14ac:dyDescent="0.3">
      <c r="A192" s="1">
        <v>18.2</v>
      </c>
      <c r="B192" s="1">
        <v>10</v>
      </c>
      <c r="C192" s="1">
        <f t="shared" ca="1" si="19"/>
        <v>10.686761548954394</v>
      </c>
      <c r="D192" s="1">
        <f t="shared" ca="1" si="20"/>
        <v>10.686761548954394</v>
      </c>
      <c r="E192" s="1">
        <f t="shared" ca="1" si="16"/>
        <v>-0.68676154895439367</v>
      </c>
      <c r="F192" s="1">
        <v>100</v>
      </c>
      <c r="G192" s="1">
        <f t="shared" ca="1" si="17"/>
        <v>3.3395868064533865</v>
      </c>
      <c r="I192" s="1">
        <f t="shared" ca="1" si="21"/>
        <v>3.3395868064533865</v>
      </c>
      <c r="J192" s="1">
        <f t="shared" ca="1" si="18"/>
        <v>-24.036654213403779</v>
      </c>
      <c r="L192" s="1">
        <f t="shared" ca="1" si="22"/>
        <v>27.376241019857165</v>
      </c>
      <c r="N192">
        <f t="shared" ca="1" si="23"/>
        <v>0</v>
      </c>
    </row>
    <row r="193" spans="1:14" x14ac:dyDescent="0.3">
      <c r="A193" s="1">
        <v>18.3</v>
      </c>
      <c r="B193" s="1">
        <v>10</v>
      </c>
      <c r="C193" s="1">
        <f t="shared" ca="1" si="19"/>
        <v>10.684050247159751</v>
      </c>
      <c r="D193" s="1">
        <f t="shared" ca="1" si="20"/>
        <v>10.684050247159751</v>
      </c>
      <c r="E193" s="1">
        <f t="shared" ca="1" si="16"/>
        <v>-0.68405024715975138</v>
      </c>
      <c r="F193" s="1">
        <v>100</v>
      </c>
      <c r="G193" s="1">
        <f t="shared" ca="1" si="17"/>
        <v>3.3147735760129109</v>
      </c>
      <c r="I193" s="1">
        <f t="shared" ca="1" si="21"/>
        <v>3.3147735760129109</v>
      </c>
      <c r="J193" s="1">
        <f t="shared" ca="1" si="18"/>
        <v>-23.941758650591296</v>
      </c>
      <c r="L193" s="1">
        <f t="shared" ca="1" si="22"/>
        <v>27.256532226604207</v>
      </c>
      <c r="N193">
        <f t="shared" ca="1" si="23"/>
        <v>0</v>
      </c>
    </row>
    <row r="194" spans="1:14" x14ac:dyDescent="0.3">
      <c r="A194" s="1">
        <v>18.399999999999999</v>
      </c>
      <c r="B194" s="1">
        <v>10</v>
      </c>
      <c r="C194" s="1">
        <f t="shared" ca="1" si="19"/>
        <v>10.681319390731371</v>
      </c>
      <c r="D194" s="1">
        <f t="shared" ca="1" si="20"/>
        <v>10.681319390731371</v>
      </c>
      <c r="E194" s="1">
        <f t="shared" ca="1" si="16"/>
        <v>-0.68131939073137104</v>
      </c>
      <c r="F194" s="1">
        <v>100</v>
      </c>
      <c r="G194" s="1">
        <f t="shared" ca="1" si="17"/>
        <v>3.2911226576282324</v>
      </c>
      <c r="I194" s="1">
        <f t="shared" ca="1" si="21"/>
        <v>3.2911226576282324</v>
      </c>
      <c r="J194" s="1">
        <f t="shared" ca="1" si="18"/>
        <v>-23.846178675597987</v>
      </c>
      <c r="L194" s="1">
        <f t="shared" ca="1" si="22"/>
        <v>27.137301333226219</v>
      </c>
      <c r="N194">
        <f t="shared" ca="1" si="23"/>
        <v>0</v>
      </c>
    </row>
    <row r="195" spans="1:14" x14ac:dyDescent="0.3">
      <c r="A195" s="1">
        <v>18.5</v>
      </c>
      <c r="B195" s="1">
        <v>10</v>
      </c>
      <c r="C195" s="1">
        <f t="shared" ca="1" si="19"/>
        <v>10.678570132456834</v>
      </c>
      <c r="D195" s="1">
        <f t="shared" ca="1" si="20"/>
        <v>10.678570132456834</v>
      </c>
      <c r="E195" s="1">
        <f t="shared" ca="1" si="16"/>
        <v>-0.67857013245683362</v>
      </c>
      <c r="F195" s="1">
        <v>100</v>
      </c>
      <c r="G195" s="1">
        <f t="shared" ca="1" si="17"/>
        <v>3.2685969240570962</v>
      </c>
      <c r="I195" s="1">
        <f t="shared" ca="1" si="21"/>
        <v>3.2685969240570962</v>
      </c>
      <c r="J195" s="1">
        <f t="shared" ca="1" si="18"/>
        <v>-23.749954635989177</v>
      </c>
      <c r="L195" s="1">
        <f t="shared" ca="1" si="22"/>
        <v>27.018551560046273</v>
      </c>
      <c r="N195">
        <f t="shared" ca="1" si="23"/>
        <v>0</v>
      </c>
    </row>
    <row r="196" spans="1:14" x14ac:dyDescent="0.3">
      <c r="A196" s="1">
        <v>18.600000000000001</v>
      </c>
      <c r="B196" s="1">
        <v>10</v>
      </c>
      <c r="C196" s="1">
        <f t="shared" ca="1" si="19"/>
        <v>10.675803587447344</v>
      </c>
      <c r="D196" s="1">
        <f t="shared" ca="1" si="20"/>
        <v>10.675803587447344</v>
      </c>
      <c r="E196" s="1">
        <f t="shared" ca="1" si="16"/>
        <v>-0.67580358744734426</v>
      </c>
      <c r="F196" s="1">
        <v>100</v>
      </c>
      <c r="G196" s="1">
        <f t="shared" ca="1" si="17"/>
        <v>3.2471603715859381</v>
      </c>
      <c r="I196" s="1">
        <f t="shared" ca="1" si="21"/>
        <v>3.2471603715859381</v>
      </c>
      <c r="J196" s="1">
        <f t="shared" ca="1" si="18"/>
        <v>-23.653125560657049</v>
      </c>
      <c r="L196" s="1">
        <f t="shared" ca="1" si="22"/>
        <v>26.900285932242987</v>
      </c>
      <c r="N196">
        <f t="shared" ca="1" si="23"/>
        <v>0</v>
      </c>
    </row>
    <row r="197" spans="1:14" x14ac:dyDescent="0.3">
      <c r="A197" s="1">
        <v>18.7</v>
      </c>
      <c r="B197" s="1">
        <v>10</v>
      </c>
      <c r="C197" s="1">
        <f t="shared" ca="1" si="19"/>
        <v>10.673020834282381</v>
      </c>
      <c r="D197" s="1">
        <f t="shared" ca="1" si="20"/>
        <v>10.673020834282381</v>
      </c>
      <c r="E197" s="1">
        <f t="shared" ca="1" si="16"/>
        <v>-0.67302083428238113</v>
      </c>
      <c r="F197" s="1">
        <v>100</v>
      </c>
      <c r="G197" s="1">
        <f t="shared" ca="1" si="17"/>
        <v>3.226778086360234</v>
      </c>
      <c r="I197" s="1">
        <f t="shared" ca="1" si="21"/>
        <v>3.226778086360234</v>
      </c>
      <c r="J197" s="1">
        <f t="shared" ca="1" si="18"/>
        <v>-23.555729199883338</v>
      </c>
      <c r="L197" s="1">
        <f t="shared" ca="1" si="22"/>
        <v>26.782507286243572</v>
      </c>
      <c r="N197">
        <f t="shared" ca="1" si="23"/>
        <v>0</v>
      </c>
    </row>
    <row r="198" spans="1:14" x14ac:dyDescent="0.3">
      <c r="A198" s="1">
        <v>18.8</v>
      </c>
      <c r="B198" s="1">
        <v>10</v>
      </c>
      <c r="C198" s="1">
        <f t="shared" ca="1" si="19"/>
        <v>10.670222916120025</v>
      </c>
      <c r="D198" s="1">
        <f t="shared" ca="1" si="20"/>
        <v>10.670222916120025</v>
      </c>
      <c r="E198" s="1">
        <f t="shared" ca="1" si="16"/>
        <v>-0.67022291612002505</v>
      </c>
      <c r="F198" s="1">
        <v>100</v>
      </c>
      <c r="G198" s="1">
        <f t="shared" ca="1" si="17"/>
        <v>3.2074162117216893</v>
      </c>
      <c r="I198" s="1">
        <f t="shared" ca="1" si="21"/>
        <v>3.2074162117216893</v>
      </c>
      <c r="J198" s="1">
        <f t="shared" ca="1" si="18"/>
        <v>-23.457802064200877</v>
      </c>
      <c r="L198" s="1">
        <f t="shared" ca="1" si="22"/>
        <v>26.665218275922566</v>
      </c>
      <c r="N198">
        <f t="shared" ca="1" si="23"/>
        <v>0</v>
      </c>
    </row>
    <row r="199" spans="1:14" x14ac:dyDescent="0.3">
      <c r="A199" s="1">
        <v>18.899999999999999</v>
      </c>
      <c r="B199" s="1">
        <v>10</v>
      </c>
      <c r="C199" s="1">
        <f t="shared" ca="1" si="19"/>
        <v>10.667410841773995</v>
      </c>
      <c r="D199" s="1">
        <f t="shared" ca="1" si="20"/>
        <v>10.667410841773995</v>
      </c>
      <c r="E199" s="1">
        <f t="shared" ca="1" si="16"/>
        <v>-0.66741084177399479</v>
      </c>
      <c r="F199" s="1">
        <v>100</v>
      </c>
      <c r="G199" s="1">
        <f t="shared" ca="1" si="17"/>
        <v>3.1890419165222958</v>
      </c>
      <c r="I199" s="1">
        <f t="shared" ca="1" si="21"/>
        <v>3.1890419165222958</v>
      </c>
      <c r="J199" s="1">
        <f t="shared" ca="1" si="18"/>
        <v>-23.359379462089819</v>
      </c>
      <c r="L199" s="1">
        <f t="shared" ca="1" si="22"/>
        <v>26.548421378612115</v>
      </c>
      <c r="N199">
        <f t="shared" ca="1" si="23"/>
        <v>0</v>
      </c>
    </row>
    <row r="200" spans="1:14" x14ac:dyDescent="0.3">
      <c r="A200" s="1">
        <v>19</v>
      </c>
      <c r="B200" s="1">
        <v>10</v>
      </c>
      <c r="C200" s="1">
        <f t="shared" ca="1" si="19"/>
        <v>10.664585586758356</v>
      </c>
      <c r="D200" s="1">
        <f t="shared" ca="1" si="20"/>
        <v>10.664585586758356</v>
      </c>
      <c r="E200" s="1">
        <f t="shared" ca="1" si="16"/>
        <v>-0.66458558675835633</v>
      </c>
      <c r="F200" s="1">
        <v>100</v>
      </c>
      <c r="G200" s="1">
        <f t="shared" ca="1" si="17"/>
        <v>3.1716233643869316</v>
      </c>
      <c r="I200" s="1">
        <f t="shared" ca="1" si="21"/>
        <v>3.1716233643869316</v>
      </c>
      <c r="J200" s="1">
        <f t="shared" ca="1" si="18"/>
        <v>-23.260495536542471</v>
      </c>
      <c r="L200" s="1">
        <f t="shared" ca="1" si="22"/>
        <v>26.432118900929403</v>
      </c>
      <c r="N200">
        <f t="shared" ca="1" si="23"/>
        <v>0</v>
      </c>
    </row>
    <row r="201" spans="1:14" x14ac:dyDescent="0.3">
      <c r="A201" s="1">
        <v>19.100000000000001</v>
      </c>
      <c r="B201" s="1">
        <v>10</v>
      </c>
      <c r="C201" s="1">
        <f t="shared" ca="1" si="19"/>
        <v>10.661748094300917</v>
      </c>
      <c r="D201" s="1">
        <f t="shared" ca="1" si="20"/>
        <v>10.661748094300917</v>
      </c>
      <c r="E201" s="1">
        <f t="shared" ca="1" si="16"/>
        <v>-0.66174809430091663</v>
      </c>
      <c r="F201" s="1">
        <v>100</v>
      </c>
      <c r="G201" s="1">
        <f t="shared" ca="1" si="17"/>
        <v>3.1551296838946605</v>
      </c>
      <c r="I201" s="1">
        <f t="shared" ca="1" si="21"/>
        <v>3.1551296838946605</v>
      </c>
      <c r="J201" s="1">
        <f t="shared" ca="1" si="18"/>
        <v>-23.16118330053208</v>
      </c>
      <c r="L201" s="1">
        <f t="shared" ca="1" si="22"/>
        <v>26.316312984426741</v>
      </c>
      <c r="N201">
        <f t="shared" ca="1" si="23"/>
        <v>0</v>
      </c>
    </row>
    <row r="202" spans="1:14" x14ac:dyDescent="0.3">
      <c r="A202" s="1">
        <v>19.2</v>
      </c>
      <c r="B202" s="1">
        <v>10</v>
      </c>
      <c r="C202" s="1">
        <f t="shared" ca="1" si="19"/>
        <v>10.658899276326201</v>
      </c>
      <c r="D202" s="1">
        <f t="shared" ca="1" si="20"/>
        <v>10.658899276326201</v>
      </c>
      <c r="E202" s="1">
        <f t="shared" ca="1" si="16"/>
        <v>-0.65889927632620093</v>
      </c>
      <c r="F202" s="1">
        <v>100</v>
      </c>
      <c r="G202" s="1">
        <f t="shared" ca="1" si="17"/>
        <v>3.1395309396526265</v>
      </c>
      <c r="I202" s="1">
        <f t="shared" ca="1" si="21"/>
        <v>3.1395309396526265</v>
      </c>
      <c r="J202" s="1">
        <f t="shared" ca="1" si="18"/>
        <v>-23.061474671417031</v>
      </c>
      <c r="L202" s="1">
        <f t="shared" ca="1" si="22"/>
        <v>26.201005611069657</v>
      </c>
      <c r="N202">
        <f t="shared" ca="1" si="23"/>
        <v>0</v>
      </c>
    </row>
    <row r="203" spans="1:14" x14ac:dyDescent="0.3">
      <c r="A203" s="1">
        <v>19.3</v>
      </c>
      <c r="B203" s="1">
        <v>10</v>
      </c>
      <c r="C203" s="1">
        <f t="shared" ca="1" si="19"/>
        <v>10.656040014408948</v>
      </c>
      <c r="D203" s="1">
        <f t="shared" ca="1" si="20"/>
        <v>10.656040014408948</v>
      </c>
      <c r="E203" s="1">
        <f t="shared" ref="E203:E266" ca="1" si="24">B203-D203</f>
        <v>-0.65604001440894777</v>
      </c>
      <c r="F203" s="1">
        <v>100</v>
      </c>
      <c r="G203" s="1">
        <f t="shared" ref="G203:G266" ca="1" si="25">I203</f>
        <v>3.1247981042349195</v>
      </c>
      <c r="I203" s="1">
        <f t="shared" ca="1" si="21"/>
        <v>3.1247981042349195</v>
      </c>
      <c r="J203" s="1">
        <f t="shared" ref="J203:J266" ca="1" si="26">$H$2 *E203</f>
        <v>-22.961400504313172</v>
      </c>
      <c r="L203" s="1">
        <f t="shared" ca="1" si="22"/>
        <v>26.086198608548091</v>
      </c>
      <c r="N203">
        <f t="shared" ca="1" si="23"/>
        <v>0</v>
      </c>
    </row>
    <row r="204" spans="1:14" x14ac:dyDescent="0.3">
      <c r="A204" s="1">
        <v>19.399999999999999</v>
      </c>
      <c r="B204" s="1">
        <v>10</v>
      </c>
      <c r="C204" s="1">
        <f t="shared" ref="C204:C267" ca="1" si="27">(C203+0.001*G204+0.01)/1.0015</f>
        <v>10.653171160698992</v>
      </c>
      <c r="D204" s="1">
        <f t="shared" ref="D204:D267" ca="1" si="28">C204</f>
        <v>10.653171160698992</v>
      </c>
      <c r="E204" s="1">
        <f t="shared" ca="1" si="24"/>
        <v>-0.65317116069899228</v>
      </c>
      <c r="F204" s="1">
        <v>100</v>
      </c>
      <c r="G204" s="1">
        <f t="shared" ca="1" si="25"/>
        <v>3.1109030309610368</v>
      </c>
      <c r="I204" s="1">
        <f t="shared" ref="I204:I267" ca="1" si="29">SUM(J204,L204,N204)</f>
        <v>3.1109030309610368</v>
      </c>
      <c r="J204" s="1">
        <f t="shared" ca="1" si="26"/>
        <v>-22.86099062446473</v>
      </c>
      <c r="L204" s="1">
        <f t="shared" ref="L204:L267" ca="1" si="30">L203 + J204*0.5/$K$2</f>
        <v>25.971893655425767</v>
      </c>
      <c r="N204">
        <f t="shared" ref="N204:N267" ca="1" si="31">(J204-J203)*$M$2/0.5</f>
        <v>0</v>
      </c>
    </row>
    <row r="205" spans="1:14" x14ac:dyDescent="0.3">
      <c r="A205" s="1">
        <v>19.5</v>
      </c>
      <c r="B205" s="1">
        <v>10</v>
      </c>
      <c r="C205" s="1">
        <f t="shared" ca="1" si="27"/>
        <v>10.650293538818389</v>
      </c>
      <c r="D205" s="1">
        <f t="shared" ca="1" si="28"/>
        <v>10.650293538818389</v>
      </c>
      <c r="E205" s="1">
        <f t="shared" ca="1" si="24"/>
        <v>-0.65029353881838858</v>
      </c>
      <c r="F205" s="1">
        <v>100</v>
      </c>
      <c r="G205" s="1">
        <f t="shared" ca="1" si="25"/>
        <v>3.0978184274889493</v>
      </c>
      <c r="I205" s="1">
        <f t="shared" ca="1" si="29"/>
        <v>3.0978184274889493</v>
      </c>
      <c r="J205" s="1">
        <f t="shared" ca="1" si="26"/>
        <v>-22.7602738586436</v>
      </c>
      <c r="L205" s="1">
        <f t="shared" ca="1" si="30"/>
        <v>25.85809228613255</v>
      </c>
      <c r="N205">
        <f t="shared" ca="1" si="31"/>
        <v>0</v>
      </c>
    </row>
    <row r="206" spans="1:14" x14ac:dyDescent="0.3">
      <c r="A206" s="1">
        <v>19.600000000000001</v>
      </c>
      <c r="B206" s="1">
        <v>10</v>
      </c>
      <c r="C206" s="1">
        <f t="shared" ca="1" si="27"/>
        <v>10.647407944731629</v>
      </c>
      <c r="D206" s="1">
        <f t="shared" ca="1" si="28"/>
        <v>10.647407944731629</v>
      </c>
      <c r="E206" s="1">
        <f t="shared" ca="1" si="24"/>
        <v>-0.64740794473162921</v>
      </c>
      <c r="F206" s="1">
        <v>100</v>
      </c>
      <c r="G206" s="1">
        <f t="shared" ca="1" si="25"/>
        <v>3.0855178301974924</v>
      </c>
      <c r="I206" s="1">
        <f t="shared" ca="1" si="29"/>
        <v>3.0855178301974924</v>
      </c>
      <c r="J206" s="1">
        <f t="shared" ca="1" si="26"/>
        <v>-22.659278065607023</v>
      </c>
      <c r="L206" s="1">
        <f t="shared" ca="1" si="30"/>
        <v>25.744795895804515</v>
      </c>
      <c r="N206">
        <f t="shared" ca="1" si="31"/>
        <v>0</v>
      </c>
    </row>
    <row r="207" spans="1:14" x14ac:dyDescent="0.3">
      <c r="A207" s="1">
        <v>19.7</v>
      </c>
      <c r="B207" s="1">
        <v>10</v>
      </c>
      <c r="C207" s="1">
        <f t="shared" ca="1" si="27"/>
        <v>10.644515147589727</v>
      </c>
      <c r="D207" s="1">
        <f t="shared" ca="1" si="28"/>
        <v>10.644515147589727</v>
      </c>
      <c r="E207" s="1">
        <f t="shared" ca="1" si="24"/>
        <v>-0.64451514758972728</v>
      </c>
      <c r="F207" s="1">
        <v>100</v>
      </c>
      <c r="G207" s="1">
        <f t="shared" ca="1" si="25"/>
        <v>3.0739755793358583</v>
      </c>
      <c r="I207" s="1">
        <f t="shared" ca="1" si="29"/>
        <v>3.0739755793358583</v>
      </c>
      <c r="J207" s="1">
        <f t="shared" ca="1" si="26"/>
        <v>-22.558030165640453</v>
      </c>
      <c r="L207" s="1">
        <f t="shared" ca="1" si="30"/>
        <v>25.632005744976311</v>
      </c>
      <c r="N207">
        <f t="shared" ca="1" si="31"/>
        <v>0</v>
      </c>
    </row>
    <row r="208" spans="1:14" x14ac:dyDescent="0.3">
      <c r="A208" s="1">
        <v>19.8</v>
      </c>
      <c r="B208" s="1">
        <v>10</v>
      </c>
      <c r="C208" s="1">
        <f t="shared" ca="1" si="27"/>
        <v>10.641615890548973</v>
      </c>
      <c r="D208" s="1">
        <f t="shared" ca="1" si="28"/>
        <v>10.641615890548973</v>
      </c>
      <c r="E208" s="1">
        <f t="shared" ca="1" si="24"/>
        <v>-0.64161589054897306</v>
      </c>
      <c r="F208" s="1">
        <v>100</v>
      </c>
      <c r="G208" s="1">
        <f t="shared" ca="1" si="25"/>
        <v>3.0631667949161852</v>
      </c>
      <c r="I208" s="1">
        <f t="shared" ca="1" si="29"/>
        <v>3.0631667949161852</v>
      </c>
      <c r="J208" s="1">
        <f t="shared" ca="1" si="26"/>
        <v>-22.456556169214057</v>
      </c>
      <c r="L208" s="1">
        <f t="shared" ca="1" si="30"/>
        <v>25.519722964130242</v>
      </c>
      <c r="N208">
        <f t="shared" ca="1" si="31"/>
        <v>0</v>
      </c>
    </row>
    <row r="209" spans="1:14" x14ac:dyDescent="0.3">
      <c r="A209" s="1">
        <v>19.899999999999999</v>
      </c>
      <c r="B209" s="1">
        <v>10</v>
      </c>
      <c r="C209" s="1">
        <f t="shared" ca="1" si="27"/>
        <v>10.638710891565113</v>
      </c>
      <c r="D209" s="1">
        <f t="shared" ca="1" si="28"/>
        <v>10.638710891565113</v>
      </c>
      <c r="E209" s="1">
        <f t="shared" ca="1" si="24"/>
        <v>-0.63871089156511296</v>
      </c>
      <c r="F209" s="1">
        <v>100</v>
      </c>
      <c r="G209" s="1">
        <f t="shared" ca="1" si="25"/>
        <v>3.0530673533273927</v>
      </c>
      <c r="I209" s="1">
        <f t="shared" ca="1" si="29"/>
        <v>3.0530673533273927</v>
      </c>
      <c r="J209" s="1">
        <f t="shared" ca="1" si="26"/>
        <v>-22.354881204778955</v>
      </c>
      <c r="L209" s="1">
        <f t="shared" ca="1" si="30"/>
        <v>25.407948558106348</v>
      </c>
      <c r="N209">
        <f t="shared" ca="1" si="31"/>
        <v>0</v>
      </c>
    </row>
    <row r="210" spans="1:14" x14ac:dyDescent="0.3">
      <c r="A210" s="1">
        <v>20</v>
      </c>
      <c r="B210" s="1">
        <v>10</v>
      </c>
      <c r="C210" s="1">
        <f t="shared" ca="1" si="27"/>
        <v>10.635800844163681</v>
      </c>
      <c r="D210" s="1">
        <f t="shared" ca="1" si="28"/>
        <v>10.635800844163681</v>
      </c>
      <c r="E210" s="1">
        <f t="shared" ca="1" si="24"/>
        <v>-0.63580084416368088</v>
      </c>
      <c r="F210" s="1">
        <v>100</v>
      </c>
      <c r="G210" s="1">
        <f t="shared" ca="1" si="25"/>
        <v>3.0436538646488742</v>
      </c>
      <c r="I210" s="1">
        <f t="shared" ca="1" si="29"/>
        <v>3.0436538646488742</v>
      </c>
      <c r="J210" s="1">
        <f t="shared" ca="1" si="26"/>
        <v>-22.253029545728829</v>
      </c>
      <c r="L210" s="1">
        <f t="shared" ca="1" si="30"/>
        <v>25.296683410377703</v>
      </c>
      <c r="N210">
        <f t="shared" ca="1" si="31"/>
        <v>0</v>
      </c>
    </row>
    <row r="211" spans="1:14" x14ac:dyDescent="0.3">
      <c r="A211" s="1">
        <v>20.100000000000001</v>
      </c>
      <c r="B211" s="1">
        <v>10</v>
      </c>
      <c r="C211" s="1">
        <f t="shared" ca="1" si="27"/>
        <v>10.632886418187214</v>
      </c>
      <c r="D211" s="1">
        <f t="shared" ca="1" si="28"/>
        <v>10.632886418187214</v>
      </c>
      <c r="E211" s="1">
        <f t="shared" ca="1" si="24"/>
        <v>-0.63288641818721381</v>
      </c>
      <c r="F211" s="1">
        <v>100</v>
      </c>
      <c r="G211" s="1">
        <f t="shared" ca="1" si="25"/>
        <v>3.0349036506424554</v>
      </c>
      <c r="I211" s="1">
        <f t="shared" ca="1" si="29"/>
        <v>3.0349036506424554</v>
      </c>
      <c r="J211" s="1">
        <f t="shared" ca="1" si="26"/>
        <v>-22.151024636552485</v>
      </c>
      <c r="L211" s="1">
        <f t="shared" ca="1" si="30"/>
        <v>25.18592828719494</v>
      </c>
      <c r="N211">
        <f t="shared" ca="1" si="31"/>
        <v>0</v>
      </c>
    </row>
    <row r="212" spans="1:14" x14ac:dyDescent="0.3">
      <c r="A212" s="1">
        <v>20.2</v>
      </c>
      <c r="B212" s="1">
        <v>10</v>
      </c>
      <c r="C212" s="1">
        <f t="shared" ca="1" si="27"/>
        <v>10.629968260520016</v>
      </c>
      <c r="D212" s="1">
        <f t="shared" ca="1" si="28"/>
        <v>10.629968260520016</v>
      </c>
      <c r="E212" s="1">
        <f t="shared" ca="1" si="24"/>
        <v>-0.62996826052001609</v>
      </c>
      <c r="F212" s="1">
        <v>100</v>
      </c>
      <c r="G212" s="1">
        <f t="shared" ca="1" si="25"/>
        <v>3.0267947234033734</v>
      </c>
      <c r="I212" s="1">
        <f t="shared" ca="1" si="29"/>
        <v>3.0267947234033734</v>
      </c>
      <c r="J212" s="1">
        <f t="shared" ca="1" si="26"/>
        <v>-22.048889118200563</v>
      </c>
      <c r="L212" s="1">
        <f t="shared" ca="1" si="30"/>
        <v>25.075683841603936</v>
      </c>
      <c r="N212">
        <f t="shared" ca="1" si="31"/>
        <v>0</v>
      </c>
    </row>
    <row r="213" spans="1:14" x14ac:dyDescent="0.3">
      <c r="A213" s="1">
        <v>20.3</v>
      </c>
      <c r="B213" s="1">
        <v>10</v>
      </c>
      <c r="C213" s="1">
        <f t="shared" ca="1" si="27"/>
        <v>10.627046995791165</v>
      </c>
      <c r="D213" s="1">
        <f t="shared" ca="1" si="28"/>
        <v>10.627046995791165</v>
      </c>
      <c r="E213" s="1">
        <f t="shared" ca="1" si="24"/>
        <v>-0.62704699579116507</v>
      </c>
      <c r="F213" s="1">
        <v>100</v>
      </c>
      <c r="G213" s="1">
        <f t="shared" ca="1" si="25"/>
        <v>3.0193057646497046</v>
      </c>
      <c r="I213" s="1">
        <f t="shared" ca="1" si="29"/>
        <v>3.0193057646497046</v>
      </c>
      <c r="J213" s="1">
        <f t="shared" ca="1" si="26"/>
        <v>-21.946644852690778</v>
      </c>
      <c r="L213" s="1">
        <f t="shared" ca="1" si="30"/>
        <v>24.965950617340482</v>
      </c>
      <c r="N213">
        <f t="shared" ca="1" si="31"/>
        <v>0</v>
      </c>
    </row>
    <row r="214" spans="1:14" x14ac:dyDescent="0.3">
      <c r="A214" s="1">
        <v>20.399999999999999</v>
      </c>
      <c r="B214" s="1">
        <v>10</v>
      </c>
      <c r="C214" s="1">
        <f t="shared" ca="1" si="27"/>
        <v>10.624123227056405</v>
      </c>
      <c r="D214" s="1">
        <f t="shared" ca="1" si="28"/>
        <v>10.624123227056405</v>
      </c>
      <c r="E214" s="1">
        <f t="shared" ca="1" si="24"/>
        <v>-0.62412322705640477</v>
      </c>
      <c r="F214" s="1">
        <v>100</v>
      </c>
      <c r="G214" s="1">
        <f t="shared" ca="1" si="25"/>
        <v>3.0124161056314449</v>
      </c>
      <c r="I214" s="1">
        <f t="shared" ca="1" si="29"/>
        <v>3.0124161056314449</v>
      </c>
      <c r="J214" s="1">
        <f t="shared" ca="1" si="26"/>
        <v>-21.844312946974167</v>
      </c>
      <c r="L214" s="1">
        <f t="shared" ca="1" si="30"/>
        <v>24.856729052605612</v>
      </c>
      <c r="N214">
        <f t="shared" ca="1" si="31"/>
        <v>0</v>
      </c>
    </row>
    <row r="215" spans="1:14" x14ac:dyDescent="0.3">
      <c r="A215" s="1">
        <v>20.5</v>
      </c>
      <c r="B215" s="1">
        <v>10</v>
      </c>
      <c r="C215" s="1">
        <f t="shared" ca="1" si="27"/>
        <v>10.621197536459556</v>
      </c>
      <c r="D215" s="1">
        <f t="shared" ca="1" si="28"/>
        <v>10.621197536459556</v>
      </c>
      <c r="E215" s="1">
        <f t="shared" ca="1" si="24"/>
        <v>-0.62119753645955633</v>
      </c>
      <c r="F215" s="1">
        <v>100</v>
      </c>
      <c r="G215" s="1">
        <f t="shared" ca="1" si="25"/>
        <v>3.0061057076407174</v>
      </c>
      <c r="I215" s="1">
        <f t="shared" ca="1" si="29"/>
        <v>3.0061057076407174</v>
      </c>
      <c r="J215" s="1">
        <f t="shared" ca="1" si="26"/>
        <v>-21.741913776084473</v>
      </c>
      <c r="L215" s="1">
        <f t="shared" ca="1" si="30"/>
        <v>24.748019483725191</v>
      </c>
      <c r="N215">
        <f t="shared" ca="1" si="31"/>
        <v>0</v>
      </c>
    </row>
    <row r="216" spans="1:14" x14ac:dyDescent="0.3">
      <c r="A216" s="1">
        <v>20.6</v>
      </c>
      <c r="B216" s="1">
        <v>10</v>
      </c>
      <c r="C216" s="1">
        <f t="shared" ca="1" si="27"/>
        <v>10.618270485874058</v>
      </c>
      <c r="D216" s="1">
        <f t="shared" ca="1" si="28"/>
        <v>10.618270485874058</v>
      </c>
      <c r="E216" s="1">
        <f t="shared" ca="1" si="24"/>
        <v>-0.6182704858740582</v>
      </c>
      <c r="F216" s="1">
        <v>100</v>
      </c>
      <c r="G216" s="1">
        <f t="shared" ca="1" si="25"/>
        <v>3.0003551431051925</v>
      </c>
      <c r="I216" s="1">
        <f t="shared" ca="1" si="29"/>
        <v>3.0003551431051925</v>
      </c>
      <c r="J216" s="1">
        <f t="shared" ca="1" si="26"/>
        <v>-21.639467005592039</v>
      </c>
      <c r="L216" s="1">
        <f t="shared" ca="1" si="30"/>
        <v>24.639822148697231</v>
      </c>
      <c r="N216">
        <f t="shared" ca="1" si="31"/>
        <v>0</v>
      </c>
    </row>
    <row r="217" spans="1:14" x14ac:dyDescent="0.3">
      <c r="A217" s="1">
        <v>20.7</v>
      </c>
      <c r="B217" s="1">
        <v>10</v>
      </c>
      <c r="C217" s="1">
        <f t="shared" ca="1" si="27"/>
        <v>10.615342617525235</v>
      </c>
      <c r="D217" s="1">
        <f t="shared" ca="1" si="28"/>
        <v>10.615342617525235</v>
      </c>
      <c r="E217" s="1">
        <f t="shared" ca="1" si="24"/>
        <v>-0.61534261752523456</v>
      </c>
      <c r="F217" s="1">
        <v>100</v>
      </c>
      <c r="G217" s="1">
        <f t="shared" ca="1" si="25"/>
        <v>2.9951455772471078</v>
      </c>
      <c r="I217" s="1">
        <f t="shared" ca="1" si="29"/>
        <v>2.9951455772471078</v>
      </c>
      <c r="J217" s="1">
        <f t="shared" ca="1" si="26"/>
        <v>-21.536991613383208</v>
      </c>
      <c r="L217" s="1">
        <f t="shared" ca="1" si="30"/>
        <v>24.532137190630316</v>
      </c>
      <c r="N217">
        <f t="shared" ca="1" si="31"/>
        <v>0</v>
      </c>
    </row>
    <row r="218" spans="1:14" x14ac:dyDescent="0.3">
      <c r="A218" s="1">
        <v>20.8</v>
      </c>
      <c r="B218" s="1">
        <v>10</v>
      </c>
      <c r="C218" s="1">
        <f t="shared" ca="1" si="27"/>
        <v>10.612414454593861</v>
      </c>
      <c r="D218" s="1">
        <f t="shared" ca="1" si="28"/>
        <v>10.612414454593861</v>
      </c>
      <c r="E218" s="1">
        <f t="shared" ca="1" si="24"/>
        <v>-0.61241445459386057</v>
      </c>
      <c r="F218" s="1">
        <v>100</v>
      </c>
      <c r="G218" s="1">
        <f t="shared" ca="1" si="25"/>
        <v>2.9904587502912712</v>
      </c>
      <c r="I218" s="1">
        <f t="shared" ca="1" si="29"/>
        <v>2.9904587502912712</v>
      </c>
      <c r="J218" s="1">
        <f t="shared" ca="1" si="26"/>
        <v>-21.43450591078512</v>
      </c>
      <c r="L218" s="1">
        <f t="shared" ca="1" si="30"/>
        <v>24.424964661076391</v>
      </c>
      <c r="N218">
        <f t="shared" ca="1" si="31"/>
        <v>0</v>
      </c>
    </row>
    <row r="219" spans="1:14" x14ac:dyDescent="0.3">
      <c r="A219" s="1">
        <v>20.9</v>
      </c>
      <c r="B219" s="1">
        <v>10</v>
      </c>
      <c r="C219" s="1">
        <f t="shared" ca="1" si="27"/>
        <v>10.609486501801598</v>
      </c>
      <c r="D219" s="1">
        <f t="shared" ca="1" si="28"/>
        <v>10.609486501801598</v>
      </c>
      <c r="E219" s="1">
        <f t="shared" ca="1" si="24"/>
        <v>-0.60948650180159802</v>
      </c>
      <c r="F219" s="1">
        <v>100</v>
      </c>
      <c r="G219" s="1">
        <f t="shared" ca="1" si="25"/>
        <v>2.9862769602051813</v>
      </c>
      <c r="I219" s="1">
        <f t="shared" ca="1" si="29"/>
        <v>2.9862769602051813</v>
      </c>
      <c r="J219" s="1">
        <f t="shared" ca="1" si="26"/>
        <v>-21.332027563055931</v>
      </c>
      <c r="L219" s="1">
        <f t="shared" ca="1" si="30"/>
        <v>24.318304523261112</v>
      </c>
      <c r="N219">
        <f t="shared" ca="1" si="31"/>
        <v>0</v>
      </c>
    </row>
    <row r="220" spans="1:14" x14ac:dyDescent="0.3">
      <c r="A220" s="1">
        <v>21</v>
      </c>
      <c r="B220" s="1">
        <v>10</v>
      </c>
      <c r="C220" s="1">
        <f t="shared" ca="1" si="27"/>
        <v>10.606559245978829</v>
      </c>
      <c r="D220" s="1">
        <f t="shared" ca="1" si="28"/>
        <v>10.606559245978829</v>
      </c>
      <c r="E220" s="1">
        <f t="shared" ca="1" si="24"/>
        <v>-0.60655924597882915</v>
      </c>
      <c r="F220" s="1">
        <v>100</v>
      </c>
      <c r="G220" s="1">
        <f t="shared" ca="1" si="25"/>
        <v>2.9825830459557956</v>
      </c>
      <c r="I220" s="1">
        <f t="shared" ca="1" si="29"/>
        <v>2.9825830459557956</v>
      </c>
      <c r="J220" s="1">
        <f t="shared" ca="1" si="26"/>
        <v>-21.22957360925902</v>
      </c>
      <c r="L220" s="1">
        <f t="shared" ca="1" si="30"/>
        <v>24.212156655214816</v>
      </c>
      <c r="N220">
        <f t="shared" ca="1" si="31"/>
        <v>0</v>
      </c>
    </row>
    <row r="221" spans="1:14" x14ac:dyDescent="0.3">
      <c r="A221" s="1">
        <v>21.1</v>
      </c>
      <c r="B221" s="1">
        <v>10</v>
      </c>
      <c r="C221" s="1">
        <f t="shared" ca="1" si="27"/>
        <v>10.603633156615427</v>
      </c>
      <c r="D221" s="1">
        <f t="shared" ca="1" si="28"/>
        <v>10.603633156615427</v>
      </c>
      <c r="E221" s="1">
        <f t="shared" ca="1" si="24"/>
        <v>-0.60363315661542671</v>
      </c>
      <c r="F221" s="1">
        <v>100</v>
      </c>
      <c r="G221" s="1">
        <f t="shared" ca="1" si="25"/>
        <v>2.9793603712671803</v>
      </c>
      <c r="I221" s="1">
        <f t="shared" ca="1" si="29"/>
        <v>2.9793603712671803</v>
      </c>
      <c r="J221" s="1">
        <f t="shared" ca="1" si="26"/>
        <v>-21.127160481539935</v>
      </c>
      <c r="L221" s="1">
        <f t="shared" ca="1" si="30"/>
        <v>24.106520852807115</v>
      </c>
      <c r="N221">
        <f t="shared" ca="1" si="31"/>
        <v>0</v>
      </c>
    </row>
    <row r="222" spans="1:14" x14ac:dyDescent="0.3">
      <c r="A222" s="1">
        <v>21.2</v>
      </c>
      <c r="B222" s="1">
        <v>10</v>
      </c>
      <c r="C222" s="1">
        <f t="shared" ca="1" si="27"/>
        <v>10.600708686394961</v>
      </c>
      <c r="D222" s="1">
        <f t="shared" ca="1" si="28"/>
        <v>10.600708686394961</v>
      </c>
      <c r="E222" s="1">
        <f t="shared" ca="1" si="24"/>
        <v>-0.60070868639496133</v>
      </c>
      <c r="F222" s="1">
        <v>100</v>
      </c>
      <c r="G222" s="1">
        <f t="shared" ca="1" si="25"/>
        <v>2.9765928088643498</v>
      </c>
      <c r="I222" s="1">
        <f t="shared" ca="1" si="29"/>
        <v>2.9765928088643498</v>
      </c>
      <c r="J222" s="1">
        <f t="shared" ca="1" si="26"/>
        <v>-21.024804023823648</v>
      </c>
      <c r="L222" s="1">
        <f t="shared" ca="1" si="30"/>
        <v>24.001396832687998</v>
      </c>
      <c r="N222">
        <f t="shared" ca="1" si="31"/>
        <v>0</v>
      </c>
    </row>
    <row r="223" spans="1:14" x14ac:dyDescent="0.3">
      <c r="A223" s="1">
        <v>21.3</v>
      </c>
      <c r="B223" s="1">
        <v>10</v>
      </c>
      <c r="C223" s="1">
        <f t="shared" ca="1" si="27"/>
        <v>10.597786271712854</v>
      </c>
      <c r="D223" s="1">
        <f t="shared" ca="1" si="28"/>
        <v>10.597786271712854</v>
      </c>
      <c r="E223" s="1">
        <f t="shared" ca="1" si="24"/>
        <v>-0.59778627171285414</v>
      </c>
      <c r="F223" s="1">
        <v>100</v>
      </c>
      <c r="G223" s="1">
        <f t="shared" ca="1" si="25"/>
        <v>2.9742647251883554</v>
      </c>
      <c r="I223" s="1">
        <f t="shared" ca="1" si="29"/>
        <v>2.9742647251883554</v>
      </c>
      <c r="J223" s="1">
        <f t="shared" ca="1" si="26"/>
        <v>-20.922519509949893</v>
      </c>
      <c r="L223" s="1">
        <f t="shared" ca="1" si="30"/>
        <v>23.896784235138249</v>
      </c>
      <c r="N223">
        <f t="shared" ca="1" si="31"/>
        <v>0</v>
      </c>
    </row>
    <row r="224" spans="1:14" x14ac:dyDescent="0.3">
      <c r="A224" s="1">
        <v>21.4</v>
      </c>
      <c r="B224" s="1">
        <v>10</v>
      </c>
      <c r="C224" s="1">
        <f t="shared" ca="1" si="27"/>
        <v>10.594866333178938</v>
      </c>
      <c r="D224" s="1">
        <f t="shared" ca="1" si="28"/>
        <v>10.594866333178938</v>
      </c>
      <c r="E224" s="1">
        <f t="shared" ca="1" si="24"/>
        <v>-0.59486633317893833</v>
      </c>
      <c r="F224" s="1">
        <v>100</v>
      </c>
      <c r="G224" s="1">
        <f t="shared" ca="1" si="25"/>
        <v>2.9723609655690915</v>
      </c>
      <c r="I224" s="1">
        <f t="shared" ca="1" si="29"/>
        <v>2.9723609655690915</v>
      </c>
      <c r="J224" s="1">
        <f t="shared" ca="1" si="26"/>
        <v>-20.820321661262842</v>
      </c>
      <c r="L224" s="1">
        <f t="shared" ca="1" si="30"/>
        <v>23.792682626831933</v>
      </c>
      <c r="N224">
        <f t="shared" ca="1" si="31"/>
        <v>0</v>
      </c>
    </row>
    <row r="225" spans="1:14" x14ac:dyDescent="0.3">
      <c r="A225" s="1">
        <v>21.5</v>
      </c>
      <c r="B225" s="1">
        <v>10</v>
      </c>
      <c r="C225" s="1">
        <f t="shared" ca="1" si="27"/>
        <v>10.591949276104918</v>
      </c>
      <c r="D225" s="1">
        <f t="shared" ca="1" si="28"/>
        <v>10.591949276104918</v>
      </c>
      <c r="E225" s="1">
        <f t="shared" ca="1" si="24"/>
        <v>-0.5919492761049181</v>
      </c>
      <c r="F225" s="1">
        <v>100</v>
      </c>
      <c r="G225" s="1">
        <f t="shared" ca="1" si="25"/>
        <v>2.9708668398414417</v>
      </c>
      <c r="I225" s="1">
        <f t="shared" ca="1" si="29"/>
        <v>2.9708668398414417</v>
      </c>
      <c r="J225" s="1">
        <f t="shared" ca="1" si="26"/>
        <v>-20.718224663672132</v>
      </c>
      <c r="L225" s="1">
        <f t="shared" ca="1" si="30"/>
        <v>23.689091503513573</v>
      </c>
      <c r="N225">
        <f t="shared" ca="1" si="31"/>
        <v>0</v>
      </c>
    </row>
    <row r="226" spans="1:14" x14ac:dyDescent="0.3">
      <c r="A226" s="1">
        <v>21.6</v>
      </c>
      <c r="B226" s="1">
        <v>10</v>
      </c>
      <c r="C226" s="1">
        <f t="shared" ca="1" si="27"/>
        <v>10.589035490977151</v>
      </c>
      <c r="D226" s="1">
        <f t="shared" ca="1" si="28"/>
        <v>10.589035490977151</v>
      </c>
      <c r="E226" s="1">
        <f t="shared" ca="1" si="24"/>
        <v>-0.58903549097715135</v>
      </c>
      <c r="F226" s="1">
        <v>100</v>
      </c>
      <c r="G226" s="1">
        <f t="shared" ca="1" si="25"/>
        <v>2.9697681083922767</v>
      </c>
      <c r="I226" s="1">
        <f t="shared" ca="1" si="29"/>
        <v>2.9697681083922767</v>
      </c>
      <c r="J226" s="1">
        <f t="shared" ca="1" si="26"/>
        <v>-20.616242184200296</v>
      </c>
      <c r="L226" s="1">
        <f t="shared" ca="1" si="30"/>
        <v>23.586010292592572</v>
      </c>
      <c r="N226">
        <f t="shared" ca="1" si="31"/>
        <v>0</v>
      </c>
    </row>
    <row r="227" spans="1:14" x14ac:dyDescent="0.3">
      <c r="A227" s="1">
        <v>21.7</v>
      </c>
      <c r="B227" s="1">
        <v>10</v>
      </c>
      <c r="C227" s="1">
        <f t="shared" ca="1" si="27"/>
        <v>10.586125353915223</v>
      </c>
      <c r="D227" s="1">
        <f t="shared" ca="1" si="28"/>
        <v>10.586125353915223</v>
      </c>
      <c r="E227" s="1">
        <f t="shared" ca="1" si="24"/>
        <v>-0.58612535391522336</v>
      </c>
      <c r="F227" s="1">
        <v>100</v>
      </c>
      <c r="G227" s="1">
        <f t="shared" ca="1" si="25"/>
        <v>2.9690509686245896</v>
      </c>
      <c r="I227" s="1">
        <f t="shared" ca="1" si="29"/>
        <v>2.9690509686245896</v>
      </c>
      <c r="J227" s="1">
        <f t="shared" ca="1" si="26"/>
        <v>-20.514387387032819</v>
      </c>
      <c r="L227" s="1">
        <f t="shared" ca="1" si="30"/>
        <v>23.483438355657409</v>
      </c>
      <c r="N227">
        <f t="shared" ca="1" si="31"/>
        <v>0</v>
      </c>
    </row>
    <row r="228" spans="1:14" x14ac:dyDescent="0.3">
      <c r="A228" s="1">
        <v>21.8</v>
      </c>
      <c r="B228" s="1">
        <v>10</v>
      </c>
      <c r="C228" s="1">
        <f t="shared" ca="1" si="27"/>
        <v>10.583219227116707</v>
      </c>
      <c r="D228" s="1">
        <f t="shared" ca="1" si="28"/>
        <v>10.583219227116707</v>
      </c>
      <c r="E228" s="1">
        <f t="shared" ca="1" si="24"/>
        <v>-0.58321922711670737</v>
      </c>
      <c r="F228" s="1">
        <v>100</v>
      </c>
      <c r="G228" s="1">
        <f t="shared" ca="1" si="25"/>
        <v>2.9687020418272283</v>
      </c>
      <c r="I228" s="1">
        <f t="shared" ca="1" si="29"/>
        <v>2.9687020418272283</v>
      </c>
      <c r="J228" s="1">
        <f t="shared" ca="1" si="26"/>
        <v>-20.412672949084758</v>
      </c>
      <c r="L228" s="1">
        <f t="shared" ca="1" si="30"/>
        <v>23.381374990911986</v>
      </c>
      <c r="N228">
        <f t="shared" ca="1" si="31"/>
        <v>0</v>
      </c>
    </row>
    <row r="229" spans="1:14" x14ac:dyDescent="0.3">
      <c r="A229" s="1">
        <v>21.9</v>
      </c>
      <c r="B229" s="1">
        <v>10</v>
      </c>
      <c r="C229" s="1">
        <f t="shared" ca="1" si="27"/>
        <v>10.580317459288558</v>
      </c>
      <c r="D229" s="1">
        <f t="shared" ca="1" si="28"/>
        <v>10.580317459288558</v>
      </c>
      <c r="E229" s="1">
        <f t="shared" ca="1" si="24"/>
        <v>-0.58031745928855827</v>
      </c>
      <c r="F229" s="1">
        <v>100</v>
      </c>
      <c r="G229" s="1">
        <f t="shared" ca="1" si="25"/>
        <v>2.9687083604369491</v>
      </c>
      <c r="I229" s="1">
        <f t="shared" ca="1" si="29"/>
        <v>2.9687083604369491</v>
      </c>
      <c r="J229" s="1">
        <f t="shared" ca="1" si="26"/>
        <v>-20.311111075099539</v>
      </c>
      <c r="L229" s="1">
        <f t="shared" ca="1" si="30"/>
        <v>23.279819435536488</v>
      </c>
      <c r="N229">
        <f t="shared" ca="1" si="31"/>
        <v>0</v>
      </c>
    </row>
    <row r="230" spans="1:14" x14ac:dyDescent="0.3">
      <c r="A230" s="1">
        <v>22</v>
      </c>
      <c r="B230" s="1">
        <v>10</v>
      </c>
      <c r="C230" s="1">
        <f t="shared" ca="1" si="27"/>
        <v>10.577420386065503</v>
      </c>
      <c r="D230" s="1">
        <f t="shared" ca="1" si="28"/>
        <v>10.577420386065503</v>
      </c>
      <c r="E230" s="1">
        <f t="shared" ca="1" si="24"/>
        <v>-0.57742038606550317</v>
      </c>
      <c r="F230" s="1">
        <v>100</v>
      </c>
      <c r="G230" s="1">
        <f t="shared" ca="1" si="25"/>
        <v>2.9690573556824162</v>
      </c>
      <c r="I230" s="1">
        <f t="shared" ca="1" si="29"/>
        <v>2.9690573556824162</v>
      </c>
      <c r="J230" s="1">
        <f t="shared" ca="1" si="26"/>
        <v>-20.209713512292609</v>
      </c>
      <c r="L230" s="1">
        <f t="shared" ca="1" si="30"/>
        <v>23.178770867975025</v>
      </c>
      <c r="N230">
        <f t="shared" ca="1" si="31"/>
        <v>0</v>
      </c>
    </row>
    <row r="231" spans="1:14" x14ac:dyDescent="0.3">
      <c r="A231" s="1">
        <v>22.1</v>
      </c>
      <c r="B231" s="1">
        <v>10</v>
      </c>
      <c r="C231" s="1">
        <f t="shared" ca="1" si="27"/>
        <v>10.574528330415852</v>
      </c>
      <c r="D231" s="1">
        <f t="shared" ca="1" si="28"/>
        <v>10.574528330415852</v>
      </c>
      <c r="E231" s="1">
        <f t="shared" ca="1" si="24"/>
        <v>-0.57452833041585194</v>
      </c>
      <c r="F231" s="1">
        <v>100</v>
      </c>
      <c r="G231" s="1">
        <f t="shared" ca="1" si="25"/>
        <v>2.9697368455974349</v>
      </c>
      <c r="I231" s="1">
        <f t="shared" ca="1" si="29"/>
        <v>2.9697368455974349</v>
      </c>
      <c r="J231" s="1">
        <f t="shared" ca="1" si="26"/>
        <v>-20.108491564554818</v>
      </c>
      <c r="L231" s="1">
        <f t="shared" ca="1" si="30"/>
        <v>23.078228410152253</v>
      </c>
      <c r="N231">
        <f t="shared" ca="1" si="31"/>
        <v>0</v>
      </c>
    </row>
    <row r="232" spans="1:14" x14ac:dyDescent="0.3">
      <c r="A232" s="1">
        <v>22.2</v>
      </c>
      <c r="B232" s="1">
        <v>10</v>
      </c>
      <c r="C232" s="1">
        <f t="shared" ca="1" si="27"/>
        <v>10.571641603035083</v>
      </c>
      <c r="D232" s="1">
        <f t="shared" ca="1" si="28"/>
        <v>10.571641603035083</v>
      </c>
      <c r="E232" s="1">
        <f t="shared" ca="1" si="24"/>
        <v>-0.57164160303508282</v>
      </c>
      <c r="F232" s="1">
        <v>100</v>
      </c>
      <c r="G232" s="1">
        <f t="shared" ca="1" si="25"/>
        <v>2.9707350233932139</v>
      </c>
      <c r="I232" s="1">
        <f t="shared" ca="1" si="29"/>
        <v>2.9707350233932139</v>
      </c>
      <c r="J232" s="1">
        <f t="shared" ca="1" si="26"/>
        <v>-20.007456106227899</v>
      </c>
      <c r="L232" s="1">
        <f t="shared" ca="1" si="30"/>
        <v>22.978191129621113</v>
      </c>
      <c r="N232">
        <f t="shared" ca="1" si="31"/>
        <v>0</v>
      </c>
    </row>
    <row r="233" spans="1:14" x14ac:dyDescent="0.3">
      <c r="A233" s="1">
        <v>22.3</v>
      </c>
      <c r="B233" s="1">
        <v>10</v>
      </c>
      <c r="C233" s="1">
        <f t="shared" ca="1" si="27"/>
        <v>10.568760502727574</v>
      </c>
      <c r="D233" s="1">
        <f t="shared" ca="1" si="28"/>
        <v>10.568760502727574</v>
      </c>
      <c r="E233" s="1">
        <f t="shared" ca="1" si="24"/>
        <v>-0.56876050272757439</v>
      </c>
      <c r="F233" s="1">
        <v>100</v>
      </c>
      <c r="G233" s="1">
        <f t="shared" ca="1" si="25"/>
        <v>2.9720404461786849</v>
      </c>
      <c r="I233" s="1">
        <f t="shared" ca="1" si="29"/>
        <v>2.9720404461786849</v>
      </c>
      <c r="J233" s="1">
        <f t="shared" ca="1" si="26"/>
        <v>-19.906617595465104</v>
      </c>
      <c r="L233" s="1">
        <f t="shared" ca="1" si="30"/>
        <v>22.878658041643789</v>
      </c>
      <c r="N233">
        <f t="shared" ca="1" si="31"/>
        <v>0</v>
      </c>
    </row>
    <row r="234" spans="1:14" x14ac:dyDescent="0.3">
      <c r="A234" s="1">
        <v>22.4</v>
      </c>
      <c r="B234" s="1">
        <v>10</v>
      </c>
      <c r="C234" s="1">
        <f t="shared" ca="1" si="27"/>
        <v>10.565885316776848</v>
      </c>
      <c r="D234" s="1">
        <f t="shared" ca="1" si="28"/>
        <v>10.565885316776848</v>
      </c>
      <c r="E234" s="1">
        <f t="shared" ca="1" si="24"/>
        <v>-0.56588531677684806</v>
      </c>
      <c r="F234" s="1">
        <v>100</v>
      </c>
      <c r="G234" s="1">
        <f t="shared" ca="1" si="25"/>
        <v>2.9736420240181616</v>
      </c>
      <c r="I234" s="1">
        <f t="shared" ca="1" si="29"/>
        <v>2.9736420240181616</v>
      </c>
      <c r="J234" s="1">
        <f t="shared" ca="1" si="26"/>
        <v>-19.80598608718968</v>
      </c>
      <c r="L234" s="1">
        <f t="shared" ca="1" si="30"/>
        <v>22.779628111207842</v>
      </c>
      <c r="N234">
        <f t="shared" ca="1" si="31"/>
        <v>0</v>
      </c>
    </row>
    <row r="235" spans="1:14" x14ac:dyDescent="0.3">
      <c r="A235" s="1">
        <v>22.5</v>
      </c>
      <c r="B235" s="1">
        <v>10</v>
      </c>
      <c r="C235" s="1">
        <f t="shared" ca="1" si="27"/>
        <v>10.563016321304644</v>
      </c>
      <c r="D235" s="1">
        <f t="shared" ca="1" si="28"/>
        <v>10.563016321304644</v>
      </c>
      <c r="E235" s="1">
        <f t="shared" ca="1" si="24"/>
        <v>-0.56301632130464441</v>
      </c>
      <c r="F235" s="1">
        <v>100</v>
      </c>
      <c r="G235" s="1">
        <f t="shared" ca="1" si="25"/>
        <v>2.9755290093169755</v>
      </c>
      <c r="I235" s="1">
        <f t="shared" ca="1" si="29"/>
        <v>2.9755290093169755</v>
      </c>
      <c r="J235" s="1">
        <f t="shared" ca="1" si="26"/>
        <v>-19.705571245662554</v>
      </c>
      <c r="L235" s="1">
        <f t="shared" ca="1" si="30"/>
        <v>22.68110025497953</v>
      </c>
      <c r="N235">
        <f t="shared" ca="1" si="31"/>
        <v>0</v>
      </c>
    </row>
    <row r="236" spans="1:14" x14ac:dyDescent="0.3">
      <c r="A236" s="1">
        <v>22.6</v>
      </c>
      <c r="B236" s="1">
        <v>10</v>
      </c>
      <c r="C236" s="1">
        <f t="shared" ca="1" si="27"/>
        <v>10.560153781619194</v>
      </c>
      <c r="D236" s="1">
        <f t="shared" ca="1" si="28"/>
        <v>10.560153781619194</v>
      </c>
      <c r="E236" s="1">
        <f t="shared" ca="1" si="24"/>
        <v>-0.56015378161919394</v>
      </c>
      <c r="F236" s="1">
        <v>100</v>
      </c>
      <c r="G236" s="1">
        <f t="shared" ca="1" si="25"/>
        <v>2.977690986524383</v>
      </c>
      <c r="I236" s="1">
        <f t="shared" ca="1" si="29"/>
        <v>2.977690986524383</v>
      </c>
      <c r="J236" s="1">
        <f t="shared" ca="1" si="26"/>
        <v>-19.60538235667179</v>
      </c>
      <c r="L236" s="1">
        <f t="shared" ca="1" si="30"/>
        <v>22.583073343196173</v>
      </c>
      <c r="N236">
        <f t="shared" ca="1" si="31"/>
        <v>0</v>
      </c>
    </row>
    <row r="237" spans="1:14" x14ac:dyDescent="0.3">
      <c r="A237" s="1">
        <v>22.7</v>
      </c>
      <c r="B237" s="1">
        <v>10</v>
      </c>
      <c r="C237" s="1">
        <f t="shared" ca="1" si="27"/>
        <v>10.557297952552982</v>
      </c>
      <c r="D237" s="1">
        <f t="shared" ca="1" si="28"/>
        <v>10.557297952552982</v>
      </c>
      <c r="E237" s="1">
        <f t="shared" ca="1" si="24"/>
        <v>-0.55729795255298242</v>
      </c>
      <c r="F237" s="1">
        <v>100</v>
      </c>
      <c r="G237" s="1">
        <f t="shared" ca="1" si="25"/>
        <v>2.9801178621450148</v>
      </c>
      <c r="I237" s="1">
        <f t="shared" ca="1" si="29"/>
        <v>2.9801178621450148</v>
      </c>
      <c r="J237" s="1">
        <f t="shared" ca="1" si="26"/>
        <v>-19.505428339354385</v>
      </c>
      <c r="L237" s="1">
        <f t="shared" ca="1" si="30"/>
        <v>22.4855462014994</v>
      </c>
      <c r="N237">
        <f t="shared" ca="1" si="31"/>
        <v>0</v>
      </c>
    </row>
    <row r="238" spans="1:14" x14ac:dyDescent="0.3">
      <c r="A238" s="1">
        <v>22.8</v>
      </c>
      <c r="B238" s="1">
        <v>10</v>
      </c>
      <c r="C238" s="1">
        <f t="shared" ca="1" si="27"/>
        <v>10.554449078790338</v>
      </c>
      <c r="D238" s="1">
        <f t="shared" ca="1" si="28"/>
        <v>10.554449078790338</v>
      </c>
      <c r="E238" s="1">
        <f t="shared" ca="1" si="24"/>
        <v>-0.55444907879033778</v>
      </c>
      <c r="F238" s="1">
        <v>100</v>
      </c>
      <c r="G238" s="1">
        <f t="shared" ca="1" si="25"/>
        <v>2.9827998550492687</v>
      </c>
      <c r="I238" s="1">
        <f t="shared" ca="1" si="29"/>
        <v>2.9827998550492687</v>
      </c>
      <c r="J238" s="1">
        <f t="shared" ca="1" si="26"/>
        <v>-19.405717757661822</v>
      </c>
      <c r="L238" s="1">
        <f t="shared" ca="1" si="30"/>
        <v>22.388517612711091</v>
      </c>
      <c r="N238">
        <f t="shared" ca="1" si="31"/>
        <v>0</v>
      </c>
    </row>
    <row r="239" spans="1:14" x14ac:dyDescent="0.3">
      <c r="A239" s="1">
        <v>22.9</v>
      </c>
      <c r="B239" s="1">
        <v>10</v>
      </c>
      <c r="C239" s="1">
        <f t="shared" ca="1" si="27"/>
        <v>10.551607395185144</v>
      </c>
      <c r="D239" s="1">
        <f t="shared" ca="1" si="28"/>
        <v>10.551607395185144</v>
      </c>
      <c r="E239" s="1">
        <f t="shared" ca="1" si="24"/>
        <v>-0.5516073951851439</v>
      </c>
      <c r="F239" s="1">
        <v>100</v>
      </c>
      <c r="G239" s="1">
        <f t="shared" ca="1" si="25"/>
        <v>2.9857274870736532</v>
      </c>
      <c r="I239" s="1">
        <f t="shared" ca="1" si="29"/>
        <v>2.9857274870736532</v>
      </c>
      <c r="J239" s="1">
        <f t="shared" ca="1" si="26"/>
        <v>-19.306258831480037</v>
      </c>
      <c r="L239" s="1">
        <f t="shared" ca="1" si="30"/>
        <v>22.29198631855369</v>
      </c>
      <c r="N239">
        <f t="shared" ca="1" si="31"/>
        <v>0</v>
      </c>
    </row>
    <row r="240" spans="1:14" x14ac:dyDescent="0.3">
      <c r="A240" s="1">
        <v>23</v>
      </c>
      <c r="B240" s="1">
        <v>10</v>
      </c>
      <c r="C240" s="1">
        <f t="shared" ca="1" si="27"/>
        <v>10.548773127068973</v>
      </c>
      <c r="D240" s="1">
        <f t="shared" ca="1" si="28"/>
        <v>10.548773127068973</v>
      </c>
      <c r="E240" s="1">
        <f t="shared" ca="1" si="24"/>
        <v>-0.54877312706897285</v>
      </c>
      <c r="F240" s="1">
        <v>100</v>
      </c>
      <c r="G240" s="1">
        <f t="shared" ca="1" si="25"/>
        <v>2.9888915739025705</v>
      </c>
      <c r="I240" s="1">
        <f t="shared" ca="1" si="29"/>
        <v>2.9888915739025705</v>
      </c>
      <c r="J240" s="1">
        <f t="shared" ca="1" si="26"/>
        <v>-19.20705944741405</v>
      </c>
      <c r="L240" s="1">
        <f t="shared" ca="1" si="30"/>
        <v>22.19595102131662</v>
      </c>
      <c r="N240">
        <f t="shared" ca="1" si="31"/>
        <v>0</v>
      </c>
    </row>
    <row r="241" spans="1:14" x14ac:dyDescent="0.3">
      <c r="A241" s="1">
        <v>23.1</v>
      </c>
      <c r="B241" s="1">
        <v>10</v>
      </c>
      <c r="C241" s="1">
        <f t="shared" ca="1" si="27"/>
        <v>10.545946490549923</v>
      </c>
      <c r="D241" s="1">
        <f t="shared" ca="1" si="28"/>
        <v>10.545946490549923</v>
      </c>
      <c r="E241" s="1">
        <f t="shared" ca="1" si="24"/>
        <v>-0.54594649054992317</v>
      </c>
      <c r="F241" s="1">
        <v>100</v>
      </c>
      <c r="G241" s="1">
        <f t="shared" ca="1" si="25"/>
        <v>2.9922832162230719</v>
      </c>
      <c r="I241" s="1">
        <f t="shared" ca="1" si="29"/>
        <v>2.9922832162230719</v>
      </c>
      <c r="J241" s="1">
        <f t="shared" ca="1" si="26"/>
        <v>-19.108127169247311</v>
      </c>
      <c r="L241" s="1">
        <f t="shared" ca="1" si="30"/>
        <v>22.100410385470383</v>
      </c>
      <c r="N241">
        <f t="shared" ca="1" si="31"/>
        <v>0</v>
      </c>
    </row>
    <row r="242" spans="1:14" x14ac:dyDescent="0.3">
      <c r="A242" s="1">
        <v>23.2</v>
      </c>
      <c r="B242" s="1">
        <v>10</v>
      </c>
      <c r="C242" s="1">
        <f t="shared" ca="1" si="27"/>
        <v>10.54312769280244</v>
      </c>
      <c r="D242" s="1">
        <f t="shared" ca="1" si="28"/>
        <v>10.54312769280244</v>
      </c>
      <c r="E242" s="1">
        <f t="shared" ca="1" si="24"/>
        <v>-0.54312769280243955</v>
      </c>
      <c r="F242" s="1">
        <v>100</v>
      </c>
      <c r="G242" s="1">
        <f t="shared" ca="1" si="25"/>
        <v>2.9958937911445709</v>
      </c>
      <c r="I242" s="1">
        <f t="shared" ca="1" si="29"/>
        <v>2.9958937911445709</v>
      </c>
      <c r="J242" s="1">
        <f t="shared" ca="1" si="26"/>
        <v>-19.009469248085384</v>
      </c>
      <c r="L242" s="1">
        <f t="shared" ca="1" si="30"/>
        <v>22.005363039229955</v>
      </c>
      <c r="N242">
        <f t="shared" ca="1" si="31"/>
        <v>0</v>
      </c>
    </row>
    <row r="243" spans="1:14" x14ac:dyDescent="0.3">
      <c r="A243" s="1">
        <v>23.3</v>
      </c>
      <c r="B243" s="1">
        <v>10</v>
      </c>
      <c r="C243" s="1">
        <f t="shared" ca="1" si="27"/>
        <v>10.540316932348389</v>
      </c>
      <c r="D243" s="1">
        <f t="shared" ca="1" si="28"/>
        <v>10.540316932348389</v>
      </c>
      <c r="E243" s="1">
        <f t="shared" ca="1" si="24"/>
        <v>-0.5403169323483894</v>
      </c>
      <c r="F243" s="1">
        <v>100</v>
      </c>
      <c r="G243" s="1">
        <f t="shared" ca="1" si="25"/>
        <v>2.9997149438753574</v>
      </c>
      <c r="I243" s="1">
        <f t="shared" ca="1" si="29"/>
        <v>2.9997149438753574</v>
      </c>
      <c r="J243" s="1">
        <f t="shared" ca="1" si="26"/>
        <v>-18.911092632193629</v>
      </c>
      <c r="L243" s="1">
        <f t="shared" ca="1" si="30"/>
        <v>21.910807576068986</v>
      </c>
      <c r="N243">
        <f t="shared" ca="1" si="31"/>
        <v>0</v>
      </c>
    </row>
    <row r="244" spans="1:14" x14ac:dyDescent="0.3">
      <c r="A244" s="1">
        <v>23.4</v>
      </c>
      <c r="B244" s="1">
        <v>10</v>
      </c>
      <c r="C244" s="1">
        <f t="shared" ca="1" si="27"/>
        <v>10.537514399329662</v>
      </c>
      <c r="D244" s="1">
        <f t="shared" ca="1" si="28"/>
        <v>10.537514399329662</v>
      </c>
      <c r="E244" s="1">
        <f t="shared" ca="1" si="24"/>
        <v>-0.5375143993296625</v>
      </c>
      <c r="F244" s="1">
        <v>100</v>
      </c>
      <c r="G244" s="1">
        <f t="shared" ca="1" si="25"/>
        <v>3.0037385796481075</v>
      </c>
      <c r="I244" s="1">
        <f t="shared" ca="1" si="29"/>
        <v>3.0037385796481075</v>
      </c>
      <c r="J244" s="1">
        <f t="shared" ca="1" si="26"/>
        <v>-18.813003976538187</v>
      </c>
      <c r="L244" s="1">
        <f t="shared" ca="1" si="30"/>
        <v>21.816742556186295</v>
      </c>
      <c r="N244">
        <f t="shared" ca="1" si="31"/>
        <v>0</v>
      </c>
    </row>
    <row r="245" spans="1:14" x14ac:dyDescent="0.3">
      <c r="A245" s="1">
        <v>23.5</v>
      </c>
      <c r="B245" s="1">
        <v>10</v>
      </c>
      <c r="C245" s="1">
        <f t="shared" ca="1" si="27"/>
        <v>10.534720275772537</v>
      </c>
      <c r="D245" s="1">
        <f t="shared" ca="1" si="28"/>
        <v>10.534720275772537</v>
      </c>
      <c r="E245" s="1">
        <f t="shared" ca="1" si="24"/>
        <v>-0.53472027577253733</v>
      </c>
      <c r="F245" s="1">
        <v>100</v>
      </c>
      <c r="G245" s="1">
        <f t="shared" ca="1" si="25"/>
        <v>3.0079568558872936</v>
      </c>
      <c r="I245" s="1">
        <f t="shared" ca="1" si="29"/>
        <v>3.0079568558872936</v>
      </c>
      <c r="J245" s="1">
        <f t="shared" ca="1" si="26"/>
        <v>-18.715209652038808</v>
      </c>
      <c r="L245" s="1">
        <f t="shared" ca="1" si="30"/>
        <v>21.723166507926102</v>
      </c>
      <c r="N245">
        <f t="shared" ca="1" si="31"/>
        <v>0</v>
      </c>
    </row>
    <row r="246" spans="1:14" x14ac:dyDescent="0.3">
      <c r="A246" s="1">
        <v>23.6</v>
      </c>
      <c r="B246" s="1">
        <v>10</v>
      </c>
      <c r="C246" s="1">
        <f t="shared" ca="1" si="27"/>
        <v>10.531934735844054</v>
      </c>
      <c r="D246" s="1">
        <f t="shared" ca="1" si="28"/>
        <v>10.531934735844054</v>
      </c>
      <c r="E246" s="1">
        <f t="shared" ca="1" si="24"/>
        <v>-0.53193473584405382</v>
      </c>
      <c r="F246" s="1">
        <v>100</v>
      </c>
      <c r="G246" s="1">
        <f t="shared" ca="1" si="25"/>
        <v>3.0123621746115106</v>
      </c>
      <c r="I246" s="1">
        <f t="shared" ca="1" si="29"/>
        <v>3.0123621746115106</v>
      </c>
      <c r="J246" s="1">
        <f t="shared" ca="1" si="26"/>
        <v>-18.617715754541884</v>
      </c>
      <c r="L246" s="1">
        <f t="shared" ca="1" si="30"/>
        <v>21.630077929153394</v>
      </c>
      <c r="N246">
        <f t="shared" ca="1" si="31"/>
        <v>0</v>
      </c>
    </row>
    <row r="247" spans="1:14" x14ac:dyDescent="0.3">
      <c r="A247" s="1">
        <v>23.7</v>
      </c>
      <c r="B247" s="1">
        <v>10</v>
      </c>
      <c r="C247" s="1">
        <f t="shared" ca="1" si="27"/>
        <v>10.529157946100662</v>
      </c>
      <c r="D247" s="1">
        <f t="shared" ca="1" si="28"/>
        <v>10.529157946100662</v>
      </c>
      <c r="E247" s="1">
        <f t="shared" ca="1" si="24"/>
        <v>-0.52915794610066236</v>
      </c>
      <c r="F247" s="1">
        <v>100</v>
      </c>
      <c r="G247" s="1">
        <f t="shared" ca="1" si="25"/>
        <v>3.0169471750625938</v>
      </c>
      <c r="I247" s="1">
        <f t="shared" ca="1" si="29"/>
        <v>3.0169471750625938</v>
      </c>
      <c r="J247" s="1">
        <f t="shared" ca="1" si="26"/>
        <v>-18.520528113523184</v>
      </c>
      <c r="L247" s="1">
        <f t="shared" ca="1" si="30"/>
        <v>21.537475288585778</v>
      </c>
      <c r="N247">
        <f t="shared" ca="1" si="31"/>
        <v>0</v>
      </c>
    </row>
    <row r="248" spans="1:14" x14ac:dyDescent="0.3">
      <c r="A248" s="1">
        <v>23.8</v>
      </c>
      <c r="B248" s="1">
        <v>10</v>
      </c>
      <c r="C248" s="1">
        <f t="shared" ca="1" si="27"/>
        <v>10.526390065729348</v>
      </c>
      <c r="D248" s="1">
        <f t="shared" ca="1" si="28"/>
        <v>10.526390065729348</v>
      </c>
      <c r="E248" s="1">
        <f t="shared" ca="1" si="24"/>
        <v>-0.52639006572934832</v>
      </c>
      <c r="F248" s="1">
        <v>100</v>
      </c>
      <c r="G248" s="1">
        <f t="shared" ca="1" si="25"/>
        <v>3.0217047265559493</v>
      </c>
      <c r="I248" s="1">
        <f t="shared" ca="1" si="29"/>
        <v>3.0217047265559493</v>
      </c>
      <c r="J248" s="1">
        <f t="shared" ca="1" si="26"/>
        <v>-18.423652300527191</v>
      </c>
      <c r="L248" s="1">
        <f t="shared" ca="1" si="30"/>
        <v>21.445357027083141</v>
      </c>
      <c r="N248">
        <f t="shared" ca="1" si="31"/>
        <v>0</v>
      </c>
    </row>
    <row r="249" spans="1:14" x14ac:dyDescent="0.3">
      <c r="A249" s="1">
        <v>23.9</v>
      </c>
      <c r="B249" s="1">
        <v>10</v>
      </c>
      <c r="C249" s="1">
        <f t="shared" ca="1" si="27"/>
        <v>10.523631246781475</v>
      </c>
      <c r="D249" s="1">
        <f t="shared" ca="1" si="28"/>
        <v>10.523631246781475</v>
      </c>
      <c r="E249" s="1">
        <f t="shared" ca="1" si="24"/>
        <v>-0.52363124678147521</v>
      </c>
      <c r="F249" s="1">
        <v>100</v>
      </c>
      <c r="G249" s="1">
        <f t="shared" ca="1" si="25"/>
        <v>3.0266279215447511</v>
      </c>
      <c r="I249" s="1">
        <f t="shared" ca="1" si="29"/>
        <v>3.0266279215447511</v>
      </c>
      <c r="J249" s="1">
        <f t="shared" ca="1" si="26"/>
        <v>-18.327093637351631</v>
      </c>
      <c r="L249" s="1">
        <f t="shared" ca="1" si="30"/>
        <v>21.353721558896382</v>
      </c>
      <c r="N249">
        <f t="shared" ca="1" si="31"/>
        <v>0</v>
      </c>
    </row>
    <row r="250" spans="1:14" x14ac:dyDescent="0.3">
      <c r="A250" s="1">
        <v>24</v>
      </c>
      <c r="B250" s="1">
        <v>10</v>
      </c>
      <c r="C250" s="1">
        <f t="shared" ca="1" si="27"/>
        <v>10.520881634399551</v>
      </c>
      <c r="D250" s="1">
        <f t="shared" ca="1" si="28"/>
        <v>10.520881634399551</v>
      </c>
      <c r="E250" s="1">
        <f t="shared" ca="1" si="24"/>
        <v>-0.52088163439955082</v>
      </c>
      <c r="F250" s="1">
        <v>100</v>
      </c>
      <c r="G250" s="1">
        <f t="shared" ca="1" si="25"/>
        <v>3.0317100688921812</v>
      </c>
      <c r="I250" s="1">
        <f t="shared" ca="1" si="29"/>
        <v>3.0317100688921812</v>
      </c>
      <c r="J250" s="1">
        <f t="shared" ca="1" si="26"/>
        <v>-18.230857203984279</v>
      </c>
      <c r="L250" s="1">
        <f t="shared" ca="1" si="30"/>
        <v>21.26256727287646</v>
      </c>
      <c r="N250">
        <f t="shared" ca="1" si="31"/>
        <v>0</v>
      </c>
    </row>
    <row r="251" spans="1:14" x14ac:dyDescent="0.3">
      <c r="A251" s="1">
        <v>24.1</v>
      </c>
      <c r="B251" s="1">
        <v>10</v>
      </c>
      <c r="C251" s="1">
        <f t="shared" ca="1" si="27"/>
        <v>10.518141367037154</v>
      </c>
      <c r="D251" s="1">
        <f t="shared" ca="1" si="28"/>
        <v>10.518141367037154</v>
      </c>
      <c r="E251" s="1">
        <f t="shared" ca="1" si="24"/>
        <v>-0.51814136703715441</v>
      </c>
      <c r="F251" s="1">
        <v>100</v>
      </c>
      <c r="G251" s="1">
        <f t="shared" ca="1" si="25"/>
        <v>3.0369446873445511</v>
      </c>
      <c r="I251" s="1">
        <f t="shared" ca="1" si="29"/>
        <v>3.0369446873445511</v>
      </c>
      <c r="J251" s="1">
        <f t="shared" ca="1" si="26"/>
        <v>-18.134947846300406</v>
      </c>
      <c r="L251" s="1">
        <f t="shared" ca="1" si="30"/>
        <v>21.171892533644957</v>
      </c>
      <c r="N251">
        <f t="shared" ca="1" si="31"/>
        <v>0</v>
      </c>
    </row>
    <row r="252" spans="1:14" x14ac:dyDescent="0.3">
      <c r="A252" s="1">
        <v>24.2</v>
      </c>
      <c r="B252" s="1">
        <v>10</v>
      </c>
      <c r="C252" s="1">
        <f t="shared" ca="1" si="27"/>
        <v>10.515410576672192</v>
      </c>
      <c r="D252" s="1">
        <f t="shared" ca="1" si="28"/>
        <v>10.515410576672192</v>
      </c>
      <c r="E252" s="1">
        <f t="shared" ca="1" si="24"/>
        <v>-0.51541057667219192</v>
      </c>
      <c r="F252" s="1">
        <v>100</v>
      </c>
      <c r="G252" s="1">
        <f t="shared" ca="1" si="25"/>
        <v>3.0423254992006079</v>
      </c>
      <c r="I252" s="1">
        <f t="shared" ca="1" si="29"/>
        <v>3.0423254992006079</v>
      </c>
      <c r="J252" s="1">
        <f t="shared" ca="1" si="26"/>
        <v>-18.039370183526717</v>
      </c>
      <c r="L252" s="1">
        <f t="shared" ca="1" si="30"/>
        <v>21.081695682727325</v>
      </c>
      <c r="N252">
        <f t="shared" ca="1" si="31"/>
        <v>0</v>
      </c>
    </row>
    <row r="253" spans="1:14" x14ac:dyDescent="0.3">
      <c r="A253" s="1">
        <v>24.3</v>
      </c>
      <c r="B253" s="1">
        <v>10</v>
      </c>
      <c r="C253" s="1">
        <f t="shared" ca="1" si="27"/>
        <v>10.512689389013723</v>
      </c>
      <c r="D253" s="1">
        <f t="shared" ca="1" si="28"/>
        <v>10.512689389013723</v>
      </c>
      <c r="E253" s="1">
        <f t="shared" ca="1" si="24"/>
        <v>-0.51268938901372252</v>
      </c>
      <c r="F253" s="1">
        <v>100</v>
      </c>
      <c r="G253" s="1">
        <f t="shared" ca="1" si="25"/>
        <v>3.0478464241696344</v>
      </c>
      <c r="I253" s="1">
        <f t="shared" ca="1" si="29"/>
        <v>3.0478464241696344</v>
      </c>
      <c r="J253" s="1">
        <f t="shared" ca="1" si="26"/>
        <v>-17.944128615480288</v>
      </c>
      <c r="L253" s="1">
        <f t="shared" ca="1" si="30"/>
        <v>20.991975039649923</v>
      </c>
      <c r="N253">
        <f t="shared" ca="1" si="31"/>
        <v>0</v>
      </c>
    </row>
    <row r="254" spans="1:14" x14ac:dyDescent="0.3">
      <c r="A254" s="1">
        <v>24.4</v>
      </c>
      <c r="B254" s="1">
        <v>10</v>
      </c>
      <c r="C254" s="1">
        <f t="shared" ca="1" si="27"/>
        <v>10.509977923702499</v>
      </c>
      <c r="D254" s="1">
        <f t="shared" ca="1" si="28"/>
        <v>10.509977923702499</v>
      </c>
      <c r="E254" s="1">
        <f t="shared" ca="1" si="24"/>
        <v>-0.50997792370249861</v>
      </c>
      <c r="F254" s="1">
        <v>100</v>
      </c>
      <c r="G254" s="1">
        <f t="shared" ca="1" si="25"/>
        <v>3.0535015734145361</v>
      </c>
      <c r="I254" s="1">
        <f t="shared" ca="1" si="29"/>
        <v>3.0535015734145361</v>
      </c>
      <c r="J254" s="1">
        <f t="shared" ca="1" si="26"/>
        <v>-17.84922732958745</v>
      </c>
      <c r="L254" s="1">
        <f t="shared" ca="1" si="30"/>
        <v>20.902728903001986</v>
      </c>
      <c r="N254">
        <f t="shared" ca="1" si="31"/>
        <v>0</v>
      </c>
    </row>
    <row r="255" spans="1:14" x14ac:dyDescent="0.3">
      <c r="A255" s="1">
        <v>24.5</v>
      </c>
      <c r="B255" s="1">
        <v>10</v>
      </c>
      <c r="C255" s="1">
        <f t="shared" ca="1" si="27"/>
        <v>10.507276294505465</v>
      </c>
      <c r="D255" s="1">
        <f t="shared" ca="1" si="28"/>
        <v>10.507276294505465</v>
      </c>
      <c r="E255" s="1">
        <f t="shared" ca="1" si="24"/>
        <v>-0.50727629450546452</v>
      </c>
      <c r="F255" s="1">
        <v>100</v>
      </c>
      <c r="G255" s="1">
        <f t="shared" ca="1" si="25"/>
        <v>3.0592852437722726</v>
      </c>
      <c r="I255" s="1">
        <f t="shared" ca="1" si="29"/>
        <v>3.0592852437722726</v>
      </c>
      <c r="J255" s="1">
        <f t="shared" ca="1" si="26"/>
        <v>-17.754670307691256</v>
      </c>
      <c r="L255" s="1">
        <f t="shared" ca="1" si="30"/>
        <v>20.813955551463529</v>
      </c>
      <c r="N255">
        <f t="shared" ca="1" si="31"/>
        <v>0</v>
      </c>
    </row>
    <row r="256" spans="1:14" x14ac:dyDescent="0.3">
      <c r="A256" s="1">
        <v>24.6</v>
      </c>
      <c r="B256" s="1">
        <v>10</v>
      </c>
      <c r="C256" s="1">
        <f t="shared" ca="1" si="27"/>
        <v>10.504584609504345</v>
      </c>
      <c r="D256" s="1">
        <f t="shared" ca="1" si="28"/>
        <v>10.504584609504345</v>
      </c>
      <c r="E256" s="1">
        <f t="shared" ca="1" si="24"/>
        <v>-0.50458460950434514</v>
      </c>
      <c r="F256" s="1">
        <v>100</v>
      </c>
      <c r="G256" s="1">
        <f t="shared" ca="1" si="25"/>
        <v>3.0651919121481903</v>
      </c>
      <c r="I256" s="1">
        <f t="shared" ca="1" si="29"/>
        <v>3.0651919121481903</v>
      </c>
      <c r="J256" s="1">
        <f t="shared" ca="1" si="26"/>
        <v>-17.66046133265208</v>
      </c>
      <c r="L256" s="1">
        <f t="shared" ca="1" si="30"/>
        <v>20.72565324480027</v>
      </c>
      <c r="N256">
        <f t="shared" ca="1" si="31"/>
        <v>0</v>
      </c>
    </row>
    <row r="257" spans="1:14" x14ac:dyDescent="0.3">
      <c r="A257" s="1">
        <v>24.7</v>
      </c>
      <c r="B257" s="1">
        <v>10</v>
      </c>
      <c r="C257" s="1">
        <f t="shared" ca="1" si="27"/>
        <v>10.501902971278533</v>
      </c>
      <c r="D257" s="1">
        <f t="shared" ca="1" si="28"/>
        <v>10.501902971278533</v>
      </c>
      <c r="E257" s="1">
        <f t="shared" ca="1" si="24"/>
        <v>-0.50190297127853256</v>
      </c>
      <c r="F257" s="1">
        <v>100</v>
      </c>
      <c r="G257" s="1">
        <f t="shared" ca="1" si="25"/>
        <v>3.0712162300778871</v>
      </c>
      <c r="I257" s="1">
        <f t="shared" ca="1" si="29"/>
        <v>3.0712162300778871</v>
      </c>
      <c r="J257" s="1">
        <f t="shared" ca="1" si="26"/>
        <v>-17.56660399474864</v>
      </c>
      <c r="L257" s="1">
        <f t="shared" ca="1" si="30"/>
        <v>20.637820224826527</v>
      </c>
      <c r="N257">
        <f t="shared" ca="1" si="31"/>
        <v>0</v>
      </c>
    </row>
    <row r="258" spans="1:14" x14ac:dyDescent="0.3">
      <c r="A258" s="1">
        <v>24.8</v>
      </c>
      <c r="B258" s="1">
        <v>10</v>
      </c>
      <c r="C258" s="1">
        <f t="shared" ca="1" si="27"/>
        <v>10.49923147708243</v>
      </c>
      <c r="D258" s="1">
        <f t="shared" ca="1" si="28"/>
        <v>10.49923147708243</v>
      </c>
      <c r="E258" s="1">
        <f t="shared" ca="1" si="24"/>
        <v>-0.49923147708243043</v>
      </c>
      <c r="F258" s="1">
        <v>100</v>
      </c>
      <c r="G258" s="1">
        <f t="shared" ca="1" si="25"/>
        <v>3.0773530184520368</v>
      </c>
      <c r="I258" s="1">
        <f t="shared" ca="1" si="29"/>
        <v>3.0773530184520368</v>
      </c>
      <c r="J258" s="1">
        <f t="shared" ca="1" si="26"/>
        <v>-17.473101697885063</v>
      </c>
      <c r="L258" s="1">
        <f t="shared" ca="1" si="30"/>
        <v>20.5504547163371</v>
      </c>
      <c r="N258">
        <f t="shared" ca="1" si="31"/>
        <v>0</v>
      </c>
    </row>
    <row r="259" spans="1:14" x14ac:dyDescent="0.3">
      <c r="A259" s="1">
        <v>24.9</v>
      </c>
      <c r="B259" s="1">
        <v>10</v>
      </c>
      <c r="C259" s="1">
        <f t="shared" ca="1" si="27"/>
        <v>10.496570219017416</v>
      </c>
      <c r="D259" s="1">
        <f t="shared" ca="1" si="28"/>
        <v>10.496570219017416</v>
      </c>
      <c r="E259" s="1">
        <f t="shared" ca="1" si="24"/>
        <v>-0.49657021901741594</v>
      </c>
      <c r="F259" s="1">
        <v>100</v>
      </c>
      <c r="G259" s="1">
        <f t="shared" ca="1" si="25"/>
        <v>3.0835972623994934</v>
      </c>
      <c r="I259" s="1">
        <f t="shared" ca="1" si="29"/>
        <v>3.0835972623994934</v>
      </c>
      <c r="J259" s="1">
        <f t="shared" ca="1" si="26"/>
        <v>-17.37995766560956</v>
      </c>
      <c r="L259" s="1">
        <f t="shared" ca="1" si="30"/>
        <v>20.463554928009053</v>
      </c>
      <c r="N259">
        <f t="shared" ca="1" si="31"/>
        <v>0</v>
      </c>
    </row>
    <row r="260" spans="1:14" x14ac:dyDescent="0.3">
      <c r="A260" s="1">
        <v>25</v>
      </c>
      <c r="B260" s="1">
        <v>10</v>
      </c>
      <c r="C260" s="1">
        <f t="shared" ca="1" si="27"/>
        <v>10.493919284198597</v>
      </c>
      <c r="D260" s="1">
        <f t="shared" ca="1" si="28"/>
        <v>10.493919284198597</v>
      </c>
      <c r="E260" s="1">
        <f t="shared" ca="1" si="24"/>
        <v>-0.4939192841985971</v>
      </c>
      <c r="F260" s="1">
        <v>100</v>
      </c>
      <c r="G260" s="1">
        <f t="shared" ca="1" si="25"/>
        <v>3.0899441063234008</v>
      </c>
      <c r="I260" s="1">
        <f t="shared" ca="1" si="29"/>
        <v>3.0899441063234008</v>
      </c>
      <c r="J260" s="1">
        <f t="shared" ca="1" si="26"/>
        <v>-17.287174946950898</v>
      </c>
      <c r="L260" s="1">
        <f t="shared" ca="1" si="30"/>
        <v>20.377119053274299</v>
      </c>
      <c r="N260">
        <f t="shared" ca="1" si="31"/>
        <v>0</v>
      </c>
    </row>
    <row r="261" spans="1:14" x14ac:dyDescent="0.3">
      <c r="A261" s="1">
        <v>25.1</v>
      </c>
      <c r="B261" s="1">
        <v>10</v>
      </c>
      <c r="C261" s="1">
        <f t="shared" ca="1" si="27"/>
        <v>10.491278754916509</v>
      </c>
      <c r="D261" s="1">
        <f t="shared" ca="1" si="28"/>
        <v>10.491278754916509</v>
      </c>
      <c r="E261" s="1">
        <f t="shared" ca="1" si="24"/>
        <v>-0.49127875491650919</v>
      </c>
      <c r="F261" s="1">
        <v>100</v>
      </c>
      <c r="G261" s="1">
        <f t="shared" ca="1" si="25"/>
        <v>3.096388849086086</v>
      </c>
      <c r="I261" s="1">
        <f t="shared" ca="1" si="29"/>
        <v>3.096388849086086</v>
      </c>
      <c r="J261" s="1">
        <f t="shared" ca="1" si="26"/>
        <v>-17.194756422077823</v>
      </c>
      <c r="L261" s="1">
        <f t="shared" ca="1" si="30"/>
        <v>20.291145271163909</v>
      </c>
      <c r="N261">
        <f t="shared" ca="1" si="31"/>
        <v>0</v>
      </c>
    </row>
    <row r="262" spans="1:14" x14ac:dyDescent="0.3">
      <c r="A262" s="1">
        <v>25.2</v>
      </c>
      <c r="B262" s="1">
        <v>10</v>
      </c>
      <c r="C262" s="1">
        <f t="shared" ca="1" si="27"/>
        <v>10.488648708793907</v>
      </c>
      <c r="D262" s="1">
        <f t="shared" ca="1" si="28"/>
        <v>10.488648708793907</v>
      </c>
      <c r="E262" s="1">
        <f t="shared" ca="1" si="24"/>
        <v>-0.48864870879390665</v>
      </c>
      <c r="F262" s="1">
        <v>100</v>
      </c>
      <c r="G262" s="1">
        <f t="shared" ca="1" si="25"/>
        <v>3.1029269393382428</v>
      </c>
      <c r="I262" s="1">
        <f t="shared" ca="1" si="29"/>
        <v>3.1029269393382428</v>
      </c>
      <c r="J262" s="1">
        <f t="shared" ca="1" si="26"/>
        <v>-17.102704807786733</v>
      </c>
      <c r="L262" s="1">
        <f t="shared" ca="1" si="30"/>
        <v>20.205631747124976</v>
      </c>
      <c r="N262">
        <f t="shared" ca="1" si="31"/>
        <v>0</v>
      </c>
    </row>
    <row r="263" spans="1:14" x14ac:dyDescent="0.3">
      <c r="A263" s="1">
        <v>25.3</v>
      </c>
      <c r="B263" s="1">
        <v>10</v>
      </c>
      <c r="C263" s="1">
        <f t="shared" ca="1" si="27"/>
        <v>10.486029218937786</v>
      </c>
      <c r="D263" s="1">
        <f t="shared" ca="1" si="28"/>
        <v>10.486029218937786</v>
      </c>
      <c r="E263" s="1">
        <f t="shared" ca="1" si="24"/>
        <v>-0.4860292189377855</v>
      </c>
      <c r="F263" s="1">
        <v>100</v>
      </c>
      <c r="G263" s="1">
        <f t="shared" ca="1" si="25"/>
        <v>3.1095539709883724</v>
      </c>
      <c r="I263" s="1">
        <f t="shared" ca="1" si="29"/>
        <v>3.1095539709883724</v>
      </c>
      <c r="J263" s="1">
        <f t="shared" ca="1" si="26"/>
        <v>-17.011022662822491</v>
      </c>
      <c r="L263" s="1">
        <f t="shared" ca="1" si="30"/>
        <v>20.120576633810863</v>
      </c>
      <c r="N263">
        <f t="shared" ca="1" si="31"/>
        <v>0</v>
      </c>
    </row>
    <row r="264" spans="1:14" x14ac:dyDescent="0.3">
      <c r="A264" s="1">
        <v>25.4</v>
      </c>
      <c r="B264" s="1">
        <v>10</v>
      </c>
      <c r="C264" s="1">
        <f t="shared" ca="1" si="27"/>
        <v>10.483420354086812</v>
      </c>
      <c r="D264" s="1">
        <f t="shared" ca="1" si="28"/>
        <v>10.483420354086812</v>
      </c>
      <c r="E264" s="1">
        <f t="shared" ca="1" si="24"/>
        <v>-0.48342035408681205</v>
      </c>
      <c r="F264" s="1">
        <v>100</v>
      </c>
      <c r="G264" s="1">
        <f t="shared" ca="1" si="25"/>
        <v>3.1162656788072489</v>
      </c>
      <c r="I264" s="1">
        <f t="shared" ca="1" si="29"/>
        <v>3.1162656788072489</v>
      </c>
      <c r="J264" s="1">
        <f t="shared" ca="1" si="26"/>
        <v>-16.919712393038424</v>
      </c>
      <c r="L264" s="1">
        <f t="shared" ca="1" si="30"/>
        <v>20.035978071845673</v>
      </c>
      <c r="N264">
        <f t="shared" ca="1" si="31"/>
        <v>0</v>
      </c>
    </row>
    <row r="265" spans="1:14" x14ac:dyDescent="0.3">
      <c r="A265" s="1">
        <v>25.5</v>
      </c>
      <c r="B265" s="1">
        <v>10</v>
      </c>
      <c r="C265" s="1">
        <f t="shared" ca="1" si="27"/>
        <v>10.48082217875425</v>
      </c>
      <c r="D265" s="1">
        <f t="shared" ca="1" si="28"/>
        <v>10.48082217875425</v>
      </c>
      <c r="E265" s="1">
        <f t="shared" ca="1" si="24"/>
        <v>-0.48082217875425037</v>
      </c>
      <c r="F265" s="1">
        <v>100</v>
      </c>
      <c r="G265" s="1">
        <f t="shared" ca="1" si="25"/>
        <v>3.1230579341649189</v>
      </c>
      <c r="I265" s="1">
        <f t="shared" ca="1" si="29"/>
        <v>3.1230579341649189</v>
      </c>
      <c r="J265" s="1">
        <f t="shared" ca="1" si="26"/>
        <v>-16.828776256398761</v>
      </c>
      <c r="L265" s="1">
        <f t="shared" ca="1" si="30"/>
        <v>19.95183419056368</v>
      </c>
      <c r="N265">
        <f t="shared" ca="1" si="31"/>
        <v>0</v>
      </c>
    </row>
    <row r="266" spans="1:14" x14ac:dyDescent="0.3">
      <c r="A266" s="1">
        <v>25.6</v>
      </c>
      <c r="B266" s="1">
        <v>10</v>
      </c>
      <c r="C266" s="1">
        <f t="shared" ca="1" si="27"/>
        <v>10.478234753366555</v>
      </c>
      <c r="D266" s="1">
        <f t="shared" ca="1" si="28"/>
        <v>10.478234753366555</v>
      </c>
      <c r="E266" s="1">
        <f t="shared" ca="1" si="24"/>
        <v>-0.47823475336655541</v>
      </c>
      <c r="F266" s="1">
        <v>100</v>
      </c>
      <c r="G266" s="1">
        <f t="shared" ca="1" si="25"/>
        <v>3.1299267408950939</v>
      </c>
      <c r="I266" s="1">
        <f t="shared" ca="1" si="29"/>
        <v>3.1299267408950939</v>
      </c>
      <c r="J266" s="1">
        <f t="shared" ca="1" si="26"/>
        <v>-16.738216367829438</v>
      </c>
      <c r="L266" s="1">
        <f t="shared" ca="1" si="30"/>
        <v>19.868143108724531</v>
      </c>
      <c r="N266">
        <f t="shared" ca="1" si="31"/>
        <v>0</v>
      </c>
    </row>
    <row r="267" spans="1:14" x14ac:dyDescent="0.3">
      <c r="A267" s="1">
        <v>25.7</v>
      </c>
      <c r="B267" s="1">
        <v>10</v>
      </c>
      <c r="C267" s="1">
        <f t="shared" ca="1" si="27"/>
        <v>10.475658134397758</v>
      </c>
      <c r="D267" s="1">
        <f t="shared" ca="1" si="28"/>
        <v>10.475658134397758</v>
      </c>
      <c r="E267" s="1">
        <f t="shared" ref="E267:E330" ca="1" si="32">B267-D267</f>
        <v>-0.47565813439775795</v>
      </c>
      <c r="F267" s="1">
        <v>100</v>
      </c>
      <c r="G267" s="1">
        <f t="shared" ref="G267:G330" ca="1" si="33">I267</f>
        <v>3.136868231283394</v>
      </c>
      <c r="I267" s="1">
        <f t="shared" ca="1" si="29"/>
        <v>3.136868231283394</v>
      </c>
      <c r="J267" s="1">
        <f t="shared" ref="J267:J330" ca="1" si="34">$H$2 *E267</f>
        <v>-16.648034703921528</v>
      </c>
      <c r="L267" s="1">
        <f t="shared" ca="1" si="30"/>
        <v>19.784902935204922</v>
      </c>
      <c r="N267">
        <f t="shared" ca="1" si="31"/>
        <v>0</v>
      </c>
    </row>
    <row r="268" spans="1:14" x14ac:dyDescent="0.3">
      <c r="A268" s="1">
        <v>25.8</v>
      </c>
      <c r="B268" s="1">
        <v>10</v>
      </c>
      <c r="C268" s="1">
        <f t="shared" ref="C268:C331" ca="1" si="35">(C267+0.001*G268+0.01)/1.0015</f>
        <v>10.47309237449976</v>
      </c>
      <c r="D268" s="1">
        <f t="shared" ref="D268:D331" ca="1" si="36">C268</f>
        <v>10.47309237449976</v>
      </c>
      <c r="E268" s="1">
        <f t="shared" ca="1" si="32"/>
        <v>-0.47309237449976038</v>
      </c>
      <c r="F268" s="1">
        <v>100</v>
      </c>
      <c r="G268" s="1">
        <f t="shared" ca="1" si="33"/>
        <v>3.143878662175851</v>
      </c>
      <c r="I268" s="1">
        <f t="shared" ref="I268:I331" ca="1" si="37">SUM(J268,L268,N268)</f>
        <v>3.143878662175851</v>
      </c>
      <c r="J268" s="1">
        <f t="shared" ca="1" si="34"/>
        <v>-16.558233107491613</v>
      </c>
      <c r="L268" s="1">
        <f t="shared" ref="L268:L331" ca="1" si="38">L267 + J268*0.5/$K$2</f>
        <v>19.702111769667464</v>
      </c>
      <c r="N268">
        <f t="shared" ref="N268:N331" ca="1" si="39">(J268-J267)*$M$2/0.5</f>
        <v>0</v>
      </c>
    </row>
    <row r="269" spans="1:14" x14ac:dyDescent="0.3">
      <c r="A269" s="1">
        <v>25.9</v>
      </c>
      <c r="B269" s="1">
        <v>10</v>
      </c>
      <c r="C269" s="1">
        <f t="shared" ca="1" si="35"/>
        <v>10.470537522628661</v>
      </c>
      <c r="D269" s="1">
        <f t="shared" ca="1" si="36"/>
        <v>10.470537522628661</v>
      </c>
      <c r="E269" s="1">
        <f t="shared" ca="1" si="32"/>
        <v>-0.47053752262866055</v>
      </c>
      <c r="F269" s="1">
        <v>100</v>
      </c>
      <c r="G269" s="1">
        <f t="shared" ca="1" si="33"/>
        <v>3.150954411204328</v>
      </c>
      <c r="I269" s="1">
        <f t="shared" ca="1" si="37"/>
        <v>3.150954411204328</v>
      </c>
      <c r="J269" s="1">
        <f t="shared" ca="1" si="34"/>
        <v>-16.468813292003119</v>
      </c>
      <c r="L269" s="1">
        <f t="shared" ca="1" si="38"/>
        <v>19.619767703207447</v>
      </c>
      <c r="N269">
        <f t="shared" ca="1" si="39"/>
        <v>0</v>
      </c>
    </row>
    <row r="270" spans="1:14" x14ac:dyDescent="0.3">
      <c r="A270" s="1">
        <v>26</v>
      </c>
      <c r="B270" s="1">
        <v>10</v>
      </c>
      <c r="C270" s="1">
        <f t="shared" ca="1" si="35"/>
        <v>10.467993624167239</v>
      </c>
      <c r="D270" s="1">
        <f t="shared" ca="1" si="36"/>
        <v>10.467993624167239</v>
      </c>
      <c r="E270" s="1">
        <f t="shared" ca="1" si="32"/>
        <v>-0.46799362416723866</v>
      </c>
      <c r="F270" s="1">
        <v>100</v>
      </c>
      <c r="G270" s="1">
        <f t="shared" ca="1" si="33"/>
        <v>3.1580919731248258</v>
      </c>
      <c r="I270" s="1">
        <f t="shared" ca="1" si="37"/>
        <v>3.1580919731248258</v>
      </c>
      <c r="J270" s="1">
        <f t="shared" ca="1" si="34"/>
        <v>-16.379776845853353</v>
      </c>
      <c r="L270" s="1">
        <f t="shared" ca="1" si="38"/>
        <v>19.537868818978179</v>
      </c>
      <c r="N270">
        <f t="shared" ca="1" si="39"/>
        <v>0</v>
      </c>
    </row>
    <row r="271" spans="1:14" x14ac:dyDescent="0.3">
      <c r="A271" s="1">
        <v>26.1</v>
      </c>
      <c r="B271" s="1">
        <v>10</v>
      </c>
      <c r="C271" s="1">
        <f t="shared" ca="1" si="35"/>
        <v>10.46546072104371</v>
      </c>
      <c r="D271" s="1">
        <f t="shared" ca="1" si="36"/>
        <v>10.46546072104371</v>
      </c>
      <c r="E271" s="1">
        <f t="shared" ca="1" si="32"/>
        <v>-0.46546072104371028</v>
      </c>
      <c r="F271" s="1">
        <v>100</v>
      </c>
      <c r="G271" s="1">
        <f t="shared" ca="1" si="33"/>
        <v>3.1652879562656722</v>
      </c>
      <c r="I271" s="1">
        <f t="shared" ca="1" si="37"/>
        <v>3.1652879562656722</v>
      </c>
      <c r="J271" s="1">
        <f t="shared" ca="1" si="34"/>
        <v>-16.291125236529858</v>
      </c>
      <c r="L271" s="1">
        <f t="shared" ca="1" si="38"/>
        <v>19.45641319279553</v>
      </c>
      <c r="N271">
        <f t="shared" ca="1" si="39"/>
        <v>0</v>
      </c>
    </row>
    <row r="272" spans="1:14" x14ac:dyDescent="0.3">
      <c r="A272" s="1">
        <v>26.2</v>
      </c>
      <c r="B272" s="1">
        <v>10</v>
      </c>
      <c r="C272" s="1">
        <f t="shared" ca="1" si="35"/>
        <v>10.462938851846864</v>
      </c>
      <c r="D272" s="1">
        <f t="shared" ca="1" si="36"/>
        <v>10.462938851846864</v>
      </c>
      <c r="E272" s="1">
        <f t="shared" ca="1" si="32"/>
        <v>-0.46293885184686445</v>
      </c>
      <c r="F272" s="1">
        <v>100</v>
      </c>
      <c r="G272" s="1">
        <f t="shared" ca="1" si="33"/>
        <v>3.1725390790820747</v>
      </c>
      <c r="I272" s="1">
        <f t="shared" ca="1" si="37"/>
        <v>3.1725390790820747</v>
      </c>
      <c r="J272" s="1">
        <f t="shared" ca="1" si="34"/>
        <v>-16.202859814640256</v>
      </c>
      <c r="L272" s="1">
        <f t="shared" ca="1" si="38"/>
        <v>19.37539889372233</v>
      </c>
      <c r="N272">
        <f t="shared" ca="1" si="39"/>
        <v>0</v>
      </c>
    </row>
    <row r="273" spans="1:14" x14ac:dyDescent="0.3">
      <c r="A273" s="1">
        <v>26.3</v>
      </c>
      <c r="B273" s="1">
        <v>10</v>
      </c>
      <c r="C273" s="1">
        <f t="shared" ca="1" si="35"/>
        <v>10.460428051937688</v>
      </c>
      <c r="D273" s="1">
        <f t="shared" ca="1" si="36"/>
        <v>10.460428051937688</v>
      </c>
      <c r="E273" s="1">
        <f t="shared" ca="1" si="32"/>
        <v>-0.46042805193768821</v>
      </c>
      <c r="F273" s="1">
        <v>100</v>
      </c>
      <c r="G273" s="1">
        <f t="shared" ca="1" si="33"/>
        <v>3.1798421668141508</v>
      </c>
      <c r="I273" s="1">
        <f t="shared" ca="1" si="37"/>
        <v>3.1798421668141508</v>
      </c>
      <c r="J273" s="1">
        <f t="shared" ca="1" si="34"/>
        <v>-16.114981817819086</v>
      </c>
      <c r="L273" s="1">
        <f t="shared" ca="1" si="38"/>
        <v>19.294823984633236</v>
      </c>
      <c r="N273">
        <f t="shared" ca="1" si="39"/>
        <v>0</v>
      </c>
    </row>
    <row r="274" spans="1:14" x14ac:dyDescent="0.3">
      <c r="A274" s="1">
        <v>26.4</v>
      </c>
      <c r="B274" s="1">
        <v>10</v>
      </c>
      <c r="C274" s="1">
        <f t="shared" ca="1" si="35"/>
        <v>10.457928353557588</v>
      </c>
      <c r="D274" s="1">
        <f t="shared" ca="1" si="36"/>
        <v>10.457928353557588</v>
      </c>
      <c r="E274" s="1">
        <f t="shared" ca="1" si="32"/>
        <v>-0.45792835355758754</v>
      </c>
      <c r="F274" s="1">
        <v>100</v>
      </c>
      <c r="G274" s="1">
        <f t="shared" ca="1" si="33"/>
        <v>3.1871941482450943</v>
      </c>
      <c r="I274" s="1">
        <f t="shared" ca="1" si="37"/>
        <v>3.1871941482450943</v>
      </c>
      <c r="J274" s="1">
        <f t="shared" ca="1" si="34"/>
        <v>-16.027492374515564</v>
      </c>
      <c r="L274" s="1">
        <f t="shared" ca="1" si="38"/>
        <v>19.214686522760658</v>
      </c>
      <c r="N274">
        <f t="shared" ca="1" si="39"/>
        <v>0</v>
      </c>
    </row>
    <row r="275" spans="1:14" x14ac:dyDescent="0.3">
      <c r="A275" s="1">
        <v>26.5</v>
      </c>
      <c r="B275" s="1">
        <v>10</v>
      </c>
      <c r="C275" s="1">
        <f t="shared" ca="1" si="35"/>
        <v>10.455439785933313</v>
      </c>
      <c r="D275" s="1">
        <f t="shared" ca="1" si="36"/>
        <v>10.455439785933313</v>
      </c>
      <c r="E275" s="1">
        <f t="shared" ca="1" si="32"/>
        <v>-0.45543978593331325</v>
      </c>
      <c r="F275" s="1">
        <v>100</v>
      </c>
      <c r="G275" s="1">
        <f t="shared" ca="1" si="33"/>
        <v>3.1945920525563647</v>
      </c>
      <c r="I275" s="1">
        <f t="shared" ca="1" si="37"/>
        <v>3.1945920525563647</v>
      </c>
      <c r="J275" s="1">
        <f t="shared" ca="1" si="34"/>
        <v>-15.940392507665964</v>
      </c>
      <c r="L275" s="1">
        <f t="shared" ca="1" si="38"/>
        <v>19.134984560222328</v>
      </c>
      <c r="N275">
        <f t="shared" ca="1" si="39"/>
        <v>0</v>
      </c>
    </row>
    <row r="276" spans="1:14" x14ac:dyDescent="0.3">
      <c r="A276" s="1">
        <v>26.6</v>
      </c>
      <c r="B276" s="1">
        <v>10</v>
      </c>
      <c r="C276" s="1">
        <f t="shared" ca="1" si="35"/>
        <v>10.452962375378673</v>
      </c>
      <c r="D276" s="1">
        <f t="shared" ca="1" si="36"/>
        <v>10.452962375378673</v>
      </c>
      <c r="E276" s="1">
        <f t="shared" ca="1" si="32"/>
        <v>-0.45296237537867334</v>
      </c>
      <c r="F276" s="1">
        <v>100</v>
      </c>
      <c r="G276" s="1">
        <f t="shared" ca="1" si="33"/>
        <v>3.2020330062774942</v>
      </c>
      <c r="I276" s="1">
        <f t="shared" ca="1" si="37"/>
        <v>3.2020330062774942</v>
      </c>
      <c r="J276" s="1">
        <f t="shared" ca="1" si="34"/>
        <v>-15.853683138253567</v>
      </c>
      <c r="L276" s="1">
        <f t="shared" ca="1" si="38"/>
        <v>19.055716144531061</v>
      </c>
      <c r="N276">
        <f t="shared" ca="1" si="39"/>
        <v>0</v>
      </c>
    </row>
    <row r="277" spans="1:14" x14ac:dyDescent="0.3">
      <c r="A277" s="1">
        <v>26.7</v>
      </c>
      <c r="B277" s="1">
        <v>10</v>
      </c>
      <c r="C277" s="1">
        <f t="shared" ca="1" si="35"/>
        <v>10.450496145393148</v>
      </c>
      <c r="D277" s="1">
        <f t="shared" ca="1" si="36"/>
        <v>10.450496145393148</v>
      </c>
      <c r="E277" s="1">
        <f t="shared" ca="1" si="32"/>
        <v>-0.45049614539314753</v>
      </c>
      <c r="F277" s="1">
        <v>100</v>
      </c>
      <c r="G277" s="1">
        <f t="shared" ca="1" si="33"/>
        <v>3.2095142303270965</v>
      </c>
      <c r="I277" s="1">
        <f t="shared" ca="1" si="37"/>
        <v>3.2095142303270965</v>
      </c>
      <c r="J277" s="1">
        <f t="shared" ca="1" si="34"/>
        <v>-15.767365088760164</v>
      </c>
      <c r="L277" s="1">
        <f t="shared" ca="1" si="38"/>
        <v>18.97687931908726</v>
      </c>
      <c r="N277">
        <f t="shared" ca="1" si="39"/>
        <v>0</v>
      </c>
    </row>
    <row r="278" spans="1:14" x14ac:dyDescent="0.3">
      <c r="A278" s="1">
        <v>26.8</v>
      </c>
      <c r="B278" s="1">
        <v>10</v>
      </c>
      <c r="C278" s="1">
        <f t="shared" ca="1" si="35"/>
        <v>10.44804111675748</v>
      </c>
      <c r="D278" s="1">
        <f t="shared" ca="1" si="36"/>
        <v>10.44804111675748</v>
      </c>
      <c r="E278" s="1">
        <f t="shared" ca="1" si="32"/>
        <v>-0.44804111675748004</v>
      </c>
      <c r="F278" s="1">
        <v>100</v>
      </c>
      <c r="G278" s="1">
        <f t="shared" ca="1" si="33"/>
        <v>3.217033037142901</v>
      </c>
      <c r="I278" s="1">
        <f t="shared" ca="1" si="37"/>
        <v>3.217033037142901</v>
      </c>
      <c r="J278" s="1">
        <f t="shared" ca="1" si="34"/>
        <v>-15.681439086511801</v>
      </c>
      <c r="L278" s="1">
        <f t="shared" ca="1" si="38"/>
        <v>18.898472123654702</v>
      </c>
      <c r="N278">
        <f t="shared" ca="1" si="39"/>
        <v>0</v>
      </c>
    </row>
    <row r="279" spans="1:14" x14ac:dyDescent="0.3">
      <c r="A279" s="1">
        <v>26.9</v>
      </c>
      <c r="B279" s="1">
        <v>10</v>
      </c>
      <c r="C279" s="1">
        <f t="shared" ca="1" si="35"/>
        <v>10.445597307626356</v>
      </c>
      <c r="D279" s="1">
        <f t="shared" ca="1" si="36"/>
        <v>10.445597307626356</v>
      </c>
      <c r="E279" s="1">
        <f t="shared" ca="1" si="32"/>
        <v>-0.44559730762635574</v>
      </c>
      <c r="F279" s="1">
        <v>100</v>
      </c>
      <c r="G279" s="1">
        <f t="shared" ca="1" si="33"/>
        <v>3.2245868278976406</v>
      </c>
      <c r="I279" s="1">
        <f t="shared" ca="1" si="37"/>
        <v>3.2245868278976406</v>
      </c>
      <c r="J279" s="1">
        <f t="shared" ca="1" si="34"/>
        <v>-15.595905766922451</v>
      </c>
      <c r="L279" s="1">
        <f t="shared" ca="1" si="38"/>
        <v>18.820492594820092</v>
      </c>
      <c r="N279">
        <f t="shared" ca="1" si="39"/>
        <v>0</v>
      </c>
    </row>
    <row r="280" spans="1:14" x14ac:dyDescent="0.3">
      <c r="A280" s="1">
        <v>27</v>
      </c>
      <c r="B280" s="1">
        <v>10</v>
      </c>
      <c r="C280" s="1">
        <f t="shared" ca="1" si="35"/>
        <v>10.443164733618239</v>
      </c>
      <c r="D280" s="1">
        <f t="shared" ca="1" si="36"/>
        <v>10.443164733618239</v>
      </c>
      <c r="E280" s="1">
        <f t="shared" ca="1" si="32"/>
        <v>-0.44316473361823938</v>
      </c>
      <c r="F280" s="1">
        <v>100</v>
      </c>
      <c r="G280" s="1">
        <f t="shared" ca="1" si="33"/>
        <v>3.2321730897985219</v>
      </c>
      <c r="I280" s="1">
        <f t="shared" ca="1" si="37"/>
        <v>3.2321730897985219</v>
      </c>
      <c r="J280" s="1">
        <f t="shared" ca="1" si="34"/>
        <v>-15.510765676638378</v>
      </c>
      <c r="L280" s="1">
        <f t="shared" ca="1" si="38"/>
        <v>18.7429387664369</v>
      </c>
      <c r="N280">
        <f t="shared" ca="1" si="39"/>
        <v>0</v>
      </c>
    </row>
    <row r="281" spans="1:14" x14ac:dyDescent="0.3">
      <c r="A281" s="1">
        <v>27.1</v>
      </c>
      <c r="B281" s="1">
        <v>10</v>
      </c>
      <c r="C281" s="1">
        <f t="shared" ca="1" si="35"/>
        <v>10.440743407902467</v>
      </c>
      <c r="D281" s="1">
        <f t="shared" ca="1" si="36"/>
        <v>10.440743407902467</v>
      </c>
      <c r="E281" s="1">
        <f t="shared" ca="1" si="32"/>
        <v>-0.4407434079024668</v>
      </c>
      <c r="F281" s="1">
        <v>100</v>
      </c>
      <c r="G281" s="1">
        <f t="shared" ca="1" si="33"/>
        <v>3.2397893934676318</v>
      </c>
      <c r="I281" s="1">
        <f t="shared" ca="1" si="37"/>
        <v>3.2397893934676318</v>
      </c>
      <c r="J281" s="1">
        <f t="shared" ca="1" si="34"/>
        <v>-15.426019276586338</v>
      </c>
      <c r="L281" s="1">
        <f t="shared" ca="1" si="38"/>
        <v>18.66580867005397</v>
      </c>
      <c r="N281">
        <f t="shared" ca="1" si="39"/>
        <v>0</v>
      </c>
    </row>
    <row r="282" spans="1:14" x14ac:dyDescent="0.3">
      <c r="A282" s="1">
        <v>27.2</v>
      </c>
      <c r="B282" s="1">
        <v>10</v>
      </c>
      <c r="C282" s="1">
        <f t="shared" ca="1" si="35"/>
        <v>10.438333341283659</v>
      </c>
      <c r="D282" s="1">
        <f t="shared" ca="1" si="36"/>
        <v>10.438333341283659</v>
      </c>
      <c r="E282" s="1">
        <f t="shared" ca="1" si="32"/>
        <v>-0.43833334128365919</v>
      </c>
      <c r="F282" s="1">
        <v>100</v>
      </c>
      <c r="G282" s="1">
        <f t="shared" ca="1" si="33"/>
        <v>3.2474333904012589</v>
      </c>
      <c r="I282" s="1">
        <f t="shared" ca="1" si="37"/>
        <v>3.2474333904012589</v>
      </c>
      <c r="J282" s="1">
        <f t="shared" ca="1" si="34"/>
        <v>-15.341666944928072</v>
      </c>
      <c r="L282" s="1">
        <f t="shared" ca="1" si="38"/>
        <v>18.589100335329331</v>
      </c>
      <c r="N282">
        <f t="shared" ca="1" si="39"/>
        <v>0</v>
      </c>
    </row>
    <row r="283" spans="1:14" x14ac:dyDescent="0.3">
      <c r="A283" s="1">
        <v>27.3</v>
      </c>
      <c r="B283" s="1">
        <v>10</v>
      </c>
      <c r="C283" s="1">
        <f t="shared" ca="1" si="35"/>
        <v>10.435934542283563</v>
      </c>
      <c r="D283" s="1">
        <f t="shared" ca="1" si="36"/>
        <v>10.435934542283563</v>
      </c>
      <c r="E283" s="1">
        <f t="shared" ca="1" si="32"/>
        <v>-0.43593454228356343</v>
      </c>
      <c r="F283" s="1">
        <v>100</v>
      </c>
      <c r="G283" s="1">
        <f t="shared" ca="1" si="33"/>
        <v>3.2551028105049884</v>
      </c>
      <c r="I283" s="1">
        <f t="shared" ca="1" si="37"/>
        <v>3.2551028105049884</v>
      </c>
      <c r="J283" s="1">
        <f t="shared" ca="1" si="34"/>
        <v>-15.25770897992472</v>
      </c>
      <c r="L283" s="1">
        <f t="shared" ca="1" si="38"/>
        <v>18.512811790429708</v>
      </c>
      <c r="N283">
        <f t="shared" ca="1" si="39"/>
        <v>0</v>
      </c>
    </row>
    <row r="284" spans="1:14" x14ac:dyDescent="0.3">
      <c r="A284" s="1">
        <v>27.4</v>
      </c>
      <c r="B284" s="1">
        <v>10</v>
      </c>
      <c r="C284" s="1">
        <f t="shared" ca="1" si="35"/>
        <v>10.433547017220372</v>
      </c>
      <c r="D284" s="1">
        <f t="shared" ca="1" si="36"/>
        <v>10.433547017220372</v>
      </c>
      <c r="E284" s="1">
        <f t="shared" ca="1" si="32"/>
        <v>-0.4335470172203717</v>
      </c>
      <c r="F284" s="1">
        <v>100</v>
      </c>
      <c r="G284" s="1">
        <f t="shared" ca="1" si="33"/>
        <v>3.262795459703133</v>
      </c>
      <c r="I284" s="1">
        <f t="shared" ca="1" si="37"/>
        <v>3.262795459703133</v>
      </c>
      <c r="J284" s="1">
        <f t="shared" ca="1" si="34"/>
        <v>-15.174145602713009</v>
      </c>
      <c r="L284" s="1">
        <f t="shared" ca="1" si="38"/>
        <v>18.436941062416143</v>
      </c>
      <c r="N284">
        <f t="shared" ca="1" si="39"/>
        <v>0</v>
      </c>
    </row>
    <row r="285" spans="1:14" x14ac:dyDescent="0.3">
      <c r="A285" s="1">
        <v>27.5</v>
      </c>
      <c r="B285" s="1">
        <v>10</v>
      </c>
      <c r="C285" s="1">
        <f t="shared" ca="1" si="35"/>
        <v>10.431170770285616</v>
      </c>
      <c r="D285" s="1">
        <f t="shared" ca="1" si="36"/>
        <v>10.431170770285616</v>
      </c>
      <c r="E285" s="1">
        <f t="shared" ca="1" si="32"/>
        <v>-0.43117077028561646</v>
      </c>
      <c r="F285" s="1">
        <v>100</v>
      </c>
      <c r="G285" s="1">
        <f t="shared" ca="1" si="33"/>
        <v>3.2705092176195851</v>
      </c>
      <c r="I285" s="1">
        <f t="shared" ca="1" si="37"/>
        <v>3.2705092176195851</v>
      </c>
      <c r="J285" s="1">
        <f t="shared" ca="1" si="34"/>
        <v>-15.090976959996576</v>
      </c>
      <c r="L285" s="1">
        <f t="shared" ca="1" si="38"/>
        <v>18.361486177616161</v>
      </c>
      <c r="N285">
        <f t="shared" ca="1" si="39"/>
        <v>0</v>
      </c>
    </row>
    <row r="286" spans="1:14" x14ac:dyDescent="0.3">
      <c r="A286" s="1">
        <v>27.6</v>
      </c>
      <c r="B286" s="1">
        <v>10</v>
      </c>
      <c r="C286" s="1">
        <f t="shared" ca="1" si="35"/>
        <v>10.42880580361869</v>
      </c>
      <c r="D286" s="1">
        <f t="shared" ca="1" si="36"/>
        <v>10.42880580361869</v>
      </c>
      <c r="E286" s="1">
        <f t="shared" ca="1" si="32"/>
        <v>-0.42880580361869036</v>
      </c>
      <c r="F286" s="1">
        <v>100</v>
      </c>
      <c r="G286" s="1">
        <f t="shared" ca="1" si="33"/>
        <v>3.2782420353287272</v>
      </c>
      <c r="I286" s="1">
        <f t="shared" ca="1" si="37"/>
        <v>3.2782420353287272</v>
      </c>
      <c r="J286" s="1">
        <f t="shared" ca="1" si="34"/>
        <v>-15.008203126654163</v>
      </c>
      <c r="L286" s="1">
        <f t="shared" ca="1" si="38"/>
        <v>18.28644516198289</v>
      </c>
      <c r="N286">
        <f t="shared" ca="1" si="39"/>
        <v>0</v>
      </c>
    </row>
    <row r="287" spans="1:14" x14ac:dyDescent="0.3">
      <c r="A287" s="1">
        <v>27.7</v>
      </c>
      <c r="B287" s="1">
        <v>10</v>
      </c>
      <c r="C287" s="1">
        <f t="shared" ca="1" si="35"/>
        <v>10.426452117379094</v>
      </c>
      <c r="D287" s="1">
        <f t="shared" ca="1" si="36"/>
        <v>10.426452117379094</v>
      </c>
      <c r="E287" s="1">
        <f t="shared" ca="1" si="32"/>
        <v>-0.42645211737909428</v>
      </c>
      <c r="F287" s="1">
        <v>100</v>
      </c>
      <c r="G287" s="1">
        <f t="shared" ca="1" si="33"/>
        <v>3.2859919331732481</v>
      </c>
      <c r="I287" s="1">
        <f t="shared" ca="1" si="37"/>
        <v>3.2859919331732481</v>
      </c>
      <c r="J287" s="1">
        <f t="shared" ca="1" si="34"/>
        <v>-14.9258241082683</v>
      </c>
      <c r="L287" s="1">
        <f t="shared" ca="1" si="38"/>
        <v>18.211816041441548</v>
      </c>
      <c r="N287">
        <f t="shared" ca="1" si="39"/>
        <v>0</v>
      </c>
    </row>
    <row r="288" spans="1:14" x14ac:dyDescent="0.3">
      <c r="A288" s="1">
        <v>27.8</v>
      </c>
      <c r="B288" s="1">
        <v>10</v>
      </c>
      <c r="C288" s="1">
        <f t="shared" ca="1" si="35"/>
        <v>10.424109709816447</v>
      </c>
      <c r="D288" s="1">
        <f t="shared" ca="1" si="36"/>
        <v>10.424109709816447</v>
      </c>
      <c r="E288" s="1">
        <f t="shared" ca="1" si="32"/>
        <v>-0.42410970981644702</v>
      </c>
      <c r="F288" s="1">
        <v>100</v>
      </c>
      <c r="G288" s="1">
        <f t="shared" ca="1" si="33"/>
        <v>3.2937569986480231</v>
      </c>
      <c r="I288" s="1">
        <f t="shared" ca="1" si="37"/>
        <v>3.2937569986480231</v>
      </c>
      <c r="J288" s="1">
        <f t="shared" ca="1" si="34"/>
        <v>-14.843839843575646</v>
      </c>
      <c r="L288" s="1">
        <f t="shared" ca="1" si="38"/>
        <v>18.137596842223669</v>
      </c>
      <c r="N288">
        <f t="shared" ca="1" si="39"/>
        <v>0</v>
      </c>
    </row>
    <row r="289" spans="1:14" x14ac:dyDescent="0.3">
      <c r="A289" s="1">
        <v>27.9</v>
      </c>
      <c r="B289" s="1">
        <v>10</v>
      </c>
      <c r="C289" s="1">
        <f t="shared" ca="1" si="35"/>
        <v>10.421778577338353</v>
      </c>
      <c r="D289" s="1">
        <f t="shared" ca="1" si="36"/>
        <v>10.421778577338353</v>
      </c>
      <c r="E289" s="1">
        <f t="shared" ca="1" si="32"/>
        <v>-0.42177857733835289</v>
      </c>
      <c r="F289" s="1">
        <v>100</v>
      </c>
      <c r="G289" s="1">
        <f t="shared" ca="1" si="33"/>
        <v>3.3015353843471065</v>
      </c>
      <c r="I289" s="1">
        <f t="shared" ca="1" si="37"/>
        <v>3.3015353843471065</v>
      </c>
      <c r="J289" s="1">
        <f t="shared" ca="1" si="34"/>
        <v>-14.762250206842351</v>
      </c>
      <c r="L289" s="1">
        <f t="shared" ca="1" si="38"/>
        <v>18.063785591189458</v>
      </c>
      <c r="N289">
        <f t="shared" ca="1" si="39"/>
        <v>0</v>
      </c>
    </row>
    <row r="290" spans="1:14" x14ac:dyDescent="0.3">
      <c r="A290" s="1">
        <v>28</v>
      </c>
      <c r="B290" s="1">
        <v>10</v>
      </c>
      <c r="C290" s="1">
        <f t="shared" ca="1" si="35"/>
        <v>10.419458714576169</v>
      </c>
      <c r="D290" s="1">
        <f t="shared" ca="1" si="36"/>
        <v>10.419458714576169</v>
      </c>
      <c r="E290" s="1">
        <f t="shared" ca="1" si="32"/>
        <v>-0.41945871457616946</v>
      </c>
      <c r="F290" s="1">
        <v>100</v>
      </c>
      <c r="G290" s="1">
        <f t="shared" ca="1" si="33"/>
        <v>3.3093253059726955</v>
      </c>
      <c r="I290" s="1">
        <f t="shared" ca="1" si="37"/>
        <v>3.3093253059726955</v>
      </c>
      <c r="J290" s="1">
        <f t="shared" ca="1" si="34"/>
        <v>-14.681055010165931</v>
      </c>
      <c r="L290" s="1">
        <f t="shared" ca="1" si="38"/>
        <v>17.990380316138626</v>
      </c>
      <c r="N290">
        <f t="shared" ca="1" si="39"/>
        <v>0</v>
      </c>
    </row>
    <row r="291" spans="1:14" x14ac:dyDescent="0.3">
      <c r="A291" s="1">
        <v>28.1</v>
      </c>
      <c r="B291" s="1">
        <v>10</v>
      </c>
      <c r="C291" s="1">
        <f t="shared" ca="1" si="35"/>
        <v>10.417150114448754</v>
      </c>
      <c r="D291" s="1">
        <f t="shared" ca="1" si="36"/>
        <v>10.417150114448754</v>
      </c>
      <c r="E291" s="1">
        <f t="shared" ca="1" si="32"/>
        <v>-0.41715011444875394</v>
      </c>
      <c r="F291" s="1">
        <v>100</v>
      </c>
      <c r="G291" s="1">
        <f t="shared" ca="1" si="33"/>
        <v>3.3171250404037078</v>
      </c>
      <c r="I291" s="1">
        <f t="shared" ca="1" si="37"/>
        <v>3.3171250404037078</v>
      </c>
      <c r="J291" s="1">
        <f t="shared" ca="1" si="34"/>
        <v>-14.600254005706388</v>
      </c>
      <c r="L291" s="1">
        <f t="shared" ca="1" si="38"/>
        <v>17.917379046110096</v>
      </c>
      <c r="N291">
        <f t="shared" ca="1" si="39"/>
        <v>0</v>
      </c>
    </row>
    <row r="292" spans="1:14" x14ac:dyDescent="0.3">
      <c r="A292" s="1">
        <v>28.2</v>
      </c>
      <c r="B292" s="1">
        <v>10</v>
      </c>
      <c r="C292" s="1">
        <f t="shared" ca="1" si="35"/>
        <v>10.414852768224247</v>
      </c>
      <c r="D292" s="1">
        <f t="shared" ca="1" si="36"/>
        <v>10.414852768224247</v>
      </c>
      <c r="E292" s="1">
        <f t="shared" ca="1" si="32"/>
        <v>-0.41485276822424666</v>
      </c>
      <c r="F292" s="1">
        <v>100</v>
      </c>
      <c r="G292" s="1">
        <f t="shared" ca="1" si="33"/>
        <v>3.3249329238222209</v>
      </c>
      <c r="I292" s="1">
        <f t="shared" ca="1" si="37"/>
        <v>3.3249329238222209</v>
      </c>
      <c r="J292" s="1">
        <f t="shared" ca="1" si="34"/>
        <v>-14.519846887848633</v>
      </c>
      <c r="L292" s="1">
        <f t="shared" ca="1" si="38"/>
        <v>17.844779811670854</v>
      </c>
      <c r="N292">
        <f t="shared" ca="1" si="39"/>
        <v>0</v>
      </c>
    </row>
    <row r="293" spans="1:14" x14ac:dyDescent="0.3">
      <c r="A293" s="1">
        <v>28.3</v>
      </c>
      <c r="B293" s="1">
        <v>10</v>
      </c>
      <c r="C293" s="1">
        <f t="shared" ca="1" si="35"/>
        <v>10.412566665579938</v>
      </c>
      <c r="D293" s="1">
        <f t="shared" ca="1" si="36"/>
        <v>10.412566665579938</v>
      </c>
      <c r="E293" s="1">
        <f t="shared" ca="1" si="32"/>
        <v>-0.41256666557993782</v>
      </c>
      <c r="F293" s="1">
        <v>100</v>
      </c>
      <c r="G293" s="1">
        <f t="shared" ca="1" si="33"/>
        <v>3.3327473498965396</v>
      </c>
      <c r="I293" s="1">
        <f t="shared" ca="1" si="37"/>
        <v>3.3327473498965396</v>
      </c>
      <c r="J293" s="1">
        <f t="shared" ca="1" si="34"/>
        <v>-14.439833295297824</v>
      </c>
      <c r="L293" s="1">
        <f t="shared" ca="1" si="38"/>
        <v>17.772580645194363</v>
      </c>
      <c r="N293">
        <f t="shared" ca="1" si="39"/>
        <v>0</v>
      </c>
    </row>
    <row r="294" spans="1:14" x14ac:dyDescent="0.3">
      <c r="A294" s="1">
        <v>28.4</v>
      </c>
      <c r="B294" s="1">
        <v>10</v>
      </c>
      <c r="C294" s="1">
        <f t="shared" ca="1" si="35"/>
        <v>10.410291794660296</v>
      </c>
      <c r="D294" s="1">
        <f t="shared" ca="1" si="36"/>
        <v>10.410291794660296</v>
      </c>
      <c r="E294" s="1">
        <f t="shared" ca="1" si="32"/>
        <v>-0.41029179466029575</v>
      </c>
      <c r="F294" s="1">
        <v>100</v>
      </c>
      <c r="G294" s="1">
        <f t="shared" ca="1" si="33"/>
        <v>3.3405667680184621</v>
      </c>
      <c r="I294" s="1">
        <f t="shared" ca="1" si="37"/>
        <v>3.3405667680184621</v>
      </c>
      <c r="J294" s="1">
        <f t="shared" ca="1" si="34"/>
        <v>-14.360212813110351</v>
      </c>
      <c r="L294" s="1">
        <f t="shared" ca="1" si="38"/>
        <v>17.700779581128813</v>
      </c>
      <c r="N294">
        <f t="shared" ca="1" si="39"/>
        <v>0</v>
      </c>
    </row>
    <row r="295" spans="1:14" x14ac:dyDescent="0.3">
      <c r="A295" s="1">
        <v>28.5</v>
      </c>
      <c r="B295" s="1">
        <v>10</v>
      </c>
      <c r="C295" s="1">
        <f t="shared" ca="1" si="35"/>
        <v>10.40802814213319</v>
      </c>
      <c r="D295" s="1">
        <f t="shared" ca="1" si="36"/>
        <v>10.40802814213319</v>
      </c>
      <c r="E295" s="1">
        <f t="shared" ca="1" si="32"/>
        <v>-0.40802814213319039</v>
      </c>
      <c r="F295" s="1">
        <v>100</v>
      </c>
      <c r="G295" s="1">
        <f t="shared" ca="1" si="33"/>
        <v>3.3483896815938401</v>
      </c>
      <c r="I295" s="1">
        <f t="shared" ca="1" si="37"/>
        <v>3.3483896815938401</v>
      </c>
      <c r="J295" s="1">
        <f t="shared" ca="1" si="34"/>
        <v>-14.280984974661664</v>
      </c>
      <c r="L295" s="1">
        <f t="shared" ca="1" si="38"/>
        <v>17.629374656255504</v>
      </c>
      <c r="N295">
        <f t="shared" ca="1" si="39"/>
        <v>0</v>
      </c>
    </row>
    <row r="296" spans="1:14" x14ac:dyDescent="0.3">
      <c r="A296" s="1">
        <v>28.6</v>
      </c>
      <c r="B296" s="1">
        <v>10</v>
      </c>
      <c r="C296" s="1">
        <f t="shared" ca="1" si="35"/>
        <v>10.405775693244388</v>
      </c>
      <c r="D296" s="1">
        <f t="shared" ca="1" si="36"/>
        <v>10.405775693244388</v>
      </c>
      <c r="E296" s="1">
        <f t="shared" ca="1" si="32"/>
        <v>-0.40577569324438834</v>
      </c>
      <c r="F296" s="1">
        <v>100</v>
      </c>
      <c r="G296" s="1">
        <f t="shared" ca="1" si="33"/>
        <v>3.356214646384144</v>
      </c>
      <c r="I296" s="1">
        <f t="shared" ca="1" si="37"/>
        <v>3.356214646384144</v>
      </c>
      <c r="J296" s="1">
        <f t="shared" ca="1" si="34"/>
        <v>-14.202149263553592</v>
      </c>
      <c r="L296" s="1">
        <f t="shared" ca="1" si="38"/>
        <v>17.558363909937736</v>
      </c>
      <c r="N296">
        <f t="shared" ca="1" si="39"/>
        <v>0</v>
      </c>
    </row>
    <row r="297" spans="1:14" x14ac:dyDescent="0.3">
      <c r="A297" s="1">
        <v>28.7</v>
      </c>
      <c r="B297" s="1">
        <v>10</v>
      </c>
      <c r="C297" s="1">
        <f t="shared" ca="1" si="35"/>
        <v>10.403534431870346</v>
      </c>
      <c r="D297" s="1">
        <f t="shared" ca="1" si="36"/>
        <v>10.403534431870346</v>
      </c>
      <c r="E297" s="1">
        <f t="shared" ca="1" si="32"/>
        <v>-0.40353443187034621</v>
      </c>
      <c r="F297" s="1">
        <v>100</v>
      </c>
      <c r="G297" s="1">
        <f t="shared" ca="1" si="33"/>
        <v>3.3640402688983091</v>
      </c>
      <c r="I297" s="1">
        <f t="shared" ca="1" si="37"/>
        <v>3.3640402688983091</v>
      </c>
      <c r="J297" s="1">
        <f t="shared" ca="1" si="34"/>
        <v>-14.123705115462117</v>
      </c>
      <c r="L297" s="1">
        <f t="shared" ca="1" si="38"/>
        <v>17.487745384360426</v>
      </c>
      <c r="N297">
        <f t="shared" ca="1" si="39"/>
        <v>0</v>
      </c>
    </row>
    <row r="298" spans="1:14" x14ac:dyDescent="0.3">
      <c r="A298" s="1">
        <v>28.8</v>
      </c>
      <c r="B298" s="1">
        <v>10</v>
      </c>
      <c r="C298" s="1">
        <f t="shared" ca="1" si="35"/>
        <v>10.401304340569382</v>
      </c>
      <c r="D298" s="1">
        <f t="shared" ca="1" si="36"/>
        <v>10.401304340569382</v>
      </c>
      <c r="E298" s="1">
        <f t="shared" ca="1" si="32"/>
        <v>-0.40130434056938213</v>
      </c>
      <c r="F298" s="1">
        <v>100</v>
      </c>
      <c r="G298" s="1">
        <f t="shared" ca="1" si="33"/>
        <v>3.3718652048324103</v>
      </c>
      <c r="I298" s="1">
        <f t="shared" ca="1" si="37"/>
        <v>3.3718652048324103</v>
      </c>
      <c r="J298" s="1">
        <f t="shared" ca="1" si="34"/>
        <v>-14.045651919928375</v>
      </c>
      <c r="L298" s="1">
        <f t="shared" ca="1" si="38"/>
        <v>17.417517124760785</v>
      </c>
      <c r="N298">
        <f t="shared" ca="1" si="39"/>
        <v>0</v>
      </c>
    </row>
    <row r="299" spans="1:14" x14ac:dyDescent="0.3">
      <c r="A299" s="1">
        <v>28.9</v>
      </c>
      <c r="B299" s="1">
        <v>10</v>
      </c>
      <c r="C299" s="1">
        <f t="shared" ca="1" si="35"/>
        <v>10.39908540063125</v>
      </c>
      <c r="D299" s="1">
        <f t="shared" ca="1" si="36"/>
        <v>10.39908540063125</v>
      </c>
      <c r="E299" s="1">
        <f t="shared" ca="1" si="32"/>
        <v>-0.39908540063125031</v>
      </c>
      <c r="F299" s="1">
        <v>100</v>
      </c>
      <c r="G299" s="1">
        <f t="shared" ca="1" si="33"/>
        <v>3.3796881575565543</v>
      </c>
      <c r="I299" s="1">
        <f t="shared" ca="1" si="37"/>
        <v>3.3796881575565543</v>
      </c>
      <c r="J299" s="1">
        <f t="shared" ca="1" si="34"/>
        <v>-13.967989022093761</v>
      </c>
      <c r="L299" s="1">
        <f t="shared" ca="1" si="38"/>
        <v>17.347677179650315</v>
      </c>
      <c r="N299">
        <f t="shared" ca="1" si="39"/>
        <v>0</v>
      </c>
    </row>
    <row r="300" spans="1:14" x14ac:dyDescent="0.3">
      <c r="A300" s="1">
        <v>29</v>
      </c>
      <c r="B300" s="1">
        <v>10</v>
      </c>
      <c r="C300" s="1">
        <f t="shared" ca="1" si="35"/>
        <v>10.396877592125177</v>
      </c>
      <c r="D300" s="1">
        <f t="shared" ca="1" si="36"/>
        <v>10.396877592125177</v>
      </c>
      <c r="E300" s="1">
        <f t="shared" ca="1" si="32"/>
        <v>-0.39687759212517726</v>
      </c>
      <c r="F300" s="1">
        <v>100</v>
      </c>
      <c r="G300" s="1">
        <f t="shared" ca="1" si="33"/>
        <v>3.387507876647204</v>
      </c>
      <c r="I300" s="1">
        <f t="shared" ca="1" si="37"/>
        <v>3.387507876647204</v>
      </c>
      <c r="J300" s="1">
        <f t="shared" ca="1" si="34"/>
        <v>-13.890715724381204</v>
      </c>
      <c r="L300" s="1">
        <f t="shared" ca="1" si="38"/>
        <v>17.278223601028408</v>
      </c>
      <c r="N300">
        <f t="shared" ca="1" si="39"/>
        <v>0</v>
      </c>
    </row>
    <row r="301" spans="1:14" x14ac:dyDescent="0.3">
      <c r="A301" s="1">
        <v>29.1</v>
      </c>
      <c r="B301" s="1">
        <v>10</v>
      </c>
      <c r="C301" s="1">
        <f t="shared" ca="1" si="35"/>
        <v>10.394680893946404</v>
      </c>
      <c r="D301" s="1">
        <f t="shared" ca="1" si="36"/>
        <v>10.394680893946404</v>
      </c>
      <c r="E301" s="1">
        <f t="shared" ca="1" si="32"/>
        <v>-0.39468089394640415</v>
      </c>
      <c r="F301" s="1">
        <v>100</v>
      </c>
      <c r="G301" s="1">
        <f t="shared" ca="1" si="33"/>
        <v>3.3953231564636432</v>
      </c>
      <c r="I301" s="1">
        <f t="shared" ca="1" si="37"/>
        <v>3.3953231564636432</v>
      </c>
      <c r="J301" s="1">
        <f t="shared" ca="1" si="34"/>
        <v>-13.813831288124145</v>
      </c>
      <c r="L301" s="1">
        <f t="shared" ca="1" si="38"/>
        <v>17.209154444587789</v>
      </c>
      <c r="N301">
        <f t="shared" ca="1" si="39"/>
        <v>0</v>
      </c>
    </row>
    <row r="302" spans="1:14" x14ac:dyDescent="0.3">
      <c r="A302" s="1">
        <v>29.2</v>
      </c>
      <c r="B302" s="1">
        <v>10</v>
      </c>
      <c r="C302" s="1">
        <f t="shared" ca="1" si="35"/>
        <v>10.392495283861287</v>
      </c>
      <c r="D302" s="1">
        <f t="shared" ca="1" si="36"/>
        <v>10.392495283861287</v>
      </c>
      <c r="E302" s="1">
        <f t="shared" ca="1" si="32"/>
        <v>-0.39249528386128674</v>
      </c>
      <c r="F302" s="1">
        <v>100</v>
      </c>
      <c r="G302" s="1">
        <f t="shared" ca="1" si="33"/>
        <v>3.4031328347670282</v>
      </c>
      <c r="I302" s="1">
        <f t="shared" ca="1" si="37"/>
        <v>3.4031328347670282</v>
      </c>
      <c r="J302" s="1">
        <f t="shared" ca="1" si="34"/>
        <v>-13.737334935145036</v>
      </c>
      <c r="L302" s="1">
        <f t="shared" ca="1" si="38"/>
        <v>17.140467769912064</v>
      </c>
      <c r="N302">
        <f t="shared" ca="1" si="39"/>
        <v>0</v>
      </c>
    </row>
    <row r="303" spans="1:14" x14ac:dyDescent="0.3">
      <c r="A303" s="1">
        <v>29.3</v>
      </c>
      <c r="B303" s="1">
        <v>10</v>
      </c>
      <c r="C303" s="1">
        <f t="shared" ca="1" si="35"/>
        <v>10.390320738550983</v>
      </c>
      <c r="D303" s="1">
        <f t="shared" ca="1" si="36"/>
        <v>10.390320738550983</v>
      </c>
      <c r="E303" s="1">
        <f t="shared" ca="1" si="32"/>
        <v>-0.39032073855098304</v>
      </c>
      <c r="F303" s="1">
        <v>100</v>
      </c>
      <c r="G303" s="1">
        <f t="shared" ca="1" si="33"/>
        <v>3.4109357913812346</v>
      </c>
      <c r="I303" s="1">
        <f t="shared" ca="1" si="37"/>
        <v>3.4109357913812346</v>
      </c>
      <c r="J303" s="1">
        <f t="shared" ca="1" si="34"/>
        <v>-13.661225849284406</v>
      </c>
      <c r="L303" s="1">
        <f t="shared" ca="1" si="38"/>
        <v>17.072161640665641</v>
      </c>
      <c r="N303">
        <f t="shared" ca="1" si="39"/>
        <v>0</v>
      </c>
    </row>
    <row r="304" spans="1:14" x14ac:dyDescent="0.3">
      <c r="A304" s="1">
        <v>29.4</v>
      </c>
      <c r="B304" s="1">
        <v>10</v>
      </c>
      <c r="C304" s="1">
        <f t="shared" ca="1" si="35"/>
        <v>10.388157233653782</v>
      </c>
      <c r="D304" s="1">
        <f t="shared" ca="1" si="36"/>
        <v>10.388157233653782</v>
      </c>
      <c r="E304" s="1">
        <f t="shared" ca="1" si="32"/>
        <v>-0.38815723365378219</v>
      </c>
      <c r="F304" s="1">
        <v>100</v>
      </c>
      <c r="G304" s="1">
        <f t="shared" ca="1" si="33"/>
        <v>3.4187309468938523</v>
      </c>
      <c r="I304" s="1">
        <f t="shared" ca="1" si="37"/>
        <v>3.4187309468938523</v>
      </c>
      <c r="J304" s="1">
        <f t="shared" ca="1" si="34"/>
        <v>-13.585503177882376</v>
      </c>
      <c r="L304" s="1">
        <f t="shared" ca="1" si="38"/>
        <v>17.004234124776229</v>
      </c>
      <c r="N304">
        <f t="shared" ca="1" si="39"/>
        <v>0</v>
      </c>
    </row>
    <row r="305" spans="1:14" x14ac:dyDescent="0.3">
      <c r="A305" s="1">
        <v>29.5</v>
      </c>
      <c r="B305" s="1">
        <v>10</v>
      </c>
      <c r="C305" s="1">
        <f t="shared" ca="1" si="35"/>
        <v>10.386004743806108</v>
      </c>
      <c r="D305" s="1">
        <f t="shared" ca="1" si="36"/>
        <v>10.386004743806108</v>
      </c>
      <c r="E305" s="1">
        <f t="shared" ca="1" si="32"/>
        <v>-0.38600474380610805</v>
      </c>
      <c r="F305" s="1">
        <v>100</v>
      </c>
      <c r="G305" s="1">
        <f t="shared" ca="1" si="33"/>
        <v>3.426517261396377</v>
      </c>
      <c r="I305" s="1">
        <f t="shared" ca="1" si="37"/>
        <v>3.426517261396377</v>
      </c>
      <c r="J305" s="1">
        <f t="shared" ca="1" si="34"/>
        <v>-13.510166033213782</v>
      </c>
      <c r="L305" s="1">
        <f t="shared" ca="1" si="38"/>
        <v>16.936683294610159</v>
      </c>
      <c r="N305">
        <f t="shared" ca="1" si="39"/>
        <v>0</v>
      </c>
    </row>
    <row r="306" spans="1:14" x14ac:dyDescent="0.3">
      <c r="A306" s="1">
        <v>29.6</v>
      </c>
      <c r="B306" s="1">
        <v>10</v>
      </c>
      <c r="C306" s="1">
        <f t="shared" ca="1" si="35"/>
        <v>10.383863242682247</v>
      </c>
      <c r="D306" s="1">
        <f t="shared" ca="1" si="36"/>
        <v>10.383863242682247</v>
      </c>
      <c r="E306" s="1">
        <f t="shared" ca="1" si="32"/>
        <v>-0.38386324268224747</v>
      </c>
      <c r="F306" s="1">
        <v>100</v>
      </c>
      <c r="G306" s="1">
        <f t="shared" ca="1" si="33"/>
        <v>3.4342937332621037</v>
      </c>
      <c r="I306" s="1">
        <f t="shared" ca="1" si="37"/>
        <v>3.4342937332621037</v>
      </c>
      <c r="J306" s="1">
        <f t="shared" ca="1" si="34"/>
        <v>-13.435213493878662</v>
      </c>
      <c r="L306" s="1">
        <f t="shared" ca="1" si="38"/>
        <v>16.869507227140765</v>
      </c>
      <c r="N306">
        <f t="shared" ca="1" si="39"/>
        <v>0</v>
      </c>
    </row>
    <row r="307" spans="1:14" x14ac:dyDescent="0.3">
      <c r="A307" s="1">
        <v>29.7</v>
      </c>
      <c r="B307" s="1">
        <v>10</v>
      </c>
      <c r="C307" s="1">
        <f t="shared" ca="1" si="35"/>
        <v>10.381732703032833</v>
      </c>
      <c r="D307" s="1">
        <f t="shared" ca="1" si="36"/>
        <v>10.381732703032833</v>
      </c>
      <c r="E307" s="1">
        <f t="shared" ca="1" si="32"/>
        <v>-0.38173270303283324</v>
      </c>
      <c r="F307" s="1">
        <v>100</v>
      </c>
      <c r="G307" s="1">
        <f t="shared" ca="1" si="33"/>
        <v>3.4420593979608558</v>
      </c>
      <c r="I307" s="1">
        <f t="shared" ca="1" si="37"/>
        <v>3.4420593979608558</v>
      </c>
      <c r="J307" s="1">
        <f t="shared" ca="1" si="34"/>
        <v>-13.360644606149163</v>
      </c>
      <c r="L307" s="1">
        <f t="shared" ca="1" si="38"/>
        <v>16.802704004110019</v>
      </c>
      <c r="N307">
        <f t="shared" ca="1" si="39"/>
        <v>0</v>
      </c>
    </row>
    <row r="308" spans="1:14" x14ac:dyDescent="0.3">
      <c r="A308" s="1">
        <v>29.8</v>
      </c>
      <c r="B308" s="1">
        <v>10</v>
      </c>
      <c r="C308" s="1">
        <f t="shared" ca="1" si="35"/>
        <v>10.379613096722117</v>
      </c>
      <c r="D308" s="1">
        <f t="shared" ca="1" si="36"/>
        <v>10.379613096722117</v>
      </c>
      <c r="E308" s="1">
        <f t="shared" ca="1" si="32"/>
        <v>-0.3796130967221174</v>
      </c>
      <c r="F308" s="1">
        <v>100</v>
      </c>
      <c r="G308" s="1">
        <f t="shared" ca="1" si="33"/>
        <v>3.4498133269095383</v>
      </c>
      <c r="I308" s="1">
        <f t="shared" ca="1" si="37"/>
        <v>3.4498133269095383</v>
      </c>
      <c r="J308" s="1">
        <f t="shared" ca="1" si="34"/>
        <v>-13.286458385274109</v>
      </c>
      <c r="L308" s="1">
        <f t="shared" ca="1" si="38"/>
        <v>16.736271712183648</v>
      </c>
      <c r="N308">
        <f t="shared" ca="1" si="39"/>
        <v>0</v>
      </c>
    </row>
    <row r="309" spans="1:14" x14ac:dyDescent="0.3">
      <c r="A309" s="1">
        <v>29.9</v>
      </c>
      <c r="B309" s="1">
        <v>10</v>
      </c>
      <c r="C309" s="1">
        <f t="shared" ca="1" si="35"/>
        <v>10.377504394764083</v>
      </c>
      <c r="D309" s="1">
        <f t="shared" ca="1" si="36"/>
        <v>10.377504394764083</v>
      </c>
      <c r="E309" s="1">
        <f t="shared" ca="1" si="32"/>
        <v>-0.37750439476408282</v>
      </c>
      <c r="F309" s="1">
        <v>100</v>
      </c>
      <c r="G309" s="1">
        <f t="shared" ca="1" si="33"/>
        <v>3.4575546263570356</v>
      </c>
      <c r="I309" s="1">
        <f t="shared" ca="1" si="37"/>
        <v>3.4575546263570356</v>
      </c>
      <c r="J309" s="1">
        <f t="shared" ca="1" si="34"/>
        <v>-13.212653816742899</v>
      </c>
      <c r="L309" s="1">
        <f t="shared" ca="1" si="38"/>
        <v>16.670208443099934</v>
      </c>
      <c r="N309">
        <f t="shared" ca="1" si="39"/>
        <v>0</v>
      </c>
    </row>
    <row r="310" spans="1:14" x14ac:dyDescent="0.3">
      <c r="A310" s="1">
        <v>30</v>
      </c>
      <c r="B310" s="1">
        <v>10</v>
      </c>
      <c r="C310" s="1">
        <f t="shared" ca="1" si="35"/>
        <v>10.375406567357411</v>
      </c>
      <c r="D310" s="1">
        <f t="shared" ca="1" si="36"/>
        <v>10.375406567357411</v>
      </c>
      <c r="E310" s="1">
        <f t="shared" ca="1" si="32"/>
        <v>-0.37540656735741074</v>
      </c>
      <c r="F310" s="1">
        <v>100</v>
      </c>
      <c r="G310" s="1">
        <f t="shared" ca="1" si="33"/>
        <v>3.4652824363030117</v>
      </c>
      <c r="I310" s="1">
        <f t="shared" ca="1" si="37"/>
        <v>3.4652824363030117</v>
      </c>
      <c r="J310" s="1">
        <f t="shared" ca="1" si="34"/>
        <v>-13.139229857509376</v>
      </c>
      <c r="L310" s="1">
        <f t="shared" ca="1" si="38"/>
        <v>16.604512293812387</v>
      </c>
      <c r="N310">
        <f t="shared" ca="1" si="39"/>
        <v>0</v>
      </c>
    </row>
    <row r="311" spans="1:14" x14ac:dyDescent="0.3">
      <c r="A311" s="1">
        <v>30.1</v>
      </c>
      <c r="B311" s="1">
        <v>10</v>
      </c>
      <c r="C311" s="1">
        <f t="shared" ca="1" si="35"/>
        <v>10.373319583919361</v>
      </c>
      <c r="D311" s="1">
        <f t="shared" ca="1" si="36"/>
        <v>10.373319583919361</v>
      </c>
      <c r="E311" s="1">
        <f t="shared" ca="1" si="32"/>
        <v>-0.37331958391936126</v>
      </c>
      <c r="F311" s="1">
        <v>100</v>
      </c>
      <c r="G311" s="1">
        <f t="shared" ca="1" si="33"/>
        <v>3.4729959294488566</v>
      </c>
      <c r="I311" s="1">
        <f t="shared" ca="1" si="37"/>
        <v>3.4729959294488566</v>
      </c>
      <c r="J311" s="1">
        <f t="shared" ca="1" si="34"/>
        <v>-13.066185437177644</v>
      </c>
      <c r="L311" s="1">
        <f t="shared" ca="1" si="38"/>
        <v>16.539181366626501</v>
      </c>
      <c r="N311">
        <f t="shared" ca="1" si="39"/>
        <v>0</v>
      </c>
    </row>
    <row r="312" spans="1:14" x14ac:dyDescent="0.3">
      <c r="A312" s="1">
        <v>30.2</v>
      </c>
      <c r="B312" s="1">
        <v>10</v>
      </c>
      <c r="C312" s="1">
        <f t="shared" ca="1" si="35"/>
        <v>10.371243413118576</v>
      </c>
      <c r="D312" s="1">
        <f t="shared" ca="1" si="36"/>
        <v>10.371243413118576</v>
      </c>
      <c r="E312" s="1">
        <f t="shared" ca="1" si="32"/>
        <v>-0.37124341311857556</v>
      </c>
      <c r="F312" s="1">
        <v>100</v>
      </c>
      <c r="G312" s="1">
        <f t="shared" ca="1" si="33"/>
        <v>3.4806943101806045</v>
      </c>
      <c r="I312" s="1">
        <f t="shared" ca="1" si="37"/>
        <v>3.4806943101806045</v>
      </c>
      <c r="J312" s="1">
        <f t="shared" ca="1" si="34"/>
        <v>-12.993519459150145</v>
      </c>
      <c r="L312" s="1">
        <f t="shared" ca="1" si="38"/>
        <v>16.474213769330749</v>
      </c>
      <c r="N312">
        <f t="shared" ca="1" si="39"/>
        <v>0</v>
      </c>
    </row>
    <row r="313" spans="1:14" x14ac:dyDescent="0.3">
      <c r="A313" s="1">
        <v>30.3</v>
      </c>
      <c r="B313" s="1">
        <v>10</v>
      </c>
      <c r="C313" s="1">
        <f t="shared" ca="1" si="35"/>
        <v>10.369178022906855</v>
      </c>
      <c r="D313" s="1">
        <f t="shared" ca="1" si="36"/>
        <v>10.369178022906855</v>
      </c>
      <c r="E313" s="1">
        <f t="shared" ca="1" si="32"/>
        <v>-0.36917802290685486</v>
      </c>
      <c r="F313" s="1">
        <v>100</v>
      </c>
      <c r="G313" s="1">
        <f t="shared" ca="1" si="33"/>
        <v>3.4883768135821285</v>
      </c>
      <c r="I313" s="1">
        <f t="shared" ca="1" si="37"/>
        <v>3.4883768135821285</v>
      </c>
      <c r="J313" s="1">
        <f t="shared" ca="1" si="34"/>
        <v>-12.92123080173992</v>
      </c>
      <c r="L313" s="1">
        <f t="shared" ca="1" si="38"/>
        <v>16.409607615322049</v>
      </c>
      <c r="N313">
        <f t="shared" ca="1" si="39"/>
        <v>0</v>
      </c>
    </row>
    <row r="314" spans="1:14" x14ac:dyDescent="0.3">
      <c r="A314" s="1">
        <v>30.4</v>
      </c>
      <c r="B314" s="1">
        <v>10</v>
      </c>
      <c r="C314" s="1">
        <f t="shared" ca="1" si="35"/>
        <v>10.367123380549923</v>
      </c>
      <c r="D314" s="1">
        <f t="shared" ca="1" si="36"/>
        <v>10.367123380549923</v>
      </c>
      <c r="E314" s="1">
        <f t="shared" ca="1" si="32"/>
        <v>-0.36712338054992344</v>
      </c>
      <c r="F314" s="1">
        <v>100</v>
      </c>
      <c r="G314" s="1">
        <f t="shared" ca="1" si="33"/>
        <v>3.4960427044784907</v>
      </c>
      <c r="I314" s="1">
        <f t="shared" ca="1" si="37"/>
        <v>3.4960427044784907</v>
      </c>
      <c r="J314" s="1">
        <f t="shared" ca="1" si="34"/>
        <v>-12.84931831924732</v>
      </c>
      <c r="L314" s="1">
        <f t="shared" ca="1" si="38"/>
        <v>16.345361023725811</v>
      </c>
      <c r="N314">
        <f t="shared" ca="1" si="39"/>
        <v>0</v>
      </c>
    </row>
    <row r="315" spans="1:14" x14ac:dyDescent="0.3">
      <c r="A315" s="1">
        <v>30.5</v>
      </c>
      <c r="B315" s="1">
        <v>10</v>
      </c>
      <c r="C315" s="1">
        <f t="shared" ca="1" si="35"/>
        <v>10.365079452657234</v>
      </c>
      <c r="D315" s="1">
        <f t="shared" ca="1" si="36"/>
        <v>10.365079452657234</v>
      </c>
      <c r="E315" s="1">
        <f t="shared" ca="1" si="32"/>
        <v>-0.36507945265723407</v>
      </c>
      <c r="F315" s="1">
        <v>100</v>
      </c>
      <c r="G315" s="1">
        <f t="shared" ca="1" si="33"/>
        <v>3.5036912765076025</v>
      </c>
      <c r="I315" s="1">
        <f t="shared" ca="1" si="37"/>
        <v>3.5036912765076025</v>
      </c>
      <c r="J315" s="1">
        <f t="shared" ca="1" si="34"/>
        <v>-12.777780843003193</v>
      </c>
      <c r="L315" s="1">
        <f t="shared" ca="1" si="38"/>
        <v>16.281472119510795</v>
      </c>
      <c r="N315">
        <f t="shared" ca="1" si="39"/>
        <v>0</v>
      </c>
    </row>
    <row r="316" spans="1:14" x14ac:dyDescent="0.3">
      <c r="A316" s="1">
        <v>30.6</v>
      </c>
      <c r="B316" s="1">
        <v>10</v>
      </c>
      <c r="C316" s="1">
        <f t="shared" ca="1" si="35"/>
        <v>10.363046205210814</v>
      </c>
      <c r="D316" s="1">
        <f t="shared" ca="1" si="36"/>
        <v>10.363046205210814</v>
      </c>
      <c r="E316" s="1">
        <f t="shared" ca="1" si="32"/>
        <v>-0.36304620521081432</v>
      </c>
      <c r="F316" s="1">
        <v>100</v>
      </c>
      <c r="G316" s="1">
        <f t="shared" ca="1" si="33"/>
        <v>3.5113218512204014</v>
      </c>
      <c r="I316" s="1">
        <f t="shared" ca="1" si="37"/>
        <v>3.5113218512204014</v>
      </c>
      <c r="J316" s="1">
        <f t="shared" ca="1" si="34"/>
        <v>-12.706617182378501</v>
      </c>
      <c r="L316" s="1">
        <f t="shared" ca="1" si="38"/>
        <v>16.217939033598903</v>
      </c>
      <c r="N316">
        <f t="shared" ca="1" si="39"/>
        <v>0</v>
      </c>
    </row>
    <row r="317" spans="1:14" x14ac:dyDescent="0.3">
      <c r="A317" s="1">
        <v>30.7</v>
      </c>
      <c r="B317" s="1">
        <v>10</v>
      </c>
      <c r="C317" s="1">
        <f t="shared" ca="1" si="35"/>
        <v>10.361023603593212</v>
      </c>
      <c r="D317" s="1">
        <f t="shared" ca="1" si="36"/>
        <v>10.361023603593212</v>
      </c>
      <c r="E317" s="1">
        <f t="shared" ca="1" si="32"/>
        <v>-0.36102360359321217</v>
      </c>
      <c r="F317" s="1">
        <v>100</v>
      </c>
      <c r="G317" s="1">
        <f t="shared" ca="1" si="33"/>
        <v>3.5189337772076659</v>
      </c>
      <c r="I317" s="1">
        <f t="shared" ca="1" si="37"/>
        <v>3.5189337772076659</v>
      </c>
      <c r="J317" s="1">
        <f t="shared" ca="1" si="34"/>
        <v>-12.635826125762426</v>
      </c>
      <c r="L317" s="1">
        <f t="shared" ca="1" si="38"/>
        <v>16.154759902970092</v>
      </c>
      <c r="N317">
        <f t="shared" ca="1" si="39"/>
        <v>0</v>
      </c>
    </row>
    <row r="318" spans="1:14" x14ac:dyDescent="0.3">
      <c r="A318" s="1">
        <v>30.8</v>
      </c>
      <c r="B318" s="1">
        <v>10</v>
      </c>
      <c r="C318" s="1">
        <f t="shared" ca="1" si="35"/>
        <v>10.359011612614543</v>
      </c>
      <c r="D318" s="1">
        <f t="shared" ca="1" si="36"/>
        <v>10.359011612614543</v>
      </c>
      <c r="E318" s="1">
        <f t="shared" ca="1" si="32"/>
        <v>-0.35901161261454284</v>
      </c>
      <c r="F318" s="1">
        <v>100</v>
      </c>
      <c r="G318" s="1">
        <f t="shared" ca="1" si="33"/>
        <v>3.5265264292535488</v>
      </c>
      <c r="I318" s="1">
        <f t="shared" ca="1" si="37"/>
        <v>3.5265264292535488</v>
      </c>
      <c r="J318" s="1">
        <f t="shared" ca="1" si="34"/>
        <v>-12.565406441508999</v>
      </c>
      <c r="L318" s="1">
        <f t="shared" ca="1" si="38"/>
        <v>16.091932870762548</v>
      </c>
      <c r="N318">
        <f t="shared" ca="1" si="39"/>
        <v>0</v>
      </c>
    </row>
    <row r="319" spans="1:14" x14ac:dyDescent="0.3">
      <c r="A319" s="1">
        <v>30.9</v>
      </c>
      <c r="B319" s="1">
        <v>10</v>
      </c>
      <c r="C319" s="1">
        <f t="shared" ca="1" si="35"/>
        <v>10.357010196538683</v>
      </c>
      <c r="D319" s="1">
        <f t="shared" ca="1" si="36"/>
        <v>10.357010196538683</v>
      </c>
      <c r="E319" s="1">
        <f t="shared" ca="1" si="32"/>
        <v>-0.35701019653868293</v>
      </c>
      <c r="F319" s="1">
        <v>100</v>
      </c>
      <c r="G319" s="1">
        <f t="shared" ca="1" si="33"/>
        <v>3.5340992075143749</v>
      </c>
      <c r="I319" s="1">
        <f t="shared" ca="1" si="37"/>
        <v>3.5340992075143749</v>
      </c>
      <c r="J319" s="1">
        <f t="shared" ca="1" si="34"/>
        <v>-12.495356878853903</v>
      </c>
      <c r="L319" s="1">
        <f t="shared" ca="1" si="38"/>
        <v>16.029456086368278</v>
      </c>
      <c r="N319">
        <f t="shared" ca="1" si="39"/>
        <v>0</v>
      </c>
    </row>
    <row r="320" spans="1:14" x14ac:dyDescent="0.3">
      <c r="A320" s="1">
        <v>31</v>
      </c>
      <c r="B320" s="1">
        <v>10</v>
      </c>
      <c r="C320" s="1">
        <f t="shared" ca="1" si="35"/>
        <v>10.35501931910863</v>
      </c>
      <c r="D320" s="1">
        <f t="shared" ca="1" si="36"/>
        <v>10.35501931910863</v>
      </c>
      <c r="E320" s="1">
        <f t="shared" ca="1" si="32"/>
        <v>-0.35501931910862972</v>
      </c>
      <c r="F320" s="1">
        <v>100</v>
      </c>
      <c r="G320" s="1">
        <f t="shared" ca="1" si="33"/>
        <v>3.5416515367222274</v>
      </c>
      <c r="I320" s="1">
        <f t="shared" ca="1" si="37"/>
        <v>3.5416515367222274</v>
      </c>
      <c r="J320" s="1">
        <f t="shared" ca="1" si="34"/>
        <v>-12.42567616880204</v>
      </c>
      <c r="L320" s="1">
        <f t="shared" ca="1" si="38"/>
        <v>15.967327705524268</v>
      </c>
      <c r="N320">
        <f t="shared" ca="1" si="39"/>
        <v>0</v>
      </c>
    </row>
    <row r="321" spans="1:14" x14ac:dyDescent="0.3">
      <c r="A321" s="1">
        <v>31.1</v>
      </c>
      <c r="B321" s="1">
        <v>10</v>
      </c>
      <c r="C321" s="1">
        <f t="shared" ca="1" si="35"/>
        <v>10.353038943571043</v>
      </c>
      <c r="D321" s="1">
        <f t="shared" ca="1" si="36"/>
        <v>10.353038943571043</v>
      </c>
      <c r="E321" s="1">
        <f t="shared" ca="1" si="32"/>
        <v>-0.35303894357104326</v>
      </c>
      <c r="F321" s="1">
        <v>100</v>
      </c>
      <c r="G321" s="1">
        <f t="shared" ca="1" si="33"/>
        <v>3.5491828654128206</v>
      </c>
      <c r="I321" s="1">
        <f t="shared" ca="1" si="37"/>
        <v>3.5491828654128206</v>
      </c>
      <c r="J321" s="1">
        <f t="shared" ca="1" si="34"/>
        <v>-12.356363024986514</v>
      </c>
      <c r="L321" s="1">
        <f t="shared" ca="1" si="38"/>
        <v>15.905545890399335</v>
      </c>
      <c r="N321">
        <f t="shared" ca="1" si="39"/>
        <v>0</v>
      </c>
    </row>
    <row r="322" spans="1:14" x14ac:dyDescent="0.3">
      <c r="A322" s="1">
        <v>31.2</v>
      </c>
      <c r="B322" s="1">
        <v>10</v>
      </c>
      <c r="C322" s="1">
        <f t="shared" ca="1" si="35"/>
        <v>10.351069032700018</v>
      </c>
      <c r="D322" s="1">
        <f t="shared" ca="1" si="36"/>
        <v>10.351069032700018</v>
      </c>
      <c r="E322" s="1">
        <f t="shared" ca="1" si="32"/>
        <v>-0.35106903270001766</v>
      </c>
      <c r="F322" s="1">
        <v>100</v>
      </c>
      <c r="G322" s="1">
        <f t="shared" ca="1" si="33"/>
        <v>3.5566926651762145</v>
      </c>
      <c r="I322" s="1">
        <f t="shared" ca="1" si="37"/>
        <v>3.5566926651762145</v>
      </c>
      <c r="J322" s="1">
        <f t="shared" ca="1" si="34"/>
        <v>-12.287416144500618</v>
      </c>
      <c r="L322" s="1">
        <f t="shared" ca="1" si="38"/>
        <v>15.844108809676833</v>
      </c>
      <c r="N322">
        <f t="shared" ca="1" si="39"/>
        <v>0</v>
      </c>
    </row>
    <row r="323" spans="1:14" x14ac:dyDescent="0.3">
      <c r="A323" s="1">
        <v>31.3</v>
      </c>
      <c r="B323" s="1">
        <v>10</v>
      </c>
      <c r="C323" s="1">
        <f t="shared" ca="1" si="35"/>
        <v>10.349109548820074</v>
      </c>
      <c r="D323" s="1">
        <f t="shared" ca="1" si="36"/>
        <v>10.349109548820074</v>
      </c>
      <c r="E323" s="1">
        <f t="shared" ca="1" si="32"/>
        <v>-0.34910954882007417</v>
      </c>
      <c r="F323" s="1">
        <v>100</v>
      </c>
      <c r="G323" s="1">
        <f t="shared" ca="1" si="33"/>
        <v>3.5641804299307243</v>
      </c>
      <c r="I323" s="1">
        <f t="shared" ca="1" si="37"/>
        <v>3.5641804299307243</v>
      </c>
      <c r="J323" s="1">
        <f t="shared" ca="1" si="34"/>
        <v>-12.218834208702596</v>
      </c>
      <c r="L323" s="1">
        <f t="shared" ca="1" si="38"/>
        <v>15.78301463863332</v>
      </c>
      <c r="N323">
        <f t="shared" ca="1" si="39"/>
        <v>0</v>
      </c>
    </row>
    <row r="324" spans="1:14" x14ac:dyDescent="0.3">
      <c r="A324" s="1">
        <v>31.4</v>
      </c>
      <c r="B324" s="1">
        <v>10</v>
      </c>
      <c r="C324" s="1">
        <f t="shared" ca="1" si="35"/>
        <v>10.347160453828435</v>
      </c>
      <c r="D324" s="1">
        <f t="shared" ca="1" si="36"/>
        <v>10.347160453828435</v>
      </c>
      <c r="E324" s="1">
        <f t="shared" ca="1" si="32"/>
        <v>-0.34716045382843497</v>
      </c>
      <c r="F324" s="1">
        <v>100</v>
      </c>
      <c r="G324" s="1">
        <f t="shared" ca="1" si="33"/>
        <v>3.5716456752181198</v>
      </c>
      <c r="I324" s="1">
        <f t="shared" ca="1" si="37"/>
        <v>3.5716456752181198</v>
      </c>
      <c r="J324" s="1">
        <f t="shared" ca="1" si="34"/>
        <v>-12.150615883995224</v>
      </c>
      <c r="L324" s="1">
        <f t="shared" ca="1" si="38"/>
        <v>15.722261559213344</v>
      </c>
      <c r="N324">
        <f t="shared" ca="1" si="39"/>
        <v>0</v>
      </c>
    </row>
    <row r="325" spans="1:14" x14ac:dyDescent="0.3">
      <c r="A325" s="1">
        <v>31.5</v>
      </c>
      <c r="B325" s="1">
        <v>10</v>
      </c>
      <c r="C325" s="1">
        <f t="shared" ca="1" si="35"/>
        <v>10.345221709216567</v>
      </c>
      <c r="D325" s="1">
        <f t="shared" ca="1" si="36"/>
        <v>10.345221709216567</v>
      </c>
      <c r="E325" s="1">
        <f t="shared" ca="1" si="32"/>
        <v>-0.34522170921656681</v>
      </c>
      <c r="F325" s="1">
        <v>100</v>
      </c>
      <c r="G325" s="1">
        <f t="shared" ca="1" si="33"/>
        <v>3.5790879375206064</v>
      </c>
      <c r="I325" s="1">
        <f t="shared" ca="1" si="37"/>
        <v>3.5790879375206064</v>
      </c>
      <c r="J325" s="1">
        <f t="shared" ca="1" si="34"/>
        <v>-12.082759822579838</v>
      </c>
      <c r="L325" s="1">
        <f t="shared" ca="1" si="38"/>
        <v>15.661847760100445</v>
      </c>
      <c r="N325">
        <f t="shared" ca="1" si="39"/>
        <v>0</v>
      </c>
    </row>
    <row r="326" spans="1:14" x14ac:dyDescent="0.3">
      <c r="A326" s="1">
        <v>31.6</v>
      </c>
      <c r="B326" s="1">
        <v>10</v>
      </c>
      <c r="C326" s="1">
        <f t="shared" ca="1" si="35"/>
        <v>10.343293276091035</v>
      </c>
      <c r="D326" s="1">
        <f t="shared" ca="1" si="36"/>
        <v>10.343293276091035</v>
      </c>
      <c r="E326" s="1">
        <f t="shared" ca="1" si="32"/>
        <v>-0.34329327609103544</v>
      </c>
      <c r="F326" s="1">
        <v>100</v>
      </c>
      <c r="G326" s="1">
        <f t="shared" ca="1" si="33"/>
        <v>3.5865067735982734</v>
      </c>
      <c r="I326" s="1">
        <f t="shared" ca="1" si="37"/>
        <v>3.5865067735982734</v>
      </c>
      <c r="J326" s="1">
        <f t="shared" ca="1" si="34"/>
        <v>-12.01526466318624</v>
      </c>
      <c r="L326" s="1">
        <f t="shared" ca="1" si="38"/>
        <v>15.601771436784514</v>
      </c>
      <c r="N326">
        <f t="shared" ca="1" si="39"/>
        <v>0</v>
      </c>
    </row>
    <row r="327" spans="1:14" x14ac:dyDescent="0.3">
      <c r="A327" s="1">
        <v>31.7</v>
      </c>
      <c r="B327" s="1">
        <v>10</v>
      </c>
      <c r="C327" s="1">
        <f t="shared" ca="1" si="35"/>
        <v>10.341375115193694</v>
      </c>
      <c r="D327" s="1">
        <f t="shared" ca="1" si="36"/>
        <v>10.341375115193694</v>
      </c>
      <c r="E327" s="1">
        <f t="shared" ca="1" si="32"/>
        <v>-0.3413751151936939</v>
      </c>
      <c r="F327" s="1">
        <v>100</v>
      </c>
      <c r="G327" s="1">
        <f t="shared" ca="1" si="33"/>
        <v>3.5939017598463305</v>
      </c>
      <c r="I327" s="1">
        <f t="shared" ca="1" si="37"/>
        <v>3.5939017598463305</v>
      </c>
      <c r="J327" s="1">
        <f t="shared" ca="1" si="34"/>
        <v>-11.948129031779287</v>
      </c>
      <c r="L327" s="1">
        <f t="shared" ca="1" si="38"/>
        <v>15.542030791625617</v>
      </c>
      <c r="N327">
        <f t="shared" ca="1" si="39"/>
        <v>0</v>
      </c>
    </row>
    <row r="328" spans="1:14" x14ac:dyDescent="0.3">
      <c r="A328" s="1">
        <v>31.8</v>
      </c>
      <c r="B328" s="1">
        <v>10</v>
      </c>
      <c r="C328" s="1">
        <f t="shared" ca="1" si="35"/>
        <v>10.339467186921205</v>
      </c>
      <c r="D328" s="1">
        <f t="shared" ca="1" si="36"/>
        <v>10.339467186921205</v>
      </c>
      <c r="E328" s="1">
        <f t="shared" ca="1" si="32"/>
        <v>-0.3394671869212047</v>
      </c>
      <c r="F328" s="1">
        <v>100</v>
      </c>
      <c r="G328" s="1">
        <f t="shared" ca="1" si="33"/>
        <v>3.6012724916722423</v>
      </c>
      <c r="I328" s="1">
        <f t="shared" ca="1" si="37"/>
        <v>3.6012724916722423</v>
      </c>
      <c r="J328" s="1">
        <f t="shared" ca="1" si="34"/>
        <v>-11.881351542242164</v>
      </c>
      <c r="L328" s="1">
        <f t="shared" ca="1" si="38"/>
        <v>15.482624033914407</v>
      </c>
      <c r="N328">
        <f t="shared" ca="1" si="39"/>
        <v>0</v>
      </c>
    </row>
    <row r="329" spans="1:14" x14ac:dyDescent="0.3">
      <c r="A329" s="1">
        <v>31.9</v>
      </c>
      <c r="B329" s="1">
        <v>10</v>
      </c>
      <c r="C329" s="1">
        <f t="shared" ca="1" si="35"/>
        <v>10.337569451343942</v>
      </c>
      <c r="D329" s="1">
        <f t="shared" ca="1" si="36"/>
        <v>10.337569451343942</v>
      </c>
      <c r="E329" s="1">
        <f t="shared" ca="1" si="32"/>
        <v>-0.33756945134394201</v>
      </c>
      <c r="F329" s="1">
        <v>100</v>
      </c>
      <c r="G329" s="1">
        <f t="shared" ca="1" si="33"/>
        <v>3.6086185828912463</v>
      </c>
      <c r="I329" s="1">
        <f t="shared" ca="1" si="37"/>
        <v>3.6086185828912463</v>
      </c>
      <c r="J329" s="1">
        <f t="shared" ca="1" si="34"/>
        <v>-11.81493079703797</v>
      </c>
      <c r="L329" s="1">
        <f t="shared" ca="1" si="38"/>
        <v>15.423549379929216</v>
      </c>
      <c r="N329">
        <f t="shared" ca="1" si="39"/>
        <v>0</v>
      </c>
    </row>
    <row r="330" spans="1:14" x14ac:dyDescent="0.3">
      <c r="A330" s="1">
        <v>32</v>
      </c>
      <c r="B330" s="1">
        <v>10</v>
      </c>
      <c r="C330" s="1">
        <f t="shared" ca="1" si="35"/>
        <v>10.335681868224276</v>
      </c>
      <c r="D330" s="1">
        <f t="shared" ca="1" si="36"/>
        <v>10.335681868224276</v>
      </c>
      <c r="E330" s="1">
        <f t="shared" ca="1" si="32"/>
        <v>-0.3356818682242757</v>
      </c>
      <c r="F330" s="1">
        <v>100</v>
      </c>
      <c r="G330" s="1">
        <f t="shared" ca="1" si="33"/>
        <v>3.6159396651403188</v>
      </c>
      <c r="I330" s="1">
        <f t="shared" ca="1" si="37"/>
        <v>3.6159396651403188</v>
      </c>
      <c r="J330" s="1">
        <f t="shared" ca="1" si="34"/>
        <v>-11.74886538784965</v>
      </c>
      <c r="L330" s="1">
        <f t="shared" ca="1" si="38"/>
        <v>15.364805052989968</v>
      </c>
      <c r="N330">
        <f t="shared" ca="1" si="39"/>
        <v>0</v>
      </c>
    </row>
    <row r="331" spans="1:14" x14ac:dyDescent="0.3">
      <c r="A331" s="1">
        <v>32.1</v>
      </c>
      <c r="B331" s="1">
        <v>10</v>
      </c>
      <c r="C331" s="1">
        <f t="shared" ca="1" si="35"/>
        <v>10.333804397034259</v>
      </c>
      <c r="D331" s="1">
        <f t="shared" ca="1" si="36"/>
        <v>10.333804397034259</v>
      </c>
      <c r="E331" s="1">
        <f t="shared" ref="E331:E394" ca="1" si="40">B331-D331</f>
        <v>-0.33380439703425857</v>
      </c>
      <c r="F331" s="1">
        <v>100</v>
      </c>
      <c r="G331" s="1">
        <f t="shared" ref="G331:G394" ca="1" si="41">I331</f>
        <v>3.6232353873099239</v>
      </c>
      <c r="I331" s="1">
        <f t="shared" ca="1" si="37"/>
        <v>3.6232353873099239</v>
      </c>
      <c r="J331" s="1">
        <f t="shared" ref="J331:J394" ca="1" si="42">$H$2 *E331</f>
        <v>-11.68315389619905</v>
      </c>
      <c r="L331" s="1">
        <f t="shared" ca="1" si="38"/>
        <v>15.306389283508974</v>
      </c>
      <c r="N331">
        <f t="shared" ca="1" si="39"/>
        <v>0</v>
      </c>
    </row>
    <row r="332" spans="1:14" x14ac:dyDescent="0.3">
      <c r="A332" s="1">
        <v>32.200000000000003</v>
      </c>
      <c r="B332" s="1">
        <v>10</v>
      </c>
      <c r="C332" s="1">
        <f t="shared" ref="C332:C395" ca="1" si="43">(C331+0.001*G332+0.01)/1.0015</f>
        <v>10.331936996972738</v>
      </c>
      <c r="D332" s="1">
        <f t="shared" ref="D332:D395" ca="1" si="44">C332</f>
        <v>10.331936996972738</v>
      </c>
      <c r="E332" s="1">
        <f t="shared" ca="1" si="40"/>
        <v>-0.33193699697273793</v>
      </c>
      <c r="F332" s="1">
        <v>100</v>
      </c>
      <c r="G332" s="1">
        <f t="shared" ca="1" si="41"/>
        <v>3.6305054149929177</v>
      </c>
      <c r="I332" s="1">
        <f t="shared" ref="I332:I395" ca="1" si="45">SUM(J332,L332,N332)</f>
        <v>3.6305054149929177</v>
      </c>
      <c r="J332" s="1">
        <f t="shared" ca="1" si="42"/>
        <v>-11.617794894045828</v>
      </c>
      <c r="L332" s="1">
        <f t="shared" ref="L332:L395" ca="1" si="46">L331 + J332*0.5/$K$2</f>
        <v>15.248300309038745</v>
      </c>
      <c r="N332">
        <f t="shared" ref="N332:N395" ca="1" si="47">(J332-J331)*$M$2/0.5</f>
        <v>0</v>
      </c>
    </row>
    <row r="333" spans="1:14" x14ac:dyDescent="0.3">
      <c r="A333" s="1">
        <v>32.299999999999997</v>
      </c>
      <c r="B333" s="1">
        <v>10</v>
      </c>
      <c r="C333" s="1">
        <f t="shared" ca="1" si="43"/>
        <v>10.330079626981911</v>
      </c>
      <c r="D333" s="1">
        <f t="shared" ca="1" si="44"/>
        <v>10.330079626981911</v>
      </c>
      <c r="E333" s="1">
        <f t="shared" ca="1" si="40"/>
        <v>-0.33007962698191129</v>
      </c>
      <c r="F333" s="1">
        <v>100</v>
      </c>
      <c r="G333" s="1">
        <f t="shared" ca="1" si="41"/>
        <v>3.6377494299500164</v>
      </c>
      <c r="I333" s="1">
        <f t="shared" ca="1" si="45"/>
        <v>3.6377494299500164</v>
      </c>
      <c r="J333" s="1">
        <f t="shared" ca="1" si="42"/>
        <v>-11.552786944366895</v>
      </c>
      <c r="L333" s="1">
        <f t="shared" ca="1" si="46"/>
        <v>15.190536374316912</v>
      </c>
      <c r="N333">
        <f t="shared" ca="1" si="47"/>
        <v>0</v>
      </c>
    </row>
    <row r="334" spans="1:14" x14ac:dyDescent="0.3">
      <c r="A334" s="1">
        <v>32.4</v>
      </c>
      <c r="B334" s="1">
        <v>10</v>
      </c>
      <c r="C334" s="1">
        <f t="shared" ca="1" si="43"/>
        <v>10.328232245763333</v>
      </c>
      <c r="D334" s="1">
        <f t="shared" ca="1" si="44"/>
        <v>10.328232245763333</v>
      </c>
      <c r="E334" s="1">
        <f t="shared" ca="1" si="40"/>
        <v>-0.3282322457633331</v>
      </c>
      <c r="F334" s="1">
        <v>100</v>
      </c>
      <c r="G334" s="1">
        <f t="shared" ca="1" si="41"/>
        <v>3.6449671295916701</v>
      </c>
      <c r="I334" s="1">
        <f t="shared" ca="1" si="45"/>
        <v>3.6449671295916701</v>
      </c>
      <c r="J334" s="1">
        <f t="shared" ca="1" si="42"/>
        <v>-11.488128601716658</v>
      </c>
      <c r="L334" s="1">
        <f t="shared" ca="1" si="46"/>
        <v>15.133095731308329</v>
      </c>
      <c r="N334">
        <f t="shared" ca="1" si="47"/>
        <v>0</v>
      </c>
    </row>
    <row r="335" spans="1:14" x14ac:dyDescent="0.3">
      <c r="A335" s="1">
        <v>32.5</v>
      </c>
      <c r="B335" s="1">
        <v>10</v>
      </c>
      <c r="C335" s="1">
        <f t="shared" ca="1" si="43"/>
        <v>10.326394811793405</v>
      </c>
      <c r="D335" s="1">
        <f t="shared" ca="1" si="44"/>
        <v>10.326394811793405</v>
      </c>
      <c r="E335" s="1">
        <f t="shared" ca="1" si="40"/>
        <v>-0.32639481179340457</v>
      </c>
      <c r="F335" s="1">
        <v>100</v>
      </c>
      <c r="G335" s="1">
        <f t="shared" ca="1" si="41"/>
        <v>3.6521582264753221</v>
      </c>
      <c r="I335" s="1">
        <f t="shared" ca="1" si="45"/>
        <v>3.6521582264753221</v>
      </c>
      <c r="J335" s="1">
        <f t="shared" ca="1" si="42"/>
        <v>-11.42381841276916</v>
      </c>
      <c r="L335" s="1">
        <f t="shared" ca="1" si="46"/>
        <v>15.075976639244482</v>
      </c>
      <c r="N335">
        <f t="shared" ca="1" si="47"/>
        <v>0</v>
      </c>
    </row>
    <row r="336" spans="1:14" x14ac:dyDescent="0.3">
      <c r="A336" s="1">
        <v>32.6</v>
      </c>
      <c r="B336" s="1">
        <v>10</v>
      </c>
      <c r="C336" s="1">
        <f t="shared" ca="1" si="43"/>
        <v>10.324567283338345</v>
      </c>
      <c r="D336" s="1">
        <f t="shared" ca="1" si="44"/>
        <v>10.324567283338345</v>
      </c>
      <c r="E336" s="1">
        <f t="shared" ca="1" si="40"/>
        <v>-0.32456728333834484</v>
      </c>
      <c r="F336" s="1">
        <v>100</v>
      </c>
      <c r="G336" s="1">
        <f t="shared" ca="1" si="41"/>
        <v>3.6593224478182016</v>
      </c>
      <c r="I336" s="1">
        <f t="shared" ca="1" si="45"/>
        <v>3.6593224478182016</v>
      </c>
      <c r="J336" s="1">
        <f t="shared" ca="1" si="42"/>
        <v>-11.359854916842069</v>
      </c>
      <c r="L336" s="1">
        <f t="shared" ca="1" si="46"/>
        <v>15.019177364660271</v>
      </c>
      <c r="N336">
        <f t="shared" ca="1" si="47"/>
        <v>0</v>
      </c>
    </row>
    <row r="337" spans="1:14" x14ac:dyDescent="0.3">
      <c r="A337" s="1">
        <v>32.700000000000003</v>
      </c>
      <c r="B337" s="1">
        <v>10</v>
      </c>
      <c r="C337" s="1">
        <f t="shared" ca="1" si="43"/>
        <v>10.322749618468672</v>
      </c>
      <c r="D337" s="1">
        <f t="shared" ca="1" si="44"/>
        <v>10.322749618468672</v>
      </c>
      <c r="E337" s="1">
        <f t="shared" ca="1" si="40"/>
        <v>-0.32274961846867178</v>
      </c>
      <c r="F337" s="1">
        <v>100</v>
      </c>
      <c r="G337" s="1">
        <f t="shared" ca="1" si="41"/>
        <v>3.6664595350247406</v>
      </c>
      <c r="I337" s="1">
        <f t="shared" ca="1" si="45"/>
        <v>3.6664595350247406</v>
      </c>
      <c r="J337" s="1">
        <f t="shared" ca="1" si="42"/>
        <v>-11.296236646403512</v>
      </c>
      <c r="L337" s="1">
        <f t="shared" ca="1" si="46"/>
        <v>14.962696181428253</v>
      </c>
      <c r="N337">
        <f t="shared" ca="1" si="47"/>
        <v>0</v>
      </c>
    </row>
    <row r="338" spans="1:14" x14ac:dyDescent="0.3">
      <c r="A338" s="1">
        <v>32.799999999999997</v>
      </c>
      <c r="B338" s="1">
        <v>10</v>
      </c>
      <c r="C338" s="1">
        <f t="shared" ca="1" si="43"/>
        <v>10.320941775073207</v>
      </c>
      <c r="D338" s="1">
        <f t="shared" ca="1" si="44"/>
        <v>10.320941775073207</v>
      </c>
      <c r="E338" s="1">
        <f t="shared" ca="1" si="40"/>
        <v>-0.32094177507320687</v>
      </c>
      <c r="F338" s="1">
        <v>100</v>
      </c>
      <c r="G338" s="1">
        <f t="shared" ca="1" si="41"/>
        <v>3.6735692432282008</v>
      </c>
      <c r="I338" s="1">
        <f t="shared" ca="1" si="45"/>
        <v>3.6735692432282008</v>
      </c>
      <c r="J338" s="1">
        <f t="shared" ca="1" si="42"/>
        <v>-11.23296212756224</v>
      </c>
      <c r="L338" s="1">
        <f t="shared" ca="1" si="46"/>
        <v>14.906531370790441</v>
      </c>
      <c r="N338">
        <f t="shared" ca="1" si="47"/>
        <v>0</v>
      </c>
    </row>
    <row r="339" spans="1:14" x14ac:dyDescent="0.3">
      <c r="A339" s="1">
        <v>32.9</v>
      </c>
      <c r="B339" s="1">
        <v>10</v>
      </c>
      <c r="C339" s="1">
        <f t="shared" ca="1" si="43"/>
        <v>10.319143710872609</v>
      </c>
      <c r="D339" s="1">
        <f t="shared" ca="1" si="44"/>
        <v>10.319143710872609</v>
      </c>
      <c r="E339" s="1">
        <f t="shared" ca="1" si="40"/>
        <v>-0.31914371087260918</v>
      </c>
      <c r="F339" s="1">
        <v>100</v>
      </c>
      <c r="G339" s="1">
        <f t="shared" ca="1" si="41"/>
        <v>3.6806513408464134</v>
      </c>
      <c r="I339" s="1">
        <f t="shared" ca="1" si="45"/>
        <v>3.6806513408464134</v>
      </c>
      <c r="J339" s="1">
        <f t="shared" ca="1" si="42"/>
        <v>-11.170029880541321</v>
      </c>
      <c r="L339" s="1">
        <f t="shared" ca="1" si="46"/>
        <v>14.850681221387735</v>
      </c>
      <c r="N339">
        <f t="shared" ca="1" si="47"/>
        <v>0</v>
      </c>
    </row>
    <row r="340" spans="1:14" x14ac:dyDescent="0.3">
      <c r="A340" s="1">
        <v>33</v>
      </c>
      <c r="B340" s="1">
        <v>10</v>
      </c>
      <c r="C340" s="1">
        <f t="shared" ca="1" si="43"/>
        <v>10.31735538343246</v>
      </c>
      <c r="D340" s="1">
        <f t="shared" ca="1" si="44"/>
        <v>10.31735538343246</v>
      </c>
      <c r="E340" s="1">
        <f t="shared" ca="1" si="40"/>
        <v>-0.31735538343246006</v>
      </c>
      <c r="F340" s="1">
        <v>100</v>
      </c>
      <c r="G340" s="1">
        <f t="shared" ca="1" si="41"/>
        <v>3.6877056091509512</v>
      </c>
      <c r="I340" s="1">
        <f t="shared" ca="1" si="45"/>
        <v>3.6877056091509512</v>
      </c>
      <c r="J340" s="1">
        <f t="shared" ca="1" si="42"/>
        <v>-11.107438420136102</v>
      </c>
      <c r="L340" s="1">
        <f t="shared" ca="1" si="46"/>
        <v>14.795144029287053</v>
      </c>
      <c r="N340">
        <f t="shared" ca="1" si="47"/>
        <v>0</v>
      </c>
    </row>
    <row r="341" spans="1:14" x14ac:dyDescent="0.3">
      <c r="A341" s="1">
        <v>33.1</v>
      </c>
      <c r="B341" s="1">
        <v>10</v>
      </c>
      <c r="C341" s="1">
        <f t="shared" ca="1" si="43"/>
        <v>10.315576750175918</v>
      </c>
      <c r="D341" s="1">
        <f t="shared" ca="1" si="44"/>
        <v>10.315576750175918</v>
      </c>
      <c r="E341" s="1">
        <f t="shared" ca="1" si="40"/>
        <v>-0.31557675017591791</v>
      </c>
      <c r="F341" s="1">
        <v>100</v>
      </c>
      <c r="G341" s="1">
        <f t="shared" ca="1" si="41"/>
        <v>3.6947318418491406</v>
      </c>
      <c r="I341" s="1">
        <f t="shared" ca="1" si="45"/>
        <v>3.6947318418491406</v>
      </c>
      <c r="J341" s="1">
        <f t="shared" ca="1" si="42"/>
        <v>-11.045186256157127</v>
      </c>
      <c r="L341" s="1">
        <f t="shared" ca="1" si="46"/>
        <v>14.739918098006267</v>
      </c>
      <c r="N341">
        <f t="shared" ca="1" si="47"/>
        <v>0</v>
      </c>
    </row>
    <row r="342" spans="1:14" x14ac:dyDescent="0.3">
      <c r="A342" s="1">
        <v>33.200000000000003</v>
      </c>
      <c r="B342" s="1">
        <v>10</v>
      </c>
      <c r="C342" s="1">
        <f t="shared" ca="1" si="43"/>
        <v>10.313807768395939</v>
      </c>
      <c r="D342" s="1">
        <f t="shared" ca="1" si="44"/>
        <v>10.313807768395939</v>
      </c>
      <c r="E342" s="1">
        <f t="shared" ca="1" si="40"/>
        <v>-0.31380776839593949</v>
      </c>
      <c r="F342" s="1">
        <v>100</v>
      </c>
      <c r="G342" s="1">
        <f t="shared" ca="1" si="41"/>
        <v>3.7017298446790967</v>
      </c>
      <c r="I342" s="1">
        <f t="shared" ca="1" si="45"/>
        <v>3.7017298446790967</v>
      </c>
      <c r="J342" s="1">
        <f t="shared" ca="1" si="42"/>
        <v>-10.983271893857882</v>
      </c>
      <c r="L342" s="1">
        <f t="shared" ca="1" si="46"/>
        <v>14.685001738536979</v>
      </c>
      <c r="N342">
        <f t="shared" ca="1" si="47"/>
        <v>0</v>
      </c>
    </row>
    <row r="343" spans="1:14" x14ac:dyDescent="0.3">
      <c r="A343" s="1">
        <v>33.299999999999997</v>
      </c>
      <c r="B343" s="1">
        <v>10</v>
      </c>
      <c r="C343" s="1">
        <f t="shared" ca="1" si="43"/>
        <v>10.3120483952671</v>
      </c>
      <c r="D343" s="1">
        <f t="shared" ca="1" si="44"/>
        <v>10.3120483952671</v>
      </c>
      <c r="E343" s="1">
        <f t="shared" ca="1" si="40"/>
        <v>-0.31204839526709982</v>
      </c>
      <c r="F343" s="1">
        <v>100</v>
      </c>
      <c r="G343" s="1">
        <f t="shared" ca="1" si="41"/>
        <v>3.7086994350167419</v>
      </c>
      <c r="I343" s="1">
        <f t="shared" ca="1" si="45"/>
        <v>3.7086994350167419</v>
      </c>
      <c r="J343" s="1">
        <f t="shared" ca="1" si="42"/>
        <v>-10.921693834348494</v>
      </c>
      <c r="L343" s="1">
        <f t="shared" ca="1" si="46"/>
        <v>14.630393269365236</v>
      </c>
      <c r="N343">
        <f t="shared" ca="1" si="47"/>
        <v>0</v>
      </c>
    </row>
    <row r="344" spans="1:14" x14ac:dyDescent="0.3">
      <c r="A344" s="1">
        <v>33.4</v>
      </c>
      <c r="B344" s="1">
        <v>10</v>
      </c>
      <c r="C344" s="1">
        <f t="shared" ca="1" si="43"/>
        <v>10.310298587857003</v>
      </c>
      <c r="D344" s="1">
        <f t="shared" ca="1" si="44"/>
        <v>10.310298587857003</v>
      </c>
      <c r="E344" s="1">
        <f t="shared" ca="1" si="40"/>
        <v>-0.31029858785700348</v>
      </c>
      <c r="F344" s="1">
        <v>100</v>
      </c>
      <c r="G344" s="1">
        <f t="shared" ca="1" si="41"/>
        <v>3.7156404414951378</v>
      </c>
      <c r="I344" s="1">
        <f t="shared" ca="1" si="45"/>
        <v>3.7156404414951378</v>
      </c>
      <c r="J344" s="1">
        <f t="shared" ca="1" si="42"/>
        <v>-10.860450574995122</v>
      </c>
      <c r="L344" s="1">
        <f t="shared" ca="1" si="46"/>
        <v>14.57609101649026</v>
      </c>
      <c r="N344">
        <f t="shared" ca="1" si="47"/>
        <v>0</v>
      </c>
    </row>
    <row r="345" spans="1:14" x14ac:dyDescent="0.3">
      <c r="A345" s="1">
        <v>33.5</v>
      </c>
      <c r="B345" s="1">
        <v>10</v>
      </c>
      <c r="C345" s="1">
        <f t="shared" ca="1" si="43"/>
        <v>10.308558303137323</v>
      </c>
      <c r="D345" s="1">
        <f t="shared" ca="1" si="44"/>
        <v>10.308558303137323</v>
      </c>
      <c r="E345" s="1">
        <f t="shared" ca="1" si="40"/>
        <v>-0.30855830313732291</v>
      </c>
      <c r="F345" s="1">
        <v>100</v>
      </c>
      <c r="G345" s="1">
        <f t="shared" ca="1" si="41"/>
        <v>3.7225527036349266</v>
      </c>
      <c r="I345" s="1">
        <f t="shared" ca="1" si="45"/>
        <v>3.7225527036349266</v>
      </c>
      <c r="J345" s="1">
        <f t="shared" ca="1" si="42"/>
        <v>-10.799540609806302</v>
      </c>
      <c r="L345" s="1">
        <f t="shared" ca="1" si="46"/>
        <v>14.522093313441228</v>
      </c>
      <c r="N345">
        <f t="shared" ca="1" si="47"/>
        <v>0</v>
      </c>
    </row>
    <row r="346" spans="1:14" x14ac:dyDescent="0.3">
      <c r="A346" s="1">
        <v>33.6</v>
      </c>
      <c r="B346" s="1">
        <v>10</v>
      </c>
      <c r="C346" s="1">
        <f t="shared" ca="1" si="43"/>
        <v>10.306827497994449</v>
      </c>
      <c r="D346" s="1">
        <f t="shared" ca="1" si="44"/>
        <v>10.306827497994449</v>
      </c>
      <c r="E346" s="1">
        <f t="shared" ca="1" si="40"/>
        <v>-0.30682749799444942</v>
      </c>
      <c r="F346" s="1">
        <v>100</v>
      </c>
      <c r="G346" s="1">
        <f t="shared" ca="1" si="41"/>
        <v>3.7294360714864698</v>
      </c>
      <c r="I346" s="1">
        <f t="shared" ca="1" si="45"/>
        <v>3.7294360714864698</v>
      </c>
      <c r="J346" s="1">
        <f t="shared" ca="1" si="42"/>
        <v>-10.73896242980573</v>
      </c>
      <c r="L346" s="1">
        <f t="shared" ca="1" si="46"/>
        <v>14.468398501292199</v>
      </c>
      <c r="N346">
        <f t="shared" ca="1" si="47"/>
        <v>0</v>
      </c>
    </row>
    <row r="347" spans="1:14" x14ac:dyDescent="0.3">
      <c r="A347" s="1">
        <v>33.700000000000003</v>
      </c>
      <c r="B347" s="1">
        <v>10</v>
      </c>
      <c r="C347" s="1">
        <f t="shared" ca="1" si="43"/>
        <v>10.305106129239798</v>
      </c>
      <c r="D347" s="1">
        <f t="shared" ca="1" si="44"/>
        <v>10.305106129239798</v>
      </c>
      <c r="E347" s="1">
        <f t="shared" ca="1" si="40"/>
        <v>-0.30510612923979785</v>
      </c>
      <c r="F347" s="1">
        <v>100</v>
      </c>
      <c r="G347" s="1">
        <f t="shared" ca="1" si="41"/>
        <v>3.7362904052823094</v>
      </c>
      <c r="I347" s="1">
        <f t="shared" ca="1" si="45"/>
        <v>3.7362904052823094</v>
      </c>
      <c r="J347" s="1">
        <f t="shared" ca="1" si="42"/>
        <v>-10.678714523392925</v>
      </c>
      <c r="L347" s="1">
        <f t="shared" ca="1" si="46"/>
        <v>14.415004928675234</v>
      </c>
      <c r="N347">
        <f t="shared" ca="1" si="47"/>
        <v>0</v>
      </c>
    </row>
    <row r="348" spans="1:14" x14ac:dyDescent="0.3">
      <c r="A348" s="1">
        <v>33.799999999999997</v>
      </c>
      <c r="B348" s="1">
        <v>10</v>
      </c>
      <c r="C348" s="1">
        <f t="shared" ca="1" si="43"/>
        <v>10.303394153619738</v>
      </c>
      <c r="D348" s="1">
        <f t="shared" ca="1" si="44"/>
        <v>10.303394153619738</v>
      </c>
      <c r="E348" s="1">
        <f t="shared" ca="1" si="40"/>
        <v>-0.3033941536197382</v>
      </c>
      <c r="F348" s="1">
        <v>100</v>
      </c>
      <c r="G348" s="1">
        <f t="shared" ca="1" si="41"/>
        <v>3.7431155751009424</v>
      </c>
      <c r="I348" s="1">
        <f t="shared" ca="1" si="45"/>
        <v>3.7431155751009424</v>
      </c>
      <c r="J348" s="1">
        <f t="shared" ca="1" si="42"/>
        <v>-10.618795376690837</v>
      </c>
      <c r="L348" s="1">
        <f t="shared" ca="1" si="46"/>
        <v>14.36191095179178</v>
      </c>
      <c r="N348">
        <f t="shared" ca="1" si="47"/>
        <v>0</v>
      </c>
    </row>
    <row r="349" spans="1:14" x14ac:dyDescent="0.3">
      <c r="A349" s="1">
        <v>33.9</v>
      </c>
      <c r="B349" s="1">
        <v>10</v>
      </c>
      <c r="C349" s="1">
        <f t="shared" ca="1" si="43"/>
        <v>10.301691527825206</v>
      </c>
      <c r="D349" s="1">
        <f t="shared" ca="1" si="44"/>
        <v>10.301691527825206</v>
      </c>
      <c r="E349" s="1">
        <f t="shared" ca="1" si="40"/>
        <v>-0.3016915278252057</v>
      </c>
      <c r="F349" s="1">
        <v>100</v>
      </c>
      <c r="G349" s="1">
        <f t="shared" ca="1" si="41"/>
        <v>3.7499114605401687</v>
      </c>
      <c r="I349" s="1">
        <f t="shared" ca="1" si="45"/>
        <v>3.7499114605401687</v>
      </c>
      <c r="J349" s="1">
        <f t="shared" ca="1" si="42"/>
        <v>-10.559203473882199</v>
      </c>
      <c r="L349" s="1">
        <f t="shared" ca="1" si="46"/>
        <v>14.309114934422368</v>
      </c>
      <c r="N349">
        <f t="shared" ca="1" si="47"/>
        <v>0</v>
      </c>
    </row>
    <row r="350" spans="1:14" x14ac:dyDescent="0.3">
      <c r="A350" s="1">
        <v>34</v>
      </c>
      <c r="B350" s="1">
        <v>10</v>
      </c>
      <c r="C350" s="1">
        <f t="shared" ca="1" si="43"/>
        <v>10.299998208500973</v>
      </c>
      <c r="D350" s="1">
        <f t="shared" ca="1" si="44"/>
        <v>10.299998208500973</v>
      </c>
      <c r="E350" s="1">
        <f t="shared" ca="1" si="40"/>
        <v>-0.29999820850097336</v>
      </c>
      <c r="F350" s="1">
        <v>100</v>
      </c>
      <c r="G350" s="1">
        <f t="shared" ca="1" si="41"/>
        <v>3.7566779504006291</v>
      </c>
      <c r="I350" s="1">
        <f t="shared" ca="1" si="45"/>
        <v>3.7566779504006291</v>
      </c>
      <c r="J350" s="1">
        <f t="shared" ca="1" si="42"/>
        <v>-10.499937297534068</v>
      </c>
      <c r="L350" s="1">
        <f t="shared" ca="1" si="46"/>
        <v>14.256615247934697</v>
      </c>
      <c r="N350">
        <f t="shared" ca="1" si="47"/>
        <v>0</v>
      </c>
    </row>
    <row r="351" spans="1:14" x14ac:dyDescent="0.3">
      <c r="A351" s="1">
        <v>34.1</v>
      </c>
      <c r="B351" s="1">
        <v>10</v>
      </c>
      <c r="C351" s="1">
        <f t="shared" ca="1" si="43"/>
        <v>10.298314152254598</v>
      </c>
      <c r="D351" s="1">
        <f t="shared" ca="1" si="44"/>
        <v>10.298314152254598</v>
      </c>
      <c r="E351" s="1">
        <f t="shared" ca="1" si="40"/>
        <v>-0.29831415225459779</v>
      </c>
      <c r="F351" s="1">
        <v>100</v>
      </c>
      <c r="G351" s="1">
        <f t="shared" ca="1" si="41"/>
        <v>3.7634149423792191</v>
      </c>
      <c r="I351" s="1">
        <f t="shared" ca="1" si="45"/>
        <v>3.7634149423792191</v>
      </c>
      <c r="J351" s="1">
        <f t="shared" ca="1" si="42"/>
        <v>-10.440995328910923</v>
      </c>
      <c r="L351" s="1">
        <f t="shared" ca="1" si="46"/>
        <v>14.204410271290142</v>
      </c>
      <c r="N351">
        <f t="shared" ca="1" si="47"/>
        <v>0</v>
      </c>
    </row>
    <row r="352" spans="1:14" x14ac:dyDescent="0.3">
      <c r="A352" s="1">
        <v>34.200000000000003</v>
      </c>
      <c r="B352" s="1">
        <v>10</v>
      </c>
      <c r="C352" s="1">
        <f t="shared" ca="1" si="43"/>
        <v>10.296639315665068</v>
      </c>
      <c r="D352" s="1">
        <f t="shared" ca="1" si="44"/>
        <v>10.296639315665068</v>
      </c>
      <c r="E352" s="1">
        <f t="shared" ca="1" si="40"/>
        <v>-0.29663931566506818</v>
      </c>
      <c r="F352" s="1">
        <v>100</v>
      </c>
      <c r="G352" s="1">
        <f t="shared" ca="1" si="41"/>
        <v>3.7701223427713693</v>
      </c>
      <c r="I352" s="1">
        <f t="shared" ca="1" si="45"/>
        <v>3.7701223427713693</v>
      </c>
      <c r="J352" s="1">
        <f t="shared" ca="1" si="42"/>
        <v>-10.382376048277386</v>
      </c>
      <c r="L352" s="1">
        <f t="shared" ca="1" si="46"/>
        <v>14.152498391048756</v>
      </c>
      <c r="N352">
        <f t="shared" ca="1" si="47"/>
        <v>0</v>
      </c>
    </row>
    <row r="353" spans="1:14" x14ac:dyDescent="0.3">
      <c r="A353" s="1">
        <v>34.299999999999997</v>
      </c>
      <c r="B353" s="1">
        <v>10</v>
      </c>
      <c r="C353" s="1">
        <f t="shared" ca="1" si="43"/>
        <v>10.294973655291143</v>
      </c>
      <c r="D353" s="1">
        <f t="shared" ca="1" si="44"/>
        <v>10.294973655291143</v>
      </c>
      <c r="E353" s="1">
        <f t="shared" ca="1" si="40"/>
        <v>-0.29497365529114283</v>
      </c>
      <c r="F353" s="1">
        <v>100</v>
      </c>
      <c r="G353" s="1">
        <f t="shared" ca="1" si="41"/>
        <v>3.7768000661828065</v>
      </c>
      <c r="I353" s="1">
        <f t="shared" ca="1" si="45"/>
        <v>3.7768000661828065</v>
      </c>
      <c r="J353" s="1">
        <f t="shared" ca="1" si="42"/>
        <v>-10.324077935189999</v>
      </c>
      <c r="L353" s="1">
        <f t="shared" ca="1" si="46"/>
        <v>14.100878001372806</v>
      </c>
      <c r="N353">
        <f t="shared" ca="1" si="47"/>
        <v>0</v>
      </c>
    </row>
    <row r="354" spans="1:14" x14ac:dyDescent="0.3">
      <c r="A354" s="1">
        <v>34.4</v>
      </c>
      <c r="B354" s="1">
        <v>10</v>
      </c>
      <c r="C354" s="1">
        <f t="shared" ca="1" si="43"/>
        <v>10.293317127679398</v>
      </c>
      <c r="D354" s="1">
        <f t="shared" ca="1" si="44"/>
        <v>10.293317127679398</v>
      </c>
      <c r="E354" s="1">
        <f t="shared" ca="1" si="40"/>
        <v>-0.29331712767939777</v>
      </c>
      <c r="F354" s="1">
        <v>100</v>
      </c>
      <c r="G354" s="1">
        <f t="shared" ca="1" si="41"/>
        <v>3.7834480352499895</v>
      </c>
      <c r="I354" s="1">
        <f t="shared" ca="1" si="45"/>
        <v>3.7834480352499895</v>
      </c>
      <c r="J354" s="1">
        <f t="shared" ca="1" si="42"/>
        <v>-10.266099468778922</v>
      </c>
      <c r="L354" s="1">
        <f t="shared" ca="1" si="46"/>
        <v>14.049547504028912</v>
      </c>
      <c r="N354">
        <f t="shared" ca="1" si="47"/>
        <v>0</v>
      </c>
    </row>
    <row r="355" spans="1:14" x14ac:dyDescent="0.3">
      <c r="A355" s="1">
        <v>34.5</v>
      </c>
      <c r="B355" s="1">
        <v>10</v>
      </c>
      <c r="C355" s="1">
        <f t="shared" ca="1" si="43"/>
        <v>10.291669689371995</v>
      </c>
      <c r="D355" s="1">
        <f t="shared" ca="1" si="44"/>
        <v>10.291669689371995</v>
      </c>
      <c r="E355" s="1">
        <f t="shared" ca="1" si="40"/>
        <v>-0.29166968937199478</v>
      </c>
      <c r="F355" s="1">
        <v>100</v>
      </c>
      <c r="G355" s="1">
        <f t="shared" ca="1" si="41"/>
        <v>3.7900661803689957</v>
      </c>
      <c r="I355" s="1">
        <f t="shared" ca="1" si="45"/>
        <v>3.7900661803689957</v>
      </c>
      <c r="J355" s="1">
        <f t="shared" ca="1" si="42"/>
        <v>-10.208439128019817</v>
      </c>
      <c r="L355" s="1">
        <f t="shared" ca="1" si="46"/>
        <v>13.998505308388813</v>
      </c>
      <c r="N355">
        <f t="shared" ca="1" si="47"/>
        <v>0</v>
      </c>
    </row>
    <row r="356" spans="1:14" x14ac:dyDescent="0.3">
      <c r="A356" s="1">
        <v>34.6</v>
      </c>
      <c r="B356" s="1">
        <v>10</v>
      </c>
      <c r="C356" s="1">
        <f t="shared" ca="1" si="43"/>
        <v>10.290031296914176</v>
      </c>
      <c r="D356" s="1">
        <f t="shared" ca="1" si="44"/>
        <v>10.290031296914176</v>
      </c>
      <c r="E356" s="1">
        <f t="shared" ca="1" si="40"/>
        <v>-0.29003129691417584</v>
      </c>
      <c r="F356" s="1">
        <v>100</v>
      </c>
      <c r="G356" s="1">
        <f t="shared" ca="1" si="41"/>
        <v>3.7966544394326771</v>
      </c>
      <c r="I356" s="1">
        <f t="shared" ca="1" si="45"/>
        <v>3.7966544394326771</v>
      </c>
      <c r="J356" s="1">
        <f t="shared" ca="1" si="42"/>
        <v>-10.151095391996154</v>
      </c>
      <c r="L356" s="1">
        <f t="shared" ca="1" si="46"/>
        <v>13.947749831428832</v>
      </c>
      <c r="N356">
        <f t="shared" ca="1" si="47"/>
        <v>0</v>
      </c>
    </row>
    <row r="357" spans="1:14" x14ac:dyDescent="0.3">
      <c r="A357" s="1">
        <v>34.700000000000003</v>
      </c>
      <c r="B357" s="1">
        <v>10</v>
      </c>
      <c r="C357" s="1">
        <f t="shared" ca="1" si="43"/>
        <v>10.288401906861488</v>
      </c>
      <c r="D357" s="1">
        <f t="shared" ca="1" si="44"/>
        <v>10.288401906861488</v>
      </c>
      <c r="E357" s="1">
        <f t="shared" ca="1" si="40"/>
        <v>-0.28840190686148759</v>
      </c>
      <c r="F357" s="1">
        <v>100</v>
      </c>
      <c r="G357" s="1">
        <f t="shared" ca="1" si="41"/>
        <v>3.8032127575760057</v>
      </c>
      <c r="I357" s="1">
        <f t="shared" ca="1" si="45"/>
        <v>3.8032127575760057</v>
      </c>
      <c r="J357" s="1">
        <f t="shared" ca="1" si="42"/>
        <v>-10.094066740152066</v>
      </c>
      <c r="L357" s="1">
        <f t="shared" ca="1" si="46"/>
        <v>13.897279497728071</v>
      </c>
      <c r="N357">
        <f t="shared" ca="1" si="47"/>
        <v>0</v>
      </c>
    </row>
    <row r="358" spans="1:14" x14ac:dyDescent="0.3">
      <c r="A358" s="1">
        <v>34.799999999999997</v>
      </c>
      <c r="B358" s="1">
        <v>10</v>
      </c>
      <c r="C358" s="1">
        <f t="shared" ca="1" si="43"/>
        <v>10.286781475786745</v>
      </c>
      <c r="D358" s="1">
        <f t="shared" ca="1" si="44"/>
        <v>10.286781475786745</v>
      </c>
      <c r="E358" s="1">
        <f t="shared" ca="1" si="40"/>
        <v>-0.28678147578674462</v>
      </c>
      <c r="F358" s="1">
        <v>100</v>
      </c>
      <c r="G358" s="1">
        <f t="shared" ca="1" si="41"/>
        <v>3.8097410869293284</v>
      </c>
      <c r="I358" s="1">
        <f t="shared" ca="1" si="45"/>
        <v>3.8097410869293284</v>
      </c>
      <c r="J358" s="1">
        <f t="shared" ca="1" si="42"/>
        <v>-10.037351652536062</v>
      </c>
      <c r="L358" s="1">
        <f t="shared" ca="1" si="46"/>
        <v>13.84709273946539</v>
      </c>
      <c r="N358">
        <f t="shared" ca="1" si="47"/>
        <v>0</v>
      </c>
    </row>
    <row r="359" spans="1:14" x14ac:dyDescent="0.3">
      <c r="A359" s="1">
        <v>34.9</v>
      </c>
      <c r="B359" s="1">
        <v>10</v>
      </c>
      <c r="C359" s="1">
        <f t="shared" ca="1" si="43"/>
        <v>10.28516996028676</v>
      </c>
      <c r="D359" s="1">
        <f t="shared" ca="1" si="44"/>
        <v>10.28516996028676</v>
      </c>
      <c r="E359" s="1">
        <f t="shared" ca="1" si="40"/>
        <v>-0.28516996028676012</v>
      </c>
      <c r="F359" s="1">
        <v>100</v>
      </c>
      <c r="G359" s="1">
        <f t="shared" ca="1" si="41"/>
        <v>3.8162393863786033</v>
      </c>
      <c r="I359" s="1">
        <f t="shared" ca="1" si="45"/>
        <v>3.8162393863786033</v>
      </c>
      <c r="J359" s="1">
        <f t="shared" ca="1" si="42"/>
        <v>-9.9809486100366041</v>
      </c>
      <c r="L359" s="1">
        <f t="shared" ca="1" si="46"/>
        <v>13.797187996415207</v>
      </c>
      <c r="N359">
        <f t="shared" ca="1" si="47"/>
        <v>0</v>
      </c>
    </row>
    <row r="360" spans="1:14" x14ac:dyDescent="0.3">
      <c r="A360" s="1">
        <v>35</v>
      </c>
      <c r="B360" s="1">
        <v>10</v>
      </c>
      <c r="C360" s="1">
        <f t="shared" ca="1" si="43"/>
        <v>10.283567316988819</v>
      </c>
      <c r="D360" s="1">
        <f t="shared" ca="1" si="44"/>
        <v>10.283567316988819</v>
      </c>
      <c r="E360" s="1">
        <f t="shared" ca="1" si="40"/>
        <v>-0.28356731698881887</v>
      </c>
      <c r="F360" s="1">
        <v>100</v>
      </c>
      <c r="G360" s="1">
        <f t="shared" ca="1" si="41"/>
        <v>3.8227076213335032</v>
      </c>
      <c r="I360" s="1">
        <f t="shared" ca="1" si="45"/>
        <v>3.8227076213335032</v>
      </c>
      <c r="J360" s="1">
        <f t="shared" ca="1" si="42"/>
        <v>-9.9248560946086606</v>
      </c>
      <c r="L360" s="1">
        <f t="shared" ca="1" si="46"/>
        <v>13.747563715942164</v>
      </c>
      <c r="N360">
        <f t="shared" ca="1" si="47"/>
        <v>0</v>
      </c>
    </row>
    <row r="361" spans="1:14" x14ac:dyDescent="0.3">
      <c r="A361" s="1">
        <v>35.1</v>
      </c>
      <c r="B361" s="1">
        <v>10</v>
      </c>
      <c r="C361" s="1">
        <f t="shared" ca="1" si="43"/>
        <v>10.281973502556919</v>
      </c>
      <c r="D361" s="1">
        <f t="shared" ca="1" si="44"/>
        <v>10.281973502556919</v>
      </c>
      <c r="E361" s="1">
        <f t="shared" ca="1" si="40"/>
        <v>-0.28197350255691944</v>
      </c>
      <c r="F361" s="1">
        <v>100</v>
      </c>
      <c r="G361" s="1">
        <f t="shared" ca="1" si="41"/>
        <v>3.8291457635025221</v>
      </c>
      <c r="I361" s="1">
        <f t="shared" ca="1" si="45"/>
        <v>3.8291457635025221</v>
      </c>
      <c r="J361" s="1">
        <f t="shared" ca="1" si="42"/>
        <v>-9.8690725894921805</v>
      </c>
      <c r="L361" s="1">
        <f t="shared" ca="1" si="46"/>
        <v>13.698218352994703</v>
      </c>
      <c r="N361">
        <f t="shared" ca="1" si="47"/>
        <v>0</v>
      </c>
    </row>
    <row r="362" spans="1:14" x14ac:dyDescent="0.3">
      <c r="A362" s="1">
        <v>35.200000000000003</v>
      </c>
      <c r="B362" s="1">
        <v>10</v>
      </c>
      <c r="C362" s="1">
        <f t="shared" ca="1" si="43"/>
        <v>10.280388473697796</v>
      </c>
      <c r="D362" s="1">
        <f t="shared" ca="1" si="44"/>
        <v>10.280388473697796</v>
      </c>
      <c r="E362" s="1">
        <f t="shared" ca="1" si="40"/>
        <v>-0.28038847369779596</v>
      </c>
      <c r="F362" s="1">
        <v>100</v>
      </c>
      <c r="G362" s="1">
        <f t="shared" ca="1" si="41"/>
        <v>3.8355537906747301</v>
      </c>
      <c r="I362" s="1">
        <f t="shared" ca="1" si="45"/>
        <v>3.8355537906747301</v>
      </c>
      <c r="J362" s="1">
        <f t="shared" ca="1" si="42"/>
        <v>-9.8135965794228586</v>
      </c>
      <c r="L362" s="1">
        <f t="shared" ca="1" si="46"/>
        <v>13.649150370097589</v>
      </c>
      <c r="N362">
        <f t="shared" ca="1" si="47"/>
        <v>0</v>
      </c>
    </row>
    <row r="363" spans="1:14" x14ac:dyDescent="0.3">
      <c r="A363" s="1">
        <v>35.299999999999997</v>
      </c>
      <c r="B363" s="1">
        <v>10</v>
      </c>
      <c r="C363" s="1">
        <f t="shared" ca="1" si="43"/>
        <v>10.278812187166709</v>
      </c>
      <c r="D363" s="1">
        <f t="shared" ca="1" si="44"/>
        <v>10.278812187166709</v>
      </c>
      <c r="E363" s="1">
        <f t="shared" ca="1" si="40"/>
        <v>-0.27881218716670908</v>
      </c>
      <c r="F363" s="1">
        <v>100</v>
      </c>
      <c r="G363" s="1">
        <f t="shared" ca="1" si="41"/>
        <v>3.8419316865085964</v>
      </c>
      <c r="I363" s="1">
        <f t="shared" ca="1" si="45"/>
        <v>3.8419316865085964</v>
      </c>
      <c r="J363" s="1">
        <f t="shared" ca="1" si="42"/>
        <v>-9.7584265508348178</v>
      </c>
      <c r="L363" s="1">
        <f t="shared" ca="1" si="46"/>
        <v>13.600358237343414</v>
      </c>
      <c r="N363">
        <f t="shared" ca="1" si="47"/>
        <v>0</v>
      </c>
    </row>
    <row r="364" spans="1:14" x14ac:dyDescent="0.3">
      <c r="A364" s="1">
        <v>35.4</v>
      </c>
      <c r="B364" s="1">
        <v>10</v>
      </c>
      <c r="C364" s="1">
        <f t="shared" ca="1" si="43"/>
        <v>10.277244599773033</v>
      </c>
      <c r="D364" s="1">
        <f t="shared" ca="1" si="44"/>
        <v>10.277244599773033</v>
      </c>
      <c r="E364" s="1">
        <f t="shared" ca="1" si="40"/>
        <v>-0.27724459977303262</v>
      </c>
      <c r="F364" s="1">
        <v>100</v>
      </c>
      <c r="G364" s="1">
        <f t="shared" ca="1" si="41"/>
        <v>3.8482794403269924</v>
      </c>
      <c r="I364" s="1">
        <f t="shared" ca="1" si="45"/>
        <v>3.8482794403269924</v>
      </c>
      <c r="J364" s="1">
        <f t="shared" ca="1" si="42"/>
        <v>-9.7035609920561416</v>
      </c>
      <c r="L364" s="1">
        <f t="shared" ca="1" si="46"/>
        <v>13.551840432383134</v>
      </c>
      <c r="N364">
        <f t="shared" ca="1" si="47"/>
        <v>0</v>
      </c>
    </row>
    <row r="365" spans="1:14" x14ac:dyDescent="0.3">
      <c r="A365" s="1">
        <v>35.5</v>
      </c>
      <c r="B365" s="1">
        <v>10</v>
      </c>
      <c r="C365" s="1">
        <f t="shared" ca="1" si="43"/>
        <v>10.275685668385629</v>
      </c>
      <c r="D365" s="1">
        <f t="shared" ca="1" si="44"/>
        <v>10.275685668385629</v>
      </c>
      <c r="E365" s="1">
        <f t="shared" ca="1" si="40"/>
        <v>-0.2756856683856288</v>
      </c>
      <c r="F365" s="1">
        <v>100</v>
      </c>
      <c r="G365" s="1">
        <f t="shared" ca="1" si="41"/>
        <v>3.8545970469186415</v>
      </c>
      <c r="I365" s="1">
        <f t="shared" ca="1" si="45"/>
        <v>3.8545970469186415</v>
      </c>
      <c r="J365" s="1">
        <f t="shared" ca="1" si="42"/>
        <v>-9.6489983934970081</v>
      </c>
      <c r="L365" s="1">
        <f t="shared" ca="1" si="46"/>
        <v>13.50359544041565</v>
      </c>
      <c r="N365">
        <f t="shared" ca="1" si="47"/>
        <v>0</v>
      </c>
    </row>
    <row r="366" spans="1:14" x14ac:dyDescent="0.3">
      <c r="A366" s="1">
        <v>35.6</v>
      </c>
      <c r="B366" s="1">
        <v>10</v>
      </c>
      <c r="C366" s="1">
        <f t="shared" ca="1" si="43"/>
        <v>10.274135349938026</v>
      </c>
      <c r="D366" s="1">
        <f t="shared" ca="1" si="44"/>
        <v>10.274135349938026</v>
      </c>
      <c r="E366" s="1">
        <f t="shared" ca="1" si="40"/>
        <v>-0.27413534993802635</v>
      </c>
      <c r="F366" s="1">
        <v>100</v>
      </c>
      <c r="G366" s="1">
        <f t="shared" ca="1" si="41"/>
        <v>3.8608845063455721</v>
      </c>
      <c r="I366" s="1">
        <f t="shared" ca="1" si="45"/>
        <v>3.8608845063455721</v>
      </c>
      <c r="J366" s="1">
        <f t="shared" ca="1" si="42"/>
        <v>-9.5947372478309223</v>
      </c>
      <c r="L366" s="1">
        <f t="shared" ca="1" si="46"/>
        <v>13.455621754176494</v>
      </c>
      <c r="N366">
        <f t="shared" ca="1" si="47"/>
        <v>0</v>
      </c>
    </row>
    <row r="367" spans="1:14" x14ac:dyDescent="0.3">
      <c r="A367" s="1">
        <v>35.700000000000003</v>
      </c>
      <c r="B367" s="1">
        <v>10</v>
      </c>
      <c r="C367" s="1">
        <f t="shared" ca="1" si="43"/>
        <v>10.272593601433401</v>
      </c>
      <c r="D367" s="1">
        <f t="shared" ca="1" si="44"/>
        <v>10.272593601433401</v>
      </c>
      <c r="E367" s="1">
        <f t="shared" ca="1" si="40"/>
        <v>-0.27259360143340139</v>
      </c>
      <c r="F367" s="1">
        <v>100</v>
      </c>
      <c r="G367" s="1">
        <f t="shared" ca="1" si="41"/>
        <v>3.8671418237566009</v>
      </c>
      <c r="I367" s="1">
        <f t="shared" ca="1" si="45"/>
        <v>3.8671418237566009</v>
      </c>
      <c r="J367" s="1">
        <f t="shared" ca="1" si="42"/>
        <v>-9.5407760501690486</v>
      </c>
      <c r="L367" s="1">
        <f t="shared" ca="1" si="46"/>
        <v>13.407917873925649</v>
      </c>
      <c r="N367">
        <f t="shared" ca="1" si="47"/>
        <v>0</v>
      </c>
    </row>
    <row r="368" spans="1:14" x14ac:dyDescent="0.3">
      <c r="A368" s="1">
        <v>35.799999999999997</v>
      </c>
      <c r="B368" s="1">
        <v>10</v>
      </c>
      <c r="C368" s="1">
        <f t="shared" ca="1" si="43"/>
        <v>10.271060379949375</v>
      </c>
      <c r="D368" s="1">
        <f t="shared" ca="1" si="44"/>
        <v>10.271060379949375</v>
      </c>
      <c r="E368" s="1">
        <f t="shared" ca="1" si="40"/>
        <v>-0.27106037994937537</v>
      </c>
      <c r="F368" s="1">
        <v>100</v>
      </c>
      <c r="G368" s="1">
        <f t="shared" ca="1" si="41"/>
        <v>3.8733690092063711</v>
      </c>
      <c r="I368" s="1">
        <f t="shared" ca="1" si="45"/>
        <v>3.8733690092063711</v>
      </c>
      <c r="J368" s="1">
        <f t="shared" ca="1" si="42"/>
        <v>-9.4871132982281381</v>
      </c>
      <c r="L368" s="1">
        <f t="shared" ca="1" si="46"/>
        <v>13.360482307434509</v>
      </c>
      <c r="N368">
        <f t="shared" ca="1" si="47"/>
        <v>0</v>
      </c>
    </row>
    <row r="369" spans="1:14" x14ac:dyDescent="0.3">
      <c r="A369" s="1">
        <v>35.9</v>
      </c>
      <c r="B369" s="1">
        <v>10</v>
      </c>
      <c r="C369" s="1">
        <f t="shared" ca="1" si="43"/>
        <v>10.269535642642619</v>
      </c>
      <c r="D369" s="1">
        <f t="shared" ca="1" si="44"/>
        <v>10.269535642642619</v>
      </c>
      <c r="E369" s="1">
        <f t="shared" ca="1" si="40"/>
        <v>-0.26953564264261942</v>
      </c>
      <c r="F369" s="1">
        <v>100</v>
      </c>
      <c r="G369" s="1">
        <f t="shared" ca="1" si="41"/>
        <v>3.8795660774803711</v>
      </c>
      <c r="I369" s="1">
        <f t="shared" ca="1" si="45"/>
        <v>3.8795660774803711</v>
      </c>
      <c r="J369" s="1">
        <f t="shared" ca="1" si="42"/>
        <v>-9.4337474924916798</v>
      </c>
      <c r="L369" s="1">
        <f t="shared" ca="1" si="46"/>
        <v>13.313313569972051</v>
      </c>
      <c r="N369">
        <f t="shared" ca="1" si="47"/>
        <v>0</v>
      </c>
    </row>
    <row r="370" spans="1:14" x14ac:dyDescent="0.3">
      <c r="A370" s="1">
        <v>36</v>
      </c>
      <c r="B370" s="1">
        <v>10</v>
      </c>
      <c r="C370" s="1">
        <f t="shared" ca="1" si="43"/>
        <v>10.268019346753301</v>
      </c>
      <c r="D370" s="1">
        <f t="shared" ca="1" si="44"/>
        <v>10.268019346753301</v>
      </c>
      <c r="E370" s="1">
        <f t="shared" ca="1" si="40"/>
        <v>-0.26801934675330052</v>
      </c>
      <c r="F370" s="1">
        <v>100</v>
      </c>
      <c r="G370" s="1">
        <f t="shared" ca="1" si="41"/>
        <v>3.8857330479247043</v>
      </c>
      <c r="I370" s="1">
        <f t="shared" ca="1" si="45"/>
        <v>3.8857330479247043</v>
      </c>
      <c r="J370" s="1">
        <f t="shared" ca="1" si="42"/>
        <v>-9.3806771363655184</v>
      </c>
      <c r="L370" s="1">
        <f t="shared" ca="1" si="46"/>
        <v>13.266410184290223</v>
      </c>
      <c r="N370">
        <f t="shared" ca="1" si="47"/>
        <v>0</v>
      </c>
    </row>
    <row r="371" spans="1:14" x14ac:dyDescent="0.3">
      <c r="A371" s="1">
        <v>36.1</v>
      </c>
      <c r="B371" s="1">
        <v>10</v>
      </c>
      <c r="C371" s="1">
        <f t="shared" ca="1" si="43"/>
        <v>10.266511449609336</v>
      </c>
      <c r="D371" s="1">
        <f t="shared" ca="1" si="44"/>
        <v>10.266511449609336</v>
      </c>
      <c r="E371" s="1">
        <f t="shared" ca="1" si="40"/>
        <v>-0.26651144960933593</v>
      </c>
      <c r="F371" s="1">
        <v>100</v>
      </c>
      <c r="G371" s="1">
        <f t="shared" ca="1" si="41"/>
        <v>3.8918699442818312</v>
      </c>
      <c r="I371" s="1">
        <f t="shared" ca="1" si="45"/>
        <v>3.8918699442818312</v>
      </c>
      <c r="J371" s="1">
        <f t="shared" ca="1" si="42"/>
        <v>-9.3279007363267574</v>
      </c>
      <c r="L371" s="1">
        <f t="shared" ca="1" si="46"/>
        <v>13.219770680608589</v>
      </c>
      <c r="N371">
        <f t="shared" ca="1" si="47"/>
        <v>0</v>
      </c>
    </row>
    <row r="372" spans="1:14" x14ac:dyDescent="0.3">
      <c r="A372" s="1">
        <v>36.200000000000003</v>
      </c>
      <c r="B372" s="1">
        <v>10</v>
      </c>
      <c r="C372" s="1">
        <f t="shared" ca="1" si="43"/>
        <v>10.265011908630502</v>
      </c>
      <c r="D372" s="1">
        <f t="shared" ca="1" si="44"/>
        <v>10.265011908630502</v>
      </c>
      <c r="E372" s="1">
        <f t="shared" ca="1" si="40"/>
        <v>-0.26501190863050184</v>
      </c>
      <c r="F372" s="1">
        <v>100</v>
      </c>
      <c r="G372" s="1">
        <f t="shared" ca="1" si="41"/>
        <v>3.8979767945306865</v>
      </c>
      <c r="I372" s="1">
        <f t="shared" ca="1" si="45"/>
        <v>3.8979767945306865</v>
      </c>
      <c r="J372" s="1">
        <f t="shared" ca="1" si="42"/>
        <v>-9.2754168020675642</v>
      </c>
      <c r="L372" s="1">
        <f t="shared" ca="1" si="46"/>
        <v>13.173393596598251</v>
      </c>
      <c r="N372">
        <f t="shared" ca="1" si="47"/>
        <v>0</v>
      </c>
    </row>
    <row r="373" spans="1:14" x14ac:dyDescent="0.3">
      <c r="A373" s="1">
        <v>36.299999999999997</v>
      </c>
      <c r="B373" s="1">
        <v>10</v>
      </c>
      <c r="C373" s="1">
        <f t="shared" ca="1" si="43"/>
        <v>10.263520681332365</v>
      </c>
      <c r="D373" s="1">
        <f t="shared" ca="1" si="44"/>
        <v>10.263520681332365</v>
      </c>
      <c r="E373" s="1">
        <f t="shared" ca="1" si="40"/>
        <v>-0.2635206813323645</v>
      </c>
      <c r="F373" s="1">
        <v>100</v>
      </c>
      <c r="G373" s="1">
        <f t="shared" ca="1" si="41"/>
        <v>3.9040536307323297</v>
      </c>
      <c r="I373" s="1">
        <f t="shared" ca="1" si="45"/>
        <v>3.9040536307323297</v>
      </c>
      <c r="J373" s="1">
        <f t="shared" ca="1" si="42"/>
        <v>-9.2232238466327576</v>
      </c>
      <c r="L373" s="1">
        <f t="shared" ca="1" si="46"/>
        <v>13.127277477365087</v>
      </c>
      <c r="N373">
        <f t="shared" ca="1" si="47"/>
        <v>0</v>
      </c>
    </row>
    <row r="374" spans="1:14" x14ac:dyDescent="0.3">
      <c r="A374" s="1">
        <v>36.4</v>
      </c>
      <c r="B374" s="1">
        <v>10</v>
      </c>
      <c r="C374" s="1">
        <f t="shared" ca="1" si="43"/>
        <v>10.262037725330066</v>
      </c>
      <c r="D374" s="1">
        <f t="shared" ca="1" si="44"/>
        <v>10.262037725330066</v>
      </c>
      <c r="E374" s="1">
        <f t="shared" ca="1" si="40"/>
        <v>-0.26203772533006564</v>
      </c>
      <c r="F374" s="1">
        <v>100</v>
      </c>
      <c r="G374" s="1">
        <f t="shared" ca="1" si="41"/>
        <v>3.9101004888800279</v>
      </c>
      <c r="I374" s="1">
        <f t="shared" ca="1" si="45"/>
        <v>3.9101004888800279</v>
      </c>
      <c r="J374" s="1">
        <f t="shared" ca="1" si="42"/>
        <v>-9.1713203865522974</v>
      </c>
      <c r="L374" s="1">
        <f t="shared" ca="1" si="46"/>
        <v>13.081420875432325</v>
      </c>
      <c r="N374">
        <f t="shared" ca="1" si="47"/>
        <v>0</v>
      </c>
    </row>
    <row r="375" spans="1:14" x14ac:dyDescent="0.3">
      <c r="A375" s="1">
        <v>36.5</v>
      </c>
      <c r="B375" s="1">
        <v>10</v>
      </c>
      <c r="C375" s="1">
        <f t="shared" ca="1" si="43"/>
        <v>10.260562998341957</v>
      </c>
      <c r="D375" s="1">
        <f t="shared" ca="1" si="44"/>
        <v>10.260562998341957</v>
      </c>
      <c r="E375" s="1">
        <f t="shared" ca="1" si="40"/>
        <v>-0.26056299834195684</v>
      </c>
      <c r="F375" s="1">
        <v>100</v>
      </c>
      <c r="G375" s="1">
        <f t="shared" ca="1" si="41"/>
        <v>3.9161174087539941</v>
      </c>
      <c r="I375" s="1">
        <f t="shared" ca="1" si="45"/>
        <v>3.9161174087539941</v>
      </c>
      <c r="J375" s="1">
        <f t="shared" ca="1" si="42"/>
        <v>-9.1197049419684895</v>
      </c>
      <c r="L375" s="1">
        <f t="shared" ca="1" si="46"/>
        <v>13.035822350722484</v>
      </c>
      <c r="N375">
        <f t="shared" ca="1" si="47"/>
        <v>0</v>
      </c>
    </row>
    <row r="376" spans="1:14" x14ac:dyDescent="0.3">
      <c r="A376" s="1">
        <v>36.6</v>
      </c>
      <c r="B376" s="1">
        <v>10</v>
      </c>
      <c r="C376" s="1">
        <f t="shared" ca="1" si="43"/>
        <v>10.259096458193085</v>
      </c>
      <c r="D376" s="1">
        <f t="shared" ca="1" si="44"/>
        <v>10.259096458193085</v>
      </c>
      <c r="E376" s="1">
        <f t="shared" ca="1" si="40"/>
        <v>-0.2590964581930848</v>
      </c>
      <c r="F376" s="1">
        <v>100</v>
      </c>
      <c r="G376" s="1">
        <f t="shared" ca="1" si="41"/>
        <v>3.922104433780726</v>
      </c>
      <c r="I376" s="1">
        <f t="shared" ca="1" si="45"/>
        <v>3.922104433780726</v>
      </c>
      <c r="J376" s="1">
        <f t="shared" ca="1" si="42"/>
        <v>-9.068376036757968</v>
      </c>
      <c r="L376" s="1">
        <f t="shared" ca="1" si="46"/>
        <v>12.990480470538694</v>
      </c>
      <c r="N376">
        <f t="shared" ca="1" si="47"/>
        <v>0</v>
      </c>
    </row>
    <row r="377" spans="1:14" x14ac:dyDescent="0.3">
      <c r="A377" s="1">
        <v>36.700000000000003</v>
      </c>
      <c r="B377" s="1">
        <v>10</v>
      </c>
      <c r="C377" s="1">
        <f t="shared" ca="1" si="43"/>
        <v>10.257638062818534</v>
      </c>
      <c r="D377" s="1">
        <f t="shared" ca="1" si="44"/>
        <v>10.257638062818534</v>
      </c>
      <c r="E377" s="1">
        <f t="shared" ca="1" si="40"/>
        <v>-0.25763806281853441</v>
      </c>
      <c r="F377" s="1">
        <v>100</v>
      </c>
      <c r="G377" s="1">
        <f t="shared" ca="1" si="41"/>
        <v>3.9280616108967461</v>
      </c>
      <c r="I377" s="1">
        <f t="shared" ca="1" si="45"/>
        <v>3.9280616108967461</v>
      </c>
      <c r="J377" s="1">
        <f t="shared" ca="1" si="42"/>
        <v>-9.0173321986487043</v>
      </c>
      <c r="L377" s="1">
        <f t="shared" ca="1" si="46"/>
        <v>12.94539380954545</v>
      </c>
      <c r="N377">
        <f t="shared" ca="1" si="47"/>
        <v>0</v>
      </c>
    </row>
    <row r="378" spans="1:14" x14ac:dyDescent="0.3">
      <c r="A378" s="1">
        <v>36.799999999999997</v>
      </c>
      <c r="B378" s="1">
        <v>10</v>
      </c>
      <c r="C378" s="1">
        <f t="shared" ca="1" si="43"/>
        <v>10.25618777026664</v>
      </c>
      <c r="D378" s="1">
        <f t="shared" ca="1" si="44"/>
        <v>10.25618777026664</v>
      </c>
      <c r="E378" s="1">
        <f t="shared" ca="1" si="40"/>
        <v>-0.25618777026664041</v>
      </c>
      <c r="F378" s="1">
        <v>100</v>
      </c>
      <c r="G378" s="1">
        <f t="shared" ca="1" si="41"/>
        <v>3.9339889904163741</v>
      </c>
      <c r="I378" s="1">
        <f t="shared" ca="1" si="45"/>
        <v>3.9339889904163741</v>
      </c>
      <c r="J378" s="1">
        <f t="shared" ca="1" si="42"/>
        <v>-8.9665719593324145</v>
      </c>
      <c r="L378" s="1">
        <f t="shared" ca="1" si="46"/>
        <v>12.900560949748789</v>
      </c>
      <c r="N378">
        <f t="shared" ca="1" si="47"/>
        <v>0</v>
      </c>
    </row>
    <row r="379" spans="1:14" x14ac:dyDescent="0.3">
      <c r="A379" s="1">
        <v>36.9</v>
      </c>
      <c r="B379" s="1">
        <v>10</v>
      </c>
      <c r="C379" s="1">
        <f t="shared" ca="1" si="43"/>
        <v>10.254745538702059</v>
      </c>
      <c r="D379" s="1">
        <f t="shared" ca="1" si="44"/>
        <v>10.254745538702059</v>
      </c>
      <c r="E379" s="1">
        <f t="shared" ca="1" si="40"/>
        <v>-0.25474553870205874</v>
      </c>
      <c r="F379" s="1">
        <v>100</v>
      </c>
      <c r="G379" s="1">
        <f t="shared" ca="1" si="41"/>
        <v>3.9398866259038723</v>
      </c>
      <c r="I379" s="1">
        <f t="shared" ca="1" si="45"/>
        <v>3.9398866259038723</v>
      </c>
      <c r="J379" s="1">
        <f t="shared" ca="1" si="42"/>
        <v>-8.9160938545720558</v>
      </c>
      <c r="L379" s="1">
        <f t="shared" ca="1" si="46"/>
        <v>12.855980480475928</v>
      </c>
      <c r="N379">
        <f t="shared" ca="1" si="47"/>
        <v>0</v>
      </c>
    </row>
    <row r="380" spans="1:14" x14ac:dyDescent="0.3">
      <c r="A380" s="1">
        <v>37</v>
      </c>
      <c r="B380" s="1">
        <v>10</v>
      </c>
      <c r="C380" s="1">
        <f t="shared" ca="1" si="43"/>
        <v>10.253311326408719</v>
      </c>
      <c r="D380" s="1">
        <f t="shared" ca="1" si="44"/>
        <v>10.253311326408719</v>
      </c>
      <c r="E380" s="1">
        <f t="shared" ca="1" si="40"/>
        <v>-0.25331132640871878</v>
      </c>
      <c r="F380" s="1">
        <v>100</v>
      </c>
      <c r="G380" s="1">
        <f t="shared" ca="1" si="41"/>
        <v>3.9457545740492446</v>
      </c>
      <c r="I380" s="1">
        <f t="shared" ca="1" si="45"/>
        <v>3.9457545740492446</v>
      </c>
      <c r="J380" s="1">
        <f t="shared" ca="1" si="42"/>
        <v>-8.8658964243051575</v>
      </c>
      <c r="L380" s="1">
        <f t="shared" ca="1" si="46"/>
        <v>12.811650998354402</v>
      </c>
      <c r="N380">
        <f t="shared" ca="1" si="47"/>
        <v>0</v>
      </c>
    </row>
    <row r="381" spans="1:14" x14ac:dyDescent="0.3">
      <c r="A381" s="1">
        <v>37.1</v>
      </c>
      <c r="B381" s="1">
        <v>10</v>
      </c>
      <c r="C381" s="1">
        <f t="shared" ca="1" si="43"/>
        <v>10.251885091792643</v>
      </c>
      <c r="D381" s="1">
        <f t="shared" ca="1" si="44"/>
        <v>10.251885091792643</v>
      </c>
      <c r="E381" s="1">
        <f t="shared" ca="1" si="40"/>
        <v>-0.25188509179264251</v>
      </c>
      <c r="F381" s="1">
        <v>100</v>
      </c>
      <c r="G381" s="1">
        <f t="shared" ca="1" si="41"/>
        <v>3.9515928945482024</v>
      </c>
      <c r="I381" s="1">
        <f t="shared" ca="1" si="45"/>
        <v>3.9515928945482024</v>
      </c>
      <c r="J381" s="1">
        <f t="shared" ca="1" si="42"/>
        <v>-8.8159782127424879</v>
      </c>
      <c r="L381" s="1">
        <f t="shared" ca="1" si="46"/>
        <v>12.76757110729069</v>
      </c>
      <c r="N381">
        <f t="shared" ca="1" si="47"/>
        <v>0</v>
      </c>
    </row>
    <row r="382" spans="1:14" x14ac:dyDescent="0.3">
      <c r="A382" s="1">
        <v>37.200000000000003</v>
      </c>
      <c r="B382" s="1">
        <v>10</v>
      </c>
      <c r="C382" s="1">
        <f t="shared" ca="1" si="43"/>
        <v>10.250466793384648</v>
      </c>
      <c r="D382" s="1">
        <f t="shared" ca="1" si="44"/>
        <v>10.250466793384648</v>
      </c>
      <c r="E382" s="1">
        <f t="shared" ca="1" si="40"/>
        <v>-0.25046679338464806</v>
      </c>
      <c r="F382" s="1">
        <v>100</v>
      </c>
      <c r="G382" s="1">
        <f t="shared" ca="1" si="41"/>
        <v>3.9574016499856945</v>
      </c>
      <c r="I382" s="1">
        <f t="shared" ca="1" si="45"/>
        <v>3.9574016499856945</v>
      </c>
      <c r="J382" s="1">
        <f t="shared" ca="1" si="42"/>
        <v>-8.766337768462682</v>
      </c>
      <c r="L382" s="1">
        <f t="shared" ca="1" si="46"/>
        <v>12.723739418448377</v>
      </c>
      <c r="N382">
        <f t="shared" ca="1" si="47"/>
        <v>0</v>
      </c>
    </row>
    <row r="383" spans="1:14" x14ac:dyDescent="0.3">
      <c r="A383" s="1">
        <v>37.299999999999997</v>
      </c>
      <c r="B383" s="1">
        <v>10</v>
      </c>
      <c r="C383" s="1">
        <f t="shared" ca="1" si="43"/>
        <v>10.249056389842934</v>
      </c>
      <c r="D383" s="1">
        <f t="shared" ca="1" si="44"/>
        <v>10.249056389842934</v>
      </c>
      <c r="E383" s="1">
        <f t="shared" ca="1" si="40"/>
        <v>-0.24905638984293432</v>
      </c>
      <c r="F383" s="1">
        <v>100</v>
      </c>
      <c r="G383" s="1">
        <f t="shared" ca="1" si="41"/>
        <v>3.9631809057231617</v>
      </c>
      <c r="I383" s="1">
        <f t="shared" ca="1" si="45"/>
        <v>3.9631809057231617</v>
      </c>
      <c r="J383" s="1">
        <f t="shared" ca="1" si="42"/>
        <v>-8.7169736445027013</v>
      </c>
      <c r="L383" s="1">
        <f t="shared" ca="1" si="46"/>
        <v>12.680154550225863</v>
      </c>
      <c r="N383">
        <f t="shared" ca="1" si="47"/>
        <v>0</v>
      </c>
    </row>
    <row r="384" spans="1:14" x14ac:dyDescent="0.3">
      <c r="A384" s="1">
        <v>37.4</v>
      </c>
      <c r="B384" s="1">
        <v>10</v>
      </c>
      <c r="C384" s="1">
        <f t="shared" ca="1" si="43"/>
        <v>10.247653839955557</v>
      </c>
      <c r="D384" s="1">
        <f t="shared" ca="1" si="44"/>
        <v>10.247653839955557</v>
      </c>
      <c r="E384" s="1">
        <f t="shared" ca="1" si="40"/>
        <v>-0.24765383995555723</v>
      </c>
      <c r="F384" s="1">
        <v>100</v>
      </c>
      <c r="G384" s="1">
        <f t="shared" ca="1" si="41"/>
        <v>3.9689307297891379</v>
      </c>
      <c r="I384" s="1">
        <f t="shared" ca="1" si="45"/>
        <v>3.9689307297891379</v>
      </c>
      <c r="J384" s="1">
        <f t="shared" ca="1" si="42"/>
        <v>-8.6678843984445031</v>
      </c>
      <c r="L384" s="1">
        <f t="shared" ca="1" si="46"/>
        <v>12.636815128233641</v>
      </c>
      <c r="N384">
        <f t="shared" ca="1" si="47"/>
        <v>0</v>
      </c>
    </row>
    <row r="385" spans="1:14" x14ac:dyDescent="0.3">
      <c r="A385" s="1">
        <v>37.5</v>
      </c>
      <c r="B385" s="1">
        <v>10</v>
      </c>
      <c r="C385" s="1">
        <f t="shared" ca="1" si="43"/>
        <v>10.246259102642785</v>
      </c>
      <c r="D385" s="1">
        <f t="shared" ca="1" si="44"/>
        <v>10.246259102642785</v>
      </c>
      <c r="E385" s="1">
        <f t="shared" ca="1" si="40"/>
        <v>-0.24625910264278517</v>
      </c>
      <c r="F385" s="1">
        <v>100</v>
      </c>
      <c r="G385" s="1">
        <f t="shared" ca="1" si="41"/>
        <v>3.9746511927736723</v>
      </c>
      <c r="I385" s="1">
        <f t="shared" ca="1" si="45"/>
        <v>3.9746511927736723</v>
      </c>
      <c r="J385" s="1">
        <f t="shared" ca="1" si="42"/>
        <v>-8.6190685924974808</v>
      </c>
      <c r="L385" s="1">
        <f t="shared" ca="1" si="46"/>
        <v>12.593719785271153</v>
      </c>
      <c r="N385">
        <f t="shared" ca="1" si="47"/>
        <v>0</v>
      </c>
    </row>
    <row r="386" spans="1:14" x14ac:dyDescent="0.3">
      <c r="A386" s="1">
        <v>37.6</v>
      </c>
      <c r="B386" s="1">
        <v>10</v>
      </c>
      <c r="C386" s="1">
        <f t="shared" ca="1" si="43"/>
        <v>10.244872136959369</v>
      </c>
      <c r="D386" s="1">
        <f t="shared" ca="1" si="44"/>
        <v>10.244872136959369</v>
      </c>
      <c r="E386" s="1">
        <f t="shared" ca="1" si="40"/>
        <v>-0.24487213695936916</v>
      </c>
      <c r="F386" s="1">
        <v>100</v>
      </c>
      <c r="G386" s="1">
        <f t="shared" ca="1" si="41"/>
        <v>3.9803423677253438</v>
      </c>
      <c r="I386" s="1">
        <f t="shared" ca="1" si="45"/>
        <v>3.9803423677253438</v>
      </c>
      <c r="J386" s="1">
        <f t="shared" ca="1" si="42"/>
        <v>-8.5705247935779205</v>
      </c>
      <c r="L386" s="1">
        <f t="shared" ca="1" si="46"/>
        <v>12.550867161303264</v>
      </c>
      <c r="N386">
        <f t="shared" ca="1" si="47"/>
        <v>0</v>
      </c>
    </row>
    <row r="387" spans="1:14" x14ac:dyDescent="0.3">
      <c r="A387" s="1">
        <v>37.700000000000003</v>
      </c>
      <c r="B387" s="1">
        <v>10</v>
      </c>
      <c r="C387" s="1">
        <f t="shared" ca="1" si="43"/>
        <v>10.243492902096683</v>
      </c>
      <c r="D387" s="1">
        <f t="shared" ca="1" si="44"/>
        <v>10.243492902096683</v>
      </c>
      <c r="E387" s="1">
        <f t="shared" ca="1" si="40"/>
        <v>-0.24349290209668339</v>
      </c>
      <c r="F387" s="1">
        <v>100</v>
      </c>
      <c r="G387" s="1">
        <f t="shared" ca="1" si="41"/>
        <v>3.9860043300524257</v>
      </c>
      <c r="I387" s="1">
        <f t="shared" ca="1" si="45"/>
        <v>3.9860043300524257</v>
      </c>
      <c r="J387" s="1">
        <f t="shared" ca="1" si="42"/>
        <v>-8.5222515733839188</v>
      </c>
      <c r="L387" s="1">
        <f t="shared" ca="1" si="46"/>
        <v>12.508255903436345</v>
      </c>
      <c r="N387">
        <f t="shared" ca="1" si="47"/>
        <v>0</v>
      </c>
    </row>
    <row r="388" spans="1:14" x14ac:dyDescent="0.3">
      <c r="A388" s="1">
        <v>37.799999999999997</v>
      </c>
      <c r="B388" s="1">
        <v>10</v>
      </c>
      <c r="C388" s="1">
        <f t="shared" ca="1" si="43"/>
        <v>10.242121357384793</v>
      </c>
      <c r="D388" s="1">
        <f t="shared" ca="1" si="44"/>
        <v>10.242121357384793</v>
      </c>
      <c r="E388" s="1">
        <f t="shared" ca="1" si="40"/>
        <v>-0.2421213573847929</v>
      </c>
      <c r="F388" s="1">
        <v>100</v>
      </c>
      <c r="G388" s="1">
        <f t="shared" ca="1" si="41"/>
        <v>3.9916371574262541</v>
      </c>
      <c r="I388" s="1">
        <f t="shared" ca="1" si="45"/>
        <v>3.9916371574262541</v>
      </c>
      <c r="J388" s="1">
        <f t="shared" ca="1" si="42"/>
        <v>-8.4742475084677515</v>
      </c>
      <c r="L388" s="1">
        <f t="shared" ca="1" si="46"/>
        <v>12.465884665894006</v>
      </c>
      <c r="N388">
        <f t="shared" ca="1" si="47"/>
        <v>0</v>
      </c>
    </row>
    <row r="389" spans="1:14" x14ac:dyDescent="0.3">
      <c r="A389" s="1">
        <v>37.9</v>
      </c>
      <c r="B389" s="1">
        <v>10</v>
      </c>
      <c r="C389" s="1">
        <f t="shared" ca="1" si="43"/>
        <v>10.240757462294404</v>
      </c>
      <c r="D389" s="1">
        <f t="shared" ca="1" si="44"/>
        <v>10.240757462294404</v>
      </c>
      <c r="E389" s="1">
        <f t="shared" ca="1" si="40"/>
        <v>-0.24075746229440398</v>
      </c>
      <c r="F389" s="1">
        <v>100</v>
      </c>
      <c r="G389" s="1">
        <f t="shared" ca="1" si="41"/>
        <v>3.9972409296883455</v>
      </c>
      <c r="I389" s="1">
        <f t="shared" ca="1" si="45"/>
        <v>3.9972409296883455</v>
      </c>
      <c r="J389" s="1">
        <f t="shared" ca="1" si="42"/>
        <v>-8.4265111803041393</v>
      </c>
      <c r="L389" s="1">
        <f t="shared" ca="1" si="46"/>
        <v>12.423752109992485</v>
      </c>
      <c r="N389">
        <f t="shared" ca="1" si="47"/>
        <v>0</v>
      </c>
    </row>
    <row r="390" spans="1:14" x14ac:dyDescent="0.3">
      <c r="A390" s="1">
        <v>38</v>
      </c>
      <c r="B390" s="1">
        <v>10</v>
      </c>
      <c r="C390" s="1">
        <f t="shared" ca="1" si="43"/>
        <v>10.239401176438736</v>
      </c>
      <c r="D390" s="1">
        <f t="shared" ca="1" si="44"/>
        <v>10.239401176438736</v>
      </c>
      <c r="E390" s="1">
        <f t="shared" ca="1" si="40"/>
        <v>-0.23940117643873648</v>
      </c>
      <c r="F390" s="1">
        <v>100</v>
      </c>
      <c r="G390" s="1">
        <f t="shared" ca="1" si="41"/>
        <v>4.0028157287599289</v>
      </c>
      <c r="I390" s="1">
        <f t="shared" ca="1" si="45"/>
        <v>4.0028157287599289</v>
      </c>
      <c r="J390" s="1">
        <f t="shared" ca="1" si="42"/>
        <v>-8.379041175355777</v>
      </c>
      <c r="L390" s="1">
        <f t="shared" ca="1" si="46"/>
        <v>12.381856904115706</v>
      </c>
      <c r="N390">
        <f t="shared" ca="1" si="47"/>
        <v>0</v>
      </c>
    </row>
    <row r="391" spans="1:14" x14ac:dyDescent="0.3">
      <c r="A391" s="1">
        <v>38.1</v>
      </c>
      <c r="B391" s="1">
        <v>10</v>
      </c>
      <c r="C391" s="1">
        <f t="shared" ca="1" si="43"/>
        <v>10.238052459575297</v>
      </c>
      <c r="D391" s="1">
        <f t="shared" ca="1" si="44"/>
        <v>10.238052459575297</v>
      </c>
      <c r="E391" s="1">
        <f t="shared" ca="1" si="40"/>
        <v>-0.23805245957529664</v>
      </c>
      <c r="F391" s="1">
        <v>100</v>
      </c>
      <c r="G391" s="1">
        <f t="shared" ca="1" si="41"/>
        <v>4.0083616385546463</v>
      </c>
      <c r="I391" s="1">
        <f t="shared" ca="1" si="45"/>
        <v>4.0083616385546463</v>
      </c>
      <c r="J391" s="1">
        <f t="shared" ca="1" si="42"/>
        <v>-8.3318360851353823</v>
      </c>
      <c r="L391" s="1">
        <f t="shared" ca="1" si="46"/>
        <v>12.340197723690029</v>
      </c>
      <c r="N391">
        <f t="shared" ca="1" si="47"/>
        <v>0</v>
      </c>
    </row>
    <row r="392" spans="1:14" x14ac:dyDescent="0.3">
      <c r="A392" s="1">
        <v>38.200000000000003</v>
      </c>
      <c r="B392" s="1">
        <v>10</v>
      </c>
      <c r="C392" s="1">
        <f t="shared" ca="1" si="43"/>
        <v>10.236711271607566</v>
      </c>
      <c r="D392" s="1">
        <f t="shared" ca="1" si="44"/>
        <v>10.236711271607566</v>
      </c>
      <c r="E392" s="1">
        <f t="shared" ca="1" si="40"/>
        <v>-0.23671127160756633</v>
      </c>
      <c r="F392" s="1">
        <v>100</v>
      </c>
      <c r="G392" s="1">
        <f t="shared" ca="1" si="41"/>
        <v>4.0138787448938835</v>
      </c>
      <c r="I392" s="1">
        <f t="shared" ca="1" si="45"/>
        <v>4.0138787448938835</v>
      </c>
      <c r="J392" s="1">
        <f t="shared" ca="1" si="42"/>
        <v>-8.2848945062648216</v>
      </c>
      <c r="L392" s="1">
        <f t="shared" ca="1" si="46"/>
        <v>12.298773251158705</v>
      </c>
      <c r="N392">
        <f t="shared" ca="1" si="47"/>
        <v>0</v>
      </c>
    </row>
    <row r="393" spans="1:14" x14ac:dyDescent="0.3">
      <c r="A393" s="1">
        <v>38.299999999999997</v>
      </c>
      <c r="B393" s="1">
        <v>10</v>
      </c>
      <c r="C393" s="1">
        <f t="shared" ca="1" si="43"/>
        <v>10.235377572586614</v>
      </c>
      <c r="D393" s="1">
        <f t="shared" ca="1" si="44"/>
        <v>10.235377572586614</v>
      </c>
      <c r="E393" s="1">
        <f t="shared" ca="1" si="40"/>
        <v>-0.23537757258661429</v>
      </c>
      <c r="F393" s="1">
        <v>100</v>
      </c>
      <c r="G393" s="1">
        <f t="shared" ca="1" si="41"/>
        <v>4.019367135424547</v>
      </c>
      <c r="I393" s="1">
        <f t="shared" ca="1" si="45"/>
        <v>4.019367135424547</v>
      </c>
      <c r="J393" s="1">
        <f t="shared" ca="1" si="42"/>
        <v>-8.2382150405315002</v>
      </c>
      <c r="L393" s="1">
        <f t="shared" ca="1" si="46"/>
        <v>12.257582175956047</v>
      </c>
      <c r="N393">
        <f t="shared" ca="1" si="47"/>
        <v>0</v>
      </c>
    </row>
    <row r="394" spans="1:14" x14ac:dyDescent="0.3">
      <c r="A394" s="1">
        <v>38.4</v>
      </c>
      <c r="B394" s="1">
        <v>10</v>
      </c>
      <c r="C394" s="1">
        <f t="shared" ca="1" si="43"/>
        <v>10.234051322712608</v>
      </c>
      <c r="D394" s="1">
        <f t="shared" ca="1" si="44"/>
        <v>10.234051322712608</v>
      </c>
      <c r="E394" s="1">
        <f t="shared" ca="1" si="40"/>
        <v>-0.23405132271260776</v>
      </c>
      <c r="F394" s="1">
        <v>100</v>
      </c>
      <c r="G394" s="1">
        <f t="shared" ca="1" si="41"/>
        <v>4.02482689954007</v>
      </c>
      <c r="I394" s="1">
        <f t="shared" ca="1" si="45"/>
        <v>4.02482689954007</v>
      </c>
      <c r="J394" s="1">
        <f t="shared" ca="1" si="42"/>
        <v>-8.1917962949412715</v>
      </c>
      <c r="L394" s="1">
        <f t="shared" ca="1" si="46"/>
        <v>12.216623194481341</v>
      </c>
      <c r="N394">
        <f t="shared" ca="1" si="47"/>
        <v>0</v>
      </c>
    </row>
    <row r="395" spans="1:14" x14ac:dyDescent="0.3">
      <c r="A395" s="1">
        <v>38.5</v>
      </c>
      <c r="B395" s="1">
        <v>10</v>
      </c>
      <c r="C395" s="1">
        <f t="shared" ca="1" si="43"/>
        <v>10.232732482336267</v>
      </c>
      <c r="D395" s="1">
        <f t="shared" ca="1" si="44"/>
        <v>10.232732482336267</v>
      </c>
      <c r="E395" s="1">
        <f t="shared" ref="E395:E458" ca="1" si="48">B395-D395</f>
        <v>-0.23273248233626731</v>
      </c>
      <c r="F395" s="1">
        <v>100</v>
      </c>
      <c r="G395" s="1">
        <f t="shared" ref="G395:G458" ca="1" si="49">I395</f>
        <v>4.0302581283031387</v>
      </c>
      <c r="I395" s="1">
        <f t="shared" ca="1" si="45"/>
        <v>4.0302581283031387</v>
      </c>
      <c r="J395" s="1">
        <f t="shared" ref="J395:J458" ca="1" si="50">$H$2 *E395</f>
        <v>-8.1456368817693559</v>
      </c>
      <c r="L395" s="1">
        <f t="shared" ca="1" si="46"/>
        <v>12.175895010072495</v>
      </c>
      <c r="N395">
        <f t="shared" ca="1" si="47"/>
        <v>0</v>
      </c>
    </row>
    <row r="396" spans="1:14" x14ac:dyDescent="0.3">
      <c r="A396" s="1">
        <v>38.6</v>
      </c>
      <c r="B396" s="1">
        <v>10</v>
      </c>
      <c r="C396" s="1">
        <f t="shared" ref="C396:C459" ca="1" si="51">(C395+0.001*G396+0.01)/1.0015</f>
        <v>10.231421011960224</v>
      </c>
      <c r="D396" s="1">
        <f t="shared" ref="D396:D459" ca="1" si="52">C396</f>
        <v>10.231421011960224</v>
      </c>
      <c r="E396" s="1">
        <f t="shared" ca="1" si="48"/>
        <v>-0.23142101196022402</v>
      </c>
      <c r="F396" s="1">
        <v>100</v>
      </c>
      <c r="G396" s="1">
        <f t="shared" ca="1" si="49"/>
        <v>4.0356609143716149</v>
      </c>
      <c r="I396" s="1">
        <f t="shared" ref="I396:I459" ca="1" si="53">SUM(J396,L396,N396)</f>
        <v>4.0356609143716149</v>
      </c>
      <c r="J396" s="1">
        <f t="shared" ca="1" si="50"/>
        <v>-8.0997354186078407</v>
      </c>
      <c r="L396" s="1">
        <f t="shared" ref="L396:L459" ca="1" si="54">L395 + J396*0.5/$K$2</f>
        <v>12.135396332979456</v>
      </c>
      <c r="N396">
        <f t="shared" ref="N396:N459" ca="1" si="55">(J396-J395)*$M$2/0.5</f>
        <v>0</v>
      </c>
    </row>
    <row r="397" spans="1:14" x14ac:dyDescent="0.3">
      <c r="A397" s="1">
        <v>38.700000000000003</v>
      </c>
      <c r="B397" s="1">
        <v>10</v>
      </c>
      <c r="C397" s="1">
        <f t="shared" ca="1" si="51"/>
        <v>10.230116872240327</v>
      </c>
      <c r="D397" s="1">
        <f t="shared" ca="1" si="52"/>
        <v>10.230116872240327</v>
      </c>
      <c r="E397" s="1">
        <f t="shared" ca="1" si="48"/>
        <v>-0.23011687224032684</v>
      </c>
      <c r="F397" s="1">
        <v>100</v>
      </c>
      <c r="G397" s="1">
        <f t="shared" ca="1" si="49"/>
        <v>4.0410353519259594</v>
      </c>
      <c r="I397" s="1">
        <f t="shared" ca="1" si="53"/>
        <v>4.0410353519259594</v>
      </c>
      <c r="J397" s="1">
        <f t="shared" ca="1" si="50"/>
        <v>-8.0540905284114395</v>
      </c>
      <c r="L397" s="1">
        <f t="shared" ca="1" si="54"/>
        <v>12.095125880337399</v>
      </c>
      <c r="N397">
        <f t="shared" ca="1" si="55"/>
        <v>0</v>
      </c>
    </row>
    <row r="398" spans="1:14" x14ac:dyDescent="0.3">
      <c r="A398" s="1">
        <v>38.799999999999997</v>
      </c>
      <c r="B398" s="1">
        <v>10</v>
      </c>
      <c r="C398" s="1">
        <f t="shared" ca="1" si="51"/>
        <v>10.228820023986851</v>
      </c>
      <c r="D398" s="1">
        <f t="shared" ca="1" si="52"/>
        <v>10.228820023986851</v>
      </c>
      <c r="E398" s="1">
        <f t="shared" ca="1" si="48"/>
        <v>-0.22882002398685053</v>
      </c>
      <c r="F398" s="1">
        <v>100</v>
      </c>
      <c r="G398" s="1">
        <f t="shared" ca="1" si="49"/>
        <v>4.0463815365999309</v>
      </c>
      <c r="I398" s="1">
        <f t="shared" ca="1" si="53"/>
        <v>4.0463815365999309</v>
      </c>
      <c r="J398" s="1">
        <f t="shared" ca="1" si="50"/>
        <v>-8.0087008395397685</v>
      </c>
      <c r="L398" s="1">
        <f t="shared" ca="1" si="54"/>
        <v>12.055082376139699</v>
      </c>
      <c r="N398">
        <f t="shared" ca="1" si="55"/>
        <v>0</v>
      </c>
    </row>
    <row r="399" spans="1:14" x14ac:dyDescent="0.3">
      <c r="A399" s="1">
        <v>38.9</v>
      </c>
      <c r="B399" s="1">
        <v>10</v>
      </c>
      <c r="C399" s="1">
        <f t="shared" ca="1" si="51"/>
        <v>10.227530428165657</v>
      </c>
      <c r="D399" s="1">
        <f t="shared" ca="1" si="52"/>
        <v>10.227530428165657</v>
      </c>
      <c r="E399" s="1">
        <f t="shared" ca="1" si="48"/>
        <v>-0.22753042816565738</v>
      </c>
      <c r="F399" s="1">
        <v>100</v>
      </c>
      <c r="G399" s="1">
        <f t="shared" ca="1" si="49"/>
        <v>4.0516995654127008</v>
      </c>
      <c r="I399" s="1">
        <f t="shared" ca="1" si="53"/>
        <v>4.0516995654127008</v>
      </c>
      <c r="J399" s="1">
        <f t="shared" ca="1" si="50"/>
        <v>-7.9635649857980084</v>
      </c>
      <c r="L399" s="1">
        <f t="shared" ca="1" si="54"/>
        <v>12.015264551210709</v>
      </c>
      <c r="N399">
        <f t="shared" ca="1" si="55"/>
        <v>0</v>
      </c>
    </row>
    <row r="400" spans="1:14" x14ac:dyDescent="0.3">
      <c r="A400" s="1">
        <v>39</v>
      </c>
      <c r="B400" s="1">
        <v>10</v>
      </c>
      <c r="C400" s="1">
        <f t="shared" ca="1" si="51"/>
        <v>10.226248045899279</v>
      </c>
      <c r="D400" s="1">
        <f t="shared" ca="1" si="52"/>
        <v>10.226248045899279</v>
      </c>
      <c r="E400" s="1">
        <f t="shared" ca="1" si="48"/>
        <v>-0.22624804589927905</v>
      </c>
      <c r="F400" s="1">
        <v>100</v>
      </c>
      <c r="G400" s="1">
        <f t="shared" ca="1" si="49"/>
        <v>4.0569895367035684</v>
      </c>
      <c r="I400" s="1">
        <f t="shared" ca="1" si="53"/>
        <v>4.0569895367035684</v>
      </c>
      <c r="J400" s="1">
        <f t="shared" ca="1" si="50"/>
        <v>-7.9186816064747667</v>
      </c>
      <c r="L400" s="1">
        <f t="shared" ca="1" si="54"/>
        <v>11.975671143178335</v>
      </c>
      <c r="N400">
        <f t="shared" ca="1" si="55"/>
        <v>0</v>
      </c>
    </row>
    <row r="401" spans="1:14" x14ac:dyDescent="0.3">
      <c r="A401" s="1">
        <v>39.1</v>
      </c>
      <c r="B401" s="1">
        <v>10</v>
      </c>
      <c r="C401" s="1">
        <f t="shared" ca="1" si="51"/>
        <v>10.224972838467938</v>
      </c>
      <c r="D401" s="1">
        <f t="shared" ca="1" si="52"/>
        <v>10.224972838467938</v>
      </c>
      <c r="E401" s="1">
        <f t="shared" ca="1" si="48"/>
        <v>-0.22497283846793792</v>
      </c>
      <c r="F401" s="1">
        <v>100</v>
      </c>
      <c r="G401" s="1">
        <f t="shared" ca="1" si="49"/>
        <v>4.062251550068618</v>
      </c>
      <c r="I401" s="1">
        <f t="shared" ca="1" si="53"/>
        <v>4.062251550068618</v>
      </c>
      <c r="J401" s="1">
        <f t="shared" ca="1" si="50"/>
        <v>-7.8740493463778272</v>
      </c>
      <c r="L401" s="1">
        <f t="shared" ca="1" si="54"/>
        <v>11.936300896446445</v>
      </c>
      <c r="N401">
        <f t="shared" ca="1" si="55"/>
        <v>0</v>
      </c>
    </row>
    <row r="402" spans="1:14" x14ac:dyDescent="0.3">
      <c r="A402" s="1">
        <v>39.200000000000003</v>
      </c>
      <c r="B402" s="1">
        <v>10</v>
      </c>
      <c r="C402" s="1">
        <f t="shared" ca="1" si="51"/>
        <v>10.223704767310506</v>
      </c>
      <c r="D402" s="1">
        <f t="shared" ca="1" si="52"/>
        <v>10.223704767310506</v>
      </c>
      <c r="E402" s="1">
        <f t="shared" ca="1" si="48"/>
        <v>-0.22370476731050637</v>
      </c>
      <c r="F402" s="1">
        <v>100</v>
      </c>
      <c r="G402" s="1">
        <f t="shared" ca="1" si="49"/>
        <v>4.067485706299383</v>
      </c>
      <c r="I402" s="1">
        <f t="shared" ca="1" si="53"/>
        <v>4.067485706299383</v>
      </c>
      <c r="J402" s="1">
        <f t="shared" ca="1" si="50"/>
        <v>-7.8296668558677229</v>
      </c>
      <c r="L402" s="1">
        <f t="shared" ca="1" si="54"/>
        <v>11.897152562167106</v>
      </c>
      <c r="N402">
        <f t="shared" ca="1" si="55"/>
        <v>0</v>
      </c>
    </row>
    <row r="403" spans="1:14" x14ac:dyDescent="0.3">
      <c r="A403" s="1">
        <v>39.299999999999997</v>
      </c>
      <c r="B403" s="1">
        <v>10</v>
      </c>
      <c r="C403" s="1">
        <f t="shared" ca="1" si="51"/>
        <v>10.222443794025402</v>
      </c>
      <c r="D403" s="1">
        <f t="shared" ca="1" si="52"/>
        <v>10.222443794025402</v>
      </c>
      <c r="E403" s="1">
        <f t="shared" ca="1" si="48"/>
        <v>-0.22244379402540204</v>
      </c>
      <c r="F403" s="1">
        <v>100</v>
      </c>
      <c r="G403" s="1">
        <f t="shared" ca="1" si="49"/>
        <v>4.07269210732359</v>
      </c>
      <c r="I403" s="1">
        <f t="shared" ca="1" si="53"/>
        <v>4.07269210732359</v>
      </c>
      <c r="J403" s="1">
        <f t="shared" ca="1" si="50"/>
        <v>-7.7855327908890715</v>
      </c>
      <c r="L403" s="1">
        <f t="shared" ca="1" si="54"/>
        <v>11.858224898212661</v>
      </c>
      <c r="N403">
        <f t="shared" ca="1" si="55"/>
        <v>0</v>
      </c>
    </row>
    <row r="404" spans="1:14" x14ac:dyDescent="0.3">
      <c r="A404" s="1">
        <v>39.4</v>
      </c>
      <c r="B404" s="1">
        <v>10</v>
      </c>
      <c r="C404" s="1">
        <f t="shared" ca="1" si="51"/>
        <v>10.221189880371428</v>
      </c>
      <c r="D404" s="1">
        <f t="shared" ca="1" si="52"/>
        <v>10.221189880371428</v>
      </c>
      <c r="E404" s="1">
        <f t="shared" ca="1" si="48"/>
        <v>-0.22118988037142806</v>
      </c>
      <c r="F404" s="1">
        <v>100</v>
      </c>
      <c r="G404" s="1">
        <f t="shared" ca="1" si="49"/>
        <v>4.0778708561476797</v>
      </c>
      <c r="I404" s="1">
        <f t="shared" ca="1" si="53"/>
        <v>4.0778708561476797</v>
      </c>
      <c r="J404" s="1">
        <f t="shared" ca="1" si="50"/>
        <v>-7.7416458129999821</v>
      </c>
      <c r="L404" s="1">
        <f t="shared" ca="1" si="54"/>
        <v>11.819516669147662</v>
      </c>
      <c r="N404">
        <f t="shared" ca="1" si="55"/>
        <v>0</v>
      </c>
    </row>
    <row r="405" spans="1:14" x14ac:dyDescent="0.3">
      <c r="A405" s="1">
        <v>39.5</v>
      </c>
      <c r="B405" s="1">
        <v>10</v>
      </c>
      <c r="C405" s="1">
        <f t="shared" ca="1" si="51"/>
        <v>10.219942988268556</v>
      </c>
      <c r="D405" s="1">
        <f t="shared" ca="1" si="52"/>
        <v>10.219942988268556</v>
      </c>
      <c r="E405" s="1">
        <f t="shared" ca="1" si="48"/>
        <v>-0.21994298826855641</v>
      </c>
      <c r="F405" s="1">
        <v>100</v>
      </c>
      <c r="G405" s="1">
        <f t="shared" ca="1" si="49"/>
        <v>4.083022056801191</v>
      </c>
      <c r="I405" s="1">
        <f t="shared" ca="1" si="53"/>
        <v>4.083022056801191</v>
      </c>
      <c r="J405" s="1">
        <f t="shared" ca="1" si="50"/>
        <v>-7.6980045893994742</v>
      </c>
      <c r="L405" s="1">
        <f t="shared" ca="1" si="54"/>
        <v>11.781026646200665</v>
      </c>
      <c r="N405">
        <f t="shared" ca="1" si="55"/>
        <v>0</v>
      </c>
    </row>
    <row r="406" spans="1:14" x14ac:dyDescent="0.3">
      <c r="A406" s="1">
        <v>39.6</v>
      </c>
      <c r="B406" s="1">
        <v>10</v>
      </c>
      <c r="C406" s="1">
        <f t="shared" ca="1" si="51"/>
        <v>10.218703079798651</v>
      </c>
      <c r="D406" s="1">
        <f t="shared" ca="1" si="52"/>
        <v>10.218703079798651</v>
      </c>
      <c r="E406" s="1">
        <f t="shared" ca="1" si="48"/>
        <v>-0.21870307979865089</v>
      </c>
      <c r="F406" s="1">
        <v>100</v>
      </c>
      <c r="G406" s="1">
        <f t="shared" ca="1" si="49"/>
        <v>4.08814581428312</v>
      </c>
      <c r="I406" s="1">
        <f t="shared" ca="1" si="53"/>
        <v>4.08814581428312</v>
      </c>
      <c r="J406" s="1">
        <f t="shared" ca="1" si="50"/>
        <v>-7.6546077929527812</v>
      </c>
      <c r="L406" s="1">
        <f t="shared" ca="1" si="54"/>
        <v>11.742753607235901</v>
      </c>
      <c r="N406">
        <f t="shared" ca="1" si="55"/>
        <v>0</v>
      </c>
    </row>
    <row r="407" spans="1:14" x14ac:dyDescent="0.3">
      <c r="A407" s="1">
        <v>39.700000000000003</v>
      </c>
      <c r="B407" s="1">
        <v>10</v>
      </c>
      <c r="C407" s="1">
        <f t="shared" ca="1" si="51"/>
        <v>10.217470117206149</v>
      </c>
      <c r="D407" s="1">
        <f t="shared" ca="1" si="52"/>
        <v>10.217470117206149</v>
      </c>
      <c r="E407" s="1">
        <f t="shared" ca="1" si="48"/>
        <v>-0.21747011720614928</v>
      </c>
      <c r="F407" s="1">
        <v>100</v>
      </c>
      <c r="G407" s="1">
        <f t="shared" ca="1" si="49"/>
        <v>4.0932422345095993</v>
      </c>
      <c r="I407" s="1">
        <f t="shared" ca="1" si="53"/>
        <v>4.0932422345095993</v>
      </c>
      <c r="J407" s="1">
        <f t="shared" ca="1" si="50"/>
        <v>-7.6114541022152249</v>
      </c>
      <c r="L407" s="1">
        <f t="shared" ca="1" si="54"/>
        <v>11.704696336724824</v>
      </c>
      <c r="N407">
        <f t="shared" ca="1" si="55"/>
        <v>0</v>
      </c>
    </row>
    <row r="408" spans="1:14" x14ac:dyDescent="0.3">
      <c r="A408" s="1">
        <v>39.799999999999997</v>
      </c>
      <c r="B408" s="1">
        <v>10</v>
      </c>
      <c r="C408" s="1">
        <f t="shared" ca="1" si="51"/>
        <v>10.216244062898676</v>
      </c>
      <c r="D408" s="1">
        <f t="shared" ca="1" si="52"/>
        <v>10.216244062898676</v>
      </c>
      <c r="E408" s="1">
        <f t="shared" ca="1" si="48"/>
        <v>-0.21624406289867615</v>
      </c>
      <c r="F408" s="1">
        <v>100</v>
      </c>
      <c r="G408" s="1">
        <f t="shared" ca="1" si="49"/>
        <v>4.0983114242638905</v>
      </c>
      <c r="I408" s="1">
        <f t="shared" ca="1" si="53"/>
        <v>4.0983114242638905</v>
      </c>
      <c r="J408" s="1">
        <f t="shared" ca="1" si="50"/>
        <v>-7.5685422014536652</v>
      </c>
      <c r="L408" s="1">
        <f t="shared" ca="1" si="54"/>
        <v>11.666853625717556</v>
      </c>
      <c r="N408">
        <f t="shared" ca="1" si="55"/>
        <v>0</v>
      </c>
    </row>
    <row r="409" spans="1:14" x14ac:dyDescent="0.3">
      <c r="A409" s="1">
        <v>39.9</v>
      </c>
      <c r="B409" s="1">
        <v>10</v>
      </c>
      <c r="C409" s="1">
        <f t="shared" ca="1" si="51"/>
        <v>10.215024879447624</v>
      </c>
      <c r="D409" s="1">
        <f t="shared" ca="1" si="52"/>
        <v>10.215024879447624</v>
      </c>
      <c r="E409" s="1">
        <f t="shared" ca="1" si="48"/>
        <v>-0.21502487944762372</v>
      </c>
      <c r="F409" s="1">
        <v>100</v>
      </c>
      <c r="G409" s="1">
        <f t="shared" ca="1" si="49"/>
        <v>4.1033534911473915</v>
      </c>
      <c r="I409" s="1">
        <f t="shared" ca="1" si="53"/>
        <v>4.1033534911473915</v>
      </c>
      <c r="J409" s="1">
        <f t="shared" ca="1" si="50"/>
        <v>-7.5258707806668301</v>
      </c>
      <c r="L409" s="1">
        <f t="shared" ca="1" si="54"/>
        <v>11.629224271814222</v>
      </c>
      <c r="N409">
        <f t="shared" ca="1" si="55"/>
        <v>0</v>
      </c>
    </row>
    <row r="410" spans="1:14" x14ac:dyDescent="0.3">
      <c r="A410" s="1">
        <v>40</v>
      </c>
      <c r="B410" s="1">
        <v>10</v>
      </c>
      <c r="C410" s="1">
        <f t="shared" ca="1" si="51"/>
        <v>10.213812529588674</v>
      </c>
      <c r="D410" s="1">
        <f t="shared" ca="1" si="52"/>
        <v>10.213812529588674</v>
      </c>
      <c r="E410" s="1">
        <f t="shared" ca="1" si="48"/>
        <v>-0.21381252958867414</v>
      </c>
      <c r="F410" s="1">
        <v>100</v>
      </c>
      <c r="G410" s="1">
        <f t="shared" ca="1" si="49"/>
        <v>4.1083685435326096</v>
      </c>
      <c r="I410" s="1">
        <f t="shared" ca="1" si="53"/>
        <v>4.1083685435326096</v>
      </c>
      <c r="J410" s="1">
        <f t="shared" ca="1" si="50"/>
        <v>-7.4834385356035948</v>
      </c>
      <c r="L410" s="1">
        <f t="shared" ca="1" si="54"/>
        <v>11.591807079136204</v>
      </c>
      <c r="N410">
        <f t="shared" ca="1" si="55"/>
        <v>0</v>
      </c>
    </row>
    <row r="411" spans="1:14" x14ac:dyDescent="0.3">
      <c r="A411" s="1">
        <v>40.1</v>
      </c>
      <c r="B411" s="1">
        <v>10</v>
      </c>
      <c r="C411" s="1">
        <f t="shared" ca="1" si="51"/>
        <v>10.212606976222279</v>
      </c>
      <c r="D411" s="1">
        <f t="shared" ca="1" si="52"/>
        <v>10.212606976222279</v>
      </c>
      <c r="E411" s="1">
        <f t="shared" ca="1" si="48"/>
        <v>-0.21260697622227909</v>
      </c>
      <c r="F411" s="1">
        <v>100</v>
      </c>
      <c r="G411" s="1">
        <f t="shared" ca="1" si="49"/>
        <v>4.1133566905175378</v>
      </c>
      <c r="I411" s="1">
        <f t="shared" ca="1" si="53"/>
        <v>4.1133566905175378</v>
      </c>
      <c r="J411" s="1">
        <f t="shared" ca="1" si="50"/>
        <v>-7.441244167779768</v>
      </c>
      <c r="L411" s="1">
        <f t="shared" ca="1" si="54"/>
        <v>11.554600858297306</v>
      </c>
      <c r="N411">
        <f t="shared" ca="1" si="55"/>
        <v>0</v>
      </c>
    </row>
    <row r="412" spans="1:14" x14ac:dyDescent="0.3">
      <c r="A412" s="1">
        <v>40.200000000000003</v>
      </c>
      <c r="B412" s="1">
        <v>10</v>
      </c>
      <c r="C412" s="1">
        <f t="shared" ca="1" si="51"/>
        <v>10.211408182414097</v>
      </c>
      <c r="D412" s="1">
        <f t="shared" ca="1" si="52"/>
        <v>10.211408182414097</v>
      </c>
      <c r="E412" s="1">
        <f t="shared" ca="1" si="48"/>
        <v>-0.21140818241409676</v>
      </c>
      <c r="F412" s="1">
        <v>100</v>
      </c>
      <c r="G412" s="1">
        <f t="shared" ca="1" si="49"/>
        <v>4.1183180418814516</v>
      </c>
      <c r="I412" s="1">
        <f t="shared" ca="1" si="53"/>
        <v>4.1183180418814516</v>
      </c>
      <c r="J412" s="1">
        <f t="shared" ca="1" si="50"/>
        <v>-7.3992863844933865</v>
      </c>
      <c r="L412" s="1">
        <f t="shared" ca="1" si="54"/>
        <v>11.517604426374838</v>
      </c>
      <c r="N412">
        <f t="shared" ca="1" si="55"/>
        <v>0</v>
      </c>
    </row>
    <row r="413" spans="1:14" x14ac:dyDescent="0.3">
      <c r="A413" s="1">
        <v>40.299999999999997</v>
      </c>
      <c r="B413" s="1">
        <v>10</v>
      </c>
      <c r="C413" s="1">
        <f t="shared" ca="1" si="51"/>
        <v>10.210216111395376</v>
      </c>
      <c r="D413" s="1">
        <f t="shared" ca="1" si="52"/>
        <v>10.210216111395376</v>
      </c>
      <c r="E413" s="1">
        <f t="shared" ca="1" si="48"/>
        <v>-0.21021611139537555</v>
      </c>
      <c r="F413" s="1">
        <v>100</v>
      </c>
      <c r="G413" s="1">
        <f t="shared" ca="1" si="49"/>
        <v>4.1232527080425037</v>
      </c>
      <c r="I413" s="1">
        <f t="shared" ca="1" si="53"/>
        <v>4.1232527080425037</v>
      </c>
      <c r="J413" s="1">
        <f t="shared" ca="1" si="50"/>
        <v>-7.3575638988381442</v>
      </c>
      <c r="L413" s="1">
        <f t="shared" ca="1" si="54"/>
        <v>11.480816606880648</v>
      </c>
      <c r="N413">
        <f t="shared" ca="1" si="55"/>
        <v>0</v>
      </c>
    </row>
    <row r="414" spans="1:14" x14ac:dyDescent="0.3">
      <c r="A414" s="1">
        <v>40.4</v>
      </c>
      <c r="B414" s="1">
        <v>10</v>
      </c>
      <c r="C414" s="1">
        <f t="shared" ca="1" si="51"/>
        <v>10.209030726563315</v>
      </c>
      <c r="D414" s="1">
        <f t="shared" ca="1" si="52"/>
        <v>10.209030726563315</v>
      </c>
      <c r="E414" s="1">
        <f t="shared" ca="1" si="48"/>
        <v>-0.20903072656331467</v>
      </c>
      <c r="F414" s="1">
        <v>100</v>
      </c>
      <c r="G414" s="1">
        <f t="shared" ca="1" si="49"/>
        <v>4.1281608000160546</v>
      </c>
      <c r="I414" s="1">
        <f t="shared" ca="1" si="53"/>
        <v>4.1281608000160546</v>
      </c>
      <c r="J414" s="1">
        <f t="shared" ca="1" si="50"/>
        <v>-7.3160754297160135</v>
      </c>
      <c r="L414" s="1">
        <f t="shared" ca="1" si="54"/>
        <v>11.444236229732068</v>
      </c>
      <c r="N414">
        <f t="shared" ca="1" si="55"/>
        <v>0</v>
      </c>
    </row>
    <row r="415" spans="1:14" x14ac:dyDescent="0.3">
      <c r="A415" s="1">
        <v>40.5</v>
      </c>
      <c r="B415" s="1">
        <v>10</v>
      </c>
      <c r="C415" s="1">
        <f t="shared" ca="1" si="51"/>
        <v>10.207851991481366</v>
      </c>
      <c r="D415" s="1">
        <f t="shared" ca="1" si="52"/>
        <v>10.207851991481366</v>
      </c>
      <c r="E415" s="1">
        <f t="shared" ca="1" si="48"/>
        <v>-0.20785199148136613</v>
      </c>
      <c r="F415" s="1">
        <v>100</v>
      </c>
      <c r="G415" s="1">
        <f t="shared" ca="1" si="49"/>
        <v>4.1330424293750152</v>
      </c>
      <c r="I415" s="1">
        <f t="shared" ca="1" si="53"/>
        <v>4.1330424293750152</v>
      </c>
      <c r="J415" s="1">
        <f t="shared" ca="1" si="50"/>
        <v>-7.2748197018478145</v>
      </c>
      <c r="L415" s="1">
        <f t="shared" ca="1" si="54"/>
        <v>11.40786213122283</v>
      </c>
      <c r="N415">
        <f t="shared" ca="1" si="55"/>
        <v>0</v>
      </c>
    </row>
    <row r="416" spans="1:14" x14ac:dyDescent="0.3">
      <c r="A416" s="1">
        <v>40.6</v>
      </c>
      <c r="B416" s="1">
        <v>10</v>
      </c>
      <c r="C416" s="1">
        <f t="shared" ca="1" si="51"/>
        <v>10.206679869879501</v>
      </c>
      <c r="D416" s="1">
        <f t="shared" ca="1" si="52"/>
        <v>10.206679869879501</v>
      </c>
      <c r="E416" s="1">
        <f t="shared" ca="1" si="48"/>
        <v>-0.20667986987950115</v>
      </c>
      <c r="F416" s="1">
        <v>100</v>
      </c>
      <c r="G416" s="1">
        <f t="shared" ca="1" si="49"/>
        <v>4.1378977082113764</v>
      </c>
      <c r="I416" s="1">
        <f t="shared" ca="1" si="53"/>
        <v>4.1378977082113764</v>
      </c>
      <c r="J416" s="1">
        <f t="shared" ca="1" si="50"/>
        <v>-7.2337954457825404</v>
      </c>
      <c r="L416" s="1">
        <f t="shared" ca="1" si="54"/>
        <v>11.371693153993917</v>
      </c>
      <c r="N416">
        <f t="shared" ca="1" si="55"/>
        <v>0</v>
      </c>
    </row>
    <row r="417" spans="1:14" x14ac:dyDescent="0.3">
      <c r="A417" s="1">
        <v>40.700000000000003</v>
      </c>
      <c r="B417" s="1">
        <v>10</v>
      </c>
      <c r="C417" s="1">
        <f t="shared" ca="1" si="51"/>
        <v>10.205514325654454</v>
      </c>
      <c r="D417" s="1">
        <f t="shared" ca="1" si="52"/>
        <v>10.205514325654454</v>
      </c>
      <c r="E417" s="1">
        <f t="shared" ca="1" si="48"/>
        <v>-0.2055143256544536</v>
      </c>
      <c r="F417" s="1">
        <v>100</v>
      </c>
      <c r="G417" s="1">
        <f t="shared" ca="1" si="49"/>
        <v>4.1427267490985109</v>
      </c>
      <c r="I417" s="1">
        <f t="shared" ca="1" si="53"/>
        <v>4.1427267490985109</v>
      </c>
      <c r="J417" s="1">
        <f t="shared" ca="1" si="50"/>
        <v>-7.193001397905876</v>
      </c>
      <c r="L417" s="1">
        <f t="shared" ca="1" si="54"/>
        <v>11.335728147004387</v>
      </c>
      <c r="N417">
        <f t="shared" ca="1" si="55"/>
        <v>0</v>
      </c>
    </row>
    <row r="418" spans="1:14" x14ac:dyDescent="0.3">
      <c r="A418" s="1">
        <v>40.799999999999997</v>
      </c>
      <c r="B418" s="1">
        <v>10</v>
      </c>
      <c r="C418" s="1">
        <f t="shared" ca="1" si="51"/>
        <v>10.204355322869908</v>
      </c>
      <c r="D418" s="1">
        <f t="shared" ca="1" si="52"/>
        <v>10.204355322869908</v>
      </c>
      <c r="E418" s="1">
        <f t="shared" ca="1" si="48"/>
        <v>-0.20435532286990821</v>
      </c>
      <c r="F418" s="1">
        <v>100</v>
      </c>
      <c r="G418" s="1">
        <f t="shared" ca="1" si="49"/>
        <v>4.1475296650553659</v>
      </c>
      <c r="I418" s="1">
        <f t="shared" ca="1" si="53"/>
        <v>4.1475296650553659</v>
      </c>
      <c r="J418" s="1">
        <f t="shared" ca="1" si="50"/>
        <v>-7.1524363004467872</v>
      </c>
      <c r="L418" s="1">
        <f t="shared" ca="1" si="54"/>
        <v>11.299965965502153</v>
      </c>
      <c r="N418">
        <f t="shared" ca="1" si="55"/>
        <v>0</v>
      </c>
    </row>
    <row r="419" spans="1:14" x14ac:dyDescent="0.3">
      <c r="A419" s="1">
        <v>40.9</v>
      </c>
      <c r="B419" s="1">
        <v>10</v>
      </c>
      <c r="C419" s="1">
        <f t="shared" ca="1" si="51"/>
        <v>10.203202825756666</v>
      </c>
      <c r="D419" s="1">
        <f t="shared" ca="1" si="52"/>
        <v>10.203202825756666</v>
      </c>
      <c r="E419" s="1">
        <f t="shared" ca="1" si="48"/>
        <v>-0.20320282575666582</v>
      </c>
      <c r="F419" s="1">
        <v>100</v>
      </c>
      <c r="G419" s="1">
        <f t="shared" ca="1" si="49"/>
        <v>4.152306569511433</v>
      </c>
      <c r="I419" s="1">
        <f t="shared" ca="1" si="53"/>
        <v>4.152306569511433</v>
      </c>
      <c r="J419" s="1">
        <f t="shared" ca="1" si="50"/>
        <v>-7.1120989014833036</v>
      </c>
      <c r="L419" s="1">
        <f t="shared" ca="1" si="54"/>
        <v>11.264405470994737</v>
      </c>
      <c r="N419">
        <f t="shared" ca="1" si="55"/>
        <v>0</v>
      </c>
    </row>
    <row r="420" spans="1:14" x14ac:dyDescent="0.3">
      <c r="A420" s="1">
        <v>41</v>
      </c>
      <c r="B420" s="1">
        <v>10</v>
      </c>
      <c r="C420" s="1">
        <f t="shared" ca="1" si="51"/>
        <v>10.202056798712766</v>
      </c>
      <c r="D420" s="1">
        <f t="shared" ca="1" si="52"/>
        <v>10.202056798712766</v>
      </c>
      <c r="E420" s="1">
        <f t="shared" ca="1" si="48"/>
        <v>-0.20205679871276594</v>
      </c>
      <c r="F420" s="1">
        <v>100</v>
      </c>
      <c r="G420" s="1">
        <f t="shared" ca="1" si="49"/>
        <v>4.1570575762731945</v>
      </c>
      <c r="I420" s="1">
        <f t="shared" ca="1" si="53"/>
        <v>4.1570575762731945</v>
      </c>
      <c r="J420" s="1">
        <f t="shared" ca="1" si="50"/>
        <v>-7.0719879549468079</v>
      </c>
      <c r="L420" s="1">
        <f t="shared" ca="1" si="54"/>
        <v>11.229045531220002</v>
      </c>
      <c r="N420">
        <f t="shared" ca="1" si="55"/>
        <v>0</v>
      </c>
    </row>
    <row r="421" spans="1:14" x14ac:dyDescent="0.3">
      <c r="A421" s="1">
        <v>41.1</v>
      </c>
      <c r="B421" s="1">
        <v>10</v>
      </c>
      <c r="C421" s="1">
        <f t="shared" ca="1" si="51"/>
        <v>10.200917206303584</v>
      </c>
      <c r="D421" s="1">
        <f t="shared" ca="1" si="52"/>
        <v>10.200917206303584</v>
      </c>
      <c r="E421" s="1">
        <f t="shared" ca="1" si="48"/>
        <v>-0.20091720630358445</v>
      </c>
      <c r="F421" s="1">
        <v>100</v>
      </c>
      <c r="G421" s="1">
        <f t="shared" ca="1" si="49"/>
        <v>4.1617827994914194</v>
      </c>
      <c r="I421" s="1">
        <f t="shared" ca="1" si="53"/>
        <v>4.1617827994914194</v>
      </c>
      <c r="J421" s="1">
        <f t="shared" ca="1" si="50"/>
        <v>-7.0321022206254558</v>
      </c>
      <c r="L421" s="1">
        <f t="shared" ca="1" si="54"/>
        <v>11.193885020116875</v>
      </c>
      <c r="N421">
        <f t="shared" ca="1" si="55"/>
        <v>0</v>
      </c>
    </row>
    <row r="422" spans="1:14" x14ac:dyDescent="0.3">
      <c r="A422" s="1">
        <v>41.2</v>
      </c>
      <c r="B422" s="1">
        <v>10</v>
      </c>
      <c r="C422" s="1">
        <f t="shared" ca="1" si="51"/>
        <v>10.199784013261896</v>
      </c>
      <c r="D422" s="1">
        <f t="shared" ca="1" si="52"/>
        <v>10.199784013261896</v>
      </c>
      <c r="E422" s="1">
        <f t="shared" ca="1" si="48"/>
        <v>-0.19978401326189577</v>
      </c>
      <c r="F422" s="1">
        <v>100</v>
      </c>
      <c r="G422" s="1">
        <f t="shared" ca="1" si="49"/>
        <v>4.1664823536296911</v>
      </c>
      <c r="I422" s="1">
        <f t="shared" ca="1" si="53"/>
        <v>4.1664823536296911</v>
      </c>
      <c r="J422" s="1">
        <f t="shared" ca="1" si="50"/>
        <v>-6.9924404641663518</v>
      </c>
      <c r="L422" s="1">
        <f t="shared" ca="1" si="54"/>
        <v>11.158922817796043</v>
      </c>
      <c r="N422">
        <f t="shared" ca="1" si="55"/>
        <v>0</v>
      </c>
    </row>
    <row r="423" spans="1:14" x14ac:dyDescent="0.3">
      <c r="A423" s="1">
        <v>41.3</v>
      </c>
      <c r="B423" s="1">
        <v>10</v>
      </c>
      <c r="C423" s="1">
        <f t="shared" ca="1" si="51"/>
        <v>10.198657184487908</v>
      </c>
      <c r="D423" s="1">
        <f t="shared" ca="1" si="52"/>
        <v>10.198657184487908</v>
      </c>
      <c r="E423" s="1">
        <f t="shared" ca="1" si="48"/>
        <v>-0.19865718448790837</v>
      </c>
      <c r="F423" s="1">
        <v>100</v>
      </c>
      <c r="G423" s="1">
        <f t="shared" ca="1" si="49"/>
        <v>4.1711563534338669</v>
      </c>
      <c r="I423" s="1">
        <f t="shared" ca="1" si="53"/>
        <v>4.1711563534338669</v>
      </c>
      <c r="J423" s="1">
        <f t="shared" ca="1" si="50"/>
        <v>-6.9530014570767928</v>
      </c>
      <c r="L423" s="1">
        <f t="shared" ca="1" si="54"/>
        <v>11.12415781051066</v>
      </c>
      <c r="N423">
        <f t="shared" ca="1" si="55"/>
        <v>0</v>
      </c>
    </row>
    <row r="424" spans="1:14" x14ac:dyDescent="0.3">
      <c r="A424" s="1">
        <v>41.4</v>
      </c>
      <c r="B424" s="1">
        <v>10</v>
      </c>
      <c r="C424" s="1">
        <f t="shared" ca="1" si="51"/>
        <v>10.197536685049261</v>
      </c>
      <c r="D424" s="1">
        <f t="shared" ca="1" si="52"/>
        <v>10.197536685049261</v>
      </c>
      <c r="E424" s="1">
        <f t="shared" ca="1" si="48"/>
        <v>-0.19753668504926125</v>
      </c>
      <c r="F424" s="1">
        <v>100</v>
      </c>
      <c r="G424" s="1">
        <f t="shared" ca="1" si="49"/>
        <v>4.1758049139028959</v>
      </c>
      <c r="I424" s="1">
        <f t="shared" ca="1" si="53"/>
        <v>4.1758049139028959</v>
      </c>
      <c r="J424" s="1">
        <f t="shared" ca="1" si="50"/>
        <v>-6.9137839767241438</v>
      </c>
      <c r="L424" s="1">
        <f t="shared" ca="1" si="54"/>
        <v>11.08958889062704</v>
      </c>
      <c r="N424">
        <f t="shared" ca="1" si="55"/>
        <v>0</v>
      </c>
    </row>
    <row r="425" spans="1:14" x14ac:dyDescent="0.3">
      <c r="A425" s="1">
        <v>41.5</v>
      </c>
      <c r="B425" s="1">
        <v>10</v>
      </c>
      <c r="C425" s="1">
        <f t="shared" ca="1" si="51"/>
        <v>10.196422480181006</v>
      </c>
      <c r="D425" s="1">
        <f t="shared" ca="1" si="52"/>
        <v>10.196422480181006</v>
      </c>
      <c r="E425" s="1">
        <f t="shared" ca="1" si="48"/>
        <v>-0.19642248018100616</v>
      </c>
      <c r="F425" s="1">
        <v>100</v>
      </c>
      <c r="G425" s="1">
        <f t="shared" ca="1" si="49"/>
        <v>4.1804281502601484</v>
      </c>
      <c r="I425" s="1">
        <f t="shared" ca="1" si="53"/>
        <v>4.1804281502601484</v>
      </c>
      <c r="J425" s="1">
        <f t="shared" ca="1" si="50"/>
        <v>-6.8747868063352158</v>
      </c>
      <c r="L425" s="1">
        <f t="shared" ca="1" si="54"/>
        <v>11.055214956595364</v>
      </c>
      <c r="N425">
        <f t="shared" ca="1" si="55"/>
        <v>0</v>
      </c>
    </row>
    <row r="426" spans="1:14" x14ac:dyDescent="0.3">
      <c r="A426" s="1">
        <v>41.6</v>
      </c>
      <c r="B426" s="1">
        <v>10</v>
      </c>
      <c r="C426" s="1">
        <f t="shared" ca="1" si="51"/>
        <v>10.195314535285553</v>
      </c>
      <c r="D426" s="1">
        <f t="shared" ca="1" si="52"/>
        <v>10.195314535285553</v>
      </c>
      <c r="E426" s="1">
        <f t="shared" ca="1" si="48"/>
        <v>-0.19531453528555254</v>
      </c>
      <c r="F426" s="1">
        <v>100</v>
      </c>
      <c r="G426" s="1">
        <f t="shared" ca="1" si="49"/>
        <v>4.1850261779260531</v>
      </c>
      <c r="I426" s="1">
        <f t="shared" ca="1" si="53"/>
        <v>4.1850261779260531</v>
      </c>
      <c r="J426" s="1">
        <f t="shared" ca="1" si="50"/>
        <v>-6.8360087349943388</v>
      </c>
      <c r="L426" s="1">
        <f t="shared" ca="1" si="54"/>
        <v>11.021034912920392</v>
      </c>
      <c r="N426">
        <f t="shared" ca="1" si="55"/>
        <v>0</v>
      </c>
    </row>
    <row r="427" spans="1:14" x14ac:dyDescent="0.3">
      <c r="A427" s="1">
        <v>41.7</v>
      </c>
      <c r="B427" s="1">
        <v>10</v>
      </c>
      <c r="C427" s="1">
        <f t="shared" ca="1" si="51"/>
        <v>10.194212815932584</v>
      </c>
      <c r="D427" s="1">
        <f t="shared" ca="1" si="52"/>
        <v>10.194212815932584</v>
      </c>
      <c r="E427" s="1">
        <f t="shared" ca="1" si="48"/>
        <v>-0.19421281593258399</v>
      </c>
      <c r="F427" s="1">
        <v>100</v>
      </c>
      <c r="G427" s="1">
        <f t="shared" ca="1" si="49"/>
        <v>4.1895991124917504</v>
      </c>
      <c r="I427" s="1">
        <f t="shared" ca="1" si="53"/>
        <v>4.1895991124917504</v>
      </c>
      <c r="J427" s="1">
        <f t="shared" ca="1" si="50"/>
        <v>-6.7974485576404398</v>
      </c>
      <c r="L427" s="1">
        <f t="shared" ca="1" si="54"/>
        <v>10.98704767013219</v>
      </c>
      <c r="N427">
        <f t="shared" ca="1" si="55"/>
        <v>0</v>
      </c>
    </row>
    <row r="428" spans="1:14" x14ac:dyDescent="0.3">
      <c r="A428" s="1">
        <v>41.8</v>
      </c>
      <c r="B428" s="1">
        <v>10</v>
      </c>
      <c r="C428" s="1">
        <f t="shared" ca="1" si="51"/>
        <v>10.193117287858964</v>
      </c>
      <c r="D428" s="1">
        <f t="shared" ca="1" si="52"/>
        <v>10.193117287858964</v>
      </c>
      <c r="E428" s="1">
        <f t="shared" ca="1" si="48"/>
        <v>-0.1931172878589642</v>
      </c>
      <c r="F428" s="1">
        <v>100</v>
      </c>
      <c r="G428" s="1">
        <f t="shared" ca="1" si="49"/>
        <v>4.1941470696931251</v>
      </c>
      <c r="I428" s="1">
        <f t="shared" ca="1" si="53"/>
        <v>4.1941470696931251</v>
      </c>
      <c r="J428" s="1">
        <f t="shared" ca="1" si="50"/>
        <v>-6.7591050750637471</v>
      </c>
      <c r="L428" s="1">
        <f t="shared" ca="1" si="54"/>
        <v>10.953252144756872</v>
      </c>
      <c r="N428">
        <f t="shared" ca="1" si="55"/>
        <v>0</v>
      </c>
    </row>
    <row r="429" spans="1:14" x14ac:dyDescent="0.3">
      <c r="A429" s="1">
        <v>41.9</v>
      </c>
      <c r="B429" s="1">
        <v>10</v>
      </c>
      <c r="C429" s="1">
        <f t="shared" ca="1" si="51"/>
        <v>10.192027916968598</v>
      </c>
      <c r="D429" s="1">
        <f t="shared" ca="1" si="52"/>
        <v>10.192027916968598</v>
      </c>
      <c r="E429" s="1">
        <f t="shared" ca="1" si="48"/>
        <v>-0.19202791696859833</v>
      </c>
      <c r="F429" s="1">
        <v>100</v>
      </c>
      <c r="G429" s="1">
        <f t="shared" ca="1" si="49"/>
        <v>4.1986701653864262</v>
      </c>
      <c r="I429" s="1">
        <f t="shared" ca="1" si="53"/>
        <v>4.1986701653864262</v>
      </c>
      <c r="J429" s="1">
        <f t="shared" ca="1" si="50"/>
        <v>-6.7209770939009417</v>
      </c>
      <c r="L429" s="1">
        <f t="shared" ca="1" si="54"/>
        <v>10.919647259287368</v>
      </c>
      <c r="N429">
        <f t="shared" ca="1" si="55"/>
        <v>0</v>
      </c>
    </row>
    <row r="430" spans="1:14" x14ac:dyDescent="0.3">
      <c r="A430" s="1">
        <v>42</v>
      </c>
      <c r="B430" s="1">
        <v>10</v>
      </c>
      <c r="C430" s="1">
        <f t="shared" ca="1" si="51"/>
        <v>10.190944669332287</v>
      </c>
      <c r="D430" s="1">
        <f t="shared" ca="1" si="52"/>
        <v>10.190944669332287</v>
      </c>
      <c r="E430" s="1">
        <f t="shared" ca="1" si="48"/>
        <v>-0.19094466933228738</v>
      </c>
      <c r="F430" s="1">
        <v>100</v>
      </c>
      <c r="G430" s="1">
        <f t="shared" ca="1" si="49"/>
        <v>4.20316851552416</v>
      </c>
      <c r="I430" s="1">
        <f t="shared" ca="1" si="53"/>
        <v>4.20316851552416</v>
      </c>
      <c r="J430" s="1">
        <f t="shared" ca="1" si="50"/>
        <v>-6.6830634266300581</v>
      </c>
      <c r="L430" s="1">
        <f t="shared" ca="1" si="54"/>
        <v>10.886231942154218</v>
      </c>
      <c r="N430">
        <f t="shared" ca="1" si="55"/>
        <v>0</v>
      </c>
    </row>
    <row r="431" spans="1:14" x14ac:dyDescent="0.3">
      <c r="A431" s="1">
        <v>42.1</v>
      </c>
      <c r="B431" s="1">
        <v>10</v>
      </c>
      <c r="C431" s="1">
        <f t="shared" ca="1" si="51"/>
        <v>10.189867511187549</v>
      </c>
      <c r="D431" s="1">
        <f t="shared" ca="1" si="52"/>
        <v>10.189867511187549</v>
      </c>
      <c r="E431" s="1">
        <f t="shared" ca="1" si="48"/>
        <v>-0.18986751118754874</v>
      </c>
      <c r="F431" s="1">
        <v>100</v>
      </c>
      <c r="G431" s="1">
        <f t="shared" ca="1" si="49"/>
        <v>4.207642236132191</v>
      </c>
      <c r="I431" s="1">
        <f t="shared" ca="1" si="53"/>
        <v>4.207642236132191</v>
      </c>
      <c r="J431" s="1">
        <f t="shared" ca="1" si="50"/>
        <v>-6.645362891564206</v>
      </c>
      <c r="L431" s="1">
        <f t="shared" ca="1" si="54"/>
        <v>10.853005127696397</v>
      </c>
      <c r="N431">
        <f t="shared" ca="1" si="55"/>
        <v>0</v>
      </c>
    </row>
    <row r="432" spans="1:14" x14ac:dyDescent="0.3">
      <c r="A432" s="1">
        <v>42.2</v>
      </c>
      <c r="B432" s="1">
        <v>10</v>
      </c>
      <c r="C432" s="1">
        <f t="shared" ca="1" si="51"/>
        <v>10.188796408938424</v>
      </c>
      <c r="D432" s="1">
        <f t="shared" ca="1" si="52"/>
        <v>10.188796408938424</v>
      </c>
      <c r="E432" s="1">
        <f t="shared" ca="1" si="48"/>
        <v>-0.18879640893842442</v>
      </c>
      <c r="F432" s="1">
        <v>100</v>
      </c>
      <c r="G432" s="1">
        <f t="shared" ca="1" si="49"/>
        <v>4.2120914432873189</v>
      </c>
      <c r="I432" s="1">
        <f t="shared" ca="1" si="53"/>
        <v>4.2120914432873189</v>
      </c>
      <c r="J432" s="1">
        <f t="shared" ca="1" si="50"/>
        <v>-6.6078743128448547</v>
      </c>
      <c r="L432" s="1">
        <f t="shared" ca="1" si="54"/>
        <v>10.819965756132174</v>
      </c>
      <c r="N432">
        <f t="shared" ca="1" si="55"/>
        <v>0</v>
      </c>
    </row>
    <row r="433" spans="1:14" x14ac:dyDescent="0.3">
      <c r="A433" s="1">
        <v>42.3</v>
      </c>
      <c r="B433" s="1">
        <v>10</v>
      </c>
      <c r="C433" s="1">
        <f t="shared" ca="1" si="51"/>
        <v>10.187731329155257</v>
      </c>
      <c r="D433" s="1">
        <f t="shared" ca="1" si="52"/>
        <v>10.187731329155257</v>
      </c>
      <c r="E433" s="1">
        <f t="shared" ca="1" si="48"/>
        <v>-0.18773132915525714</v>
      </c>
      <c r="F433" s="1">
        <v>100</v>
      </c>
      <c r="G433" s="1">
        <f t="shared" ca="1" si="49"/>
        <v>4.2165162530960032</v>
      </c>
      <c r="I433" s="1">
        <f t="shared" ca="1" si="53"/>
        <v>4.2165162530960032</v>
      </c>
      <c r="J433" s="1">
        <f t="shared" ca="1" si="50"/>
        <v>-6.570596520434</v>
      </c>
      <c r="L433" s="1">
        <f t="shared" ca="1" si="54"/>
        <v>10.787112773530003</v>
      </c>
      <c r="N433">
        <f t="shared" ca="1" si="55"/>
        <v>0</v>
      </c>
    </row>
    <row r="434" spans="1:14" x14ac:dyDescent="0.3">
      <c r="A434" s="1">
        <v>42.4</v>
      </c>
      <c r="B434" s="1">
        <v>10</v>
      </c>
      <c r="C434" s="1">
        <f t="shared" ca="1" si="51"/>
        <v>10.186672238574456</v>
      </c>
      <c r="D434" s="1">
        <f t="shared" ca="1" si="52"/>
        <v>10.186672238574456</v>
      </c>
      <c r="E434" s="1">
        <f t="shared" ca="1" si="48"/>
        <v>-0.18667223857445592</v>
      </c>
      <c r="F434" s="1">
        <v>100</v>
      </c>
      <c r="G434" s="1">
        <f t="shared" ca="1" si="49"/>
        <v>4.220916781673516</v>
      </c>
      <c r="I434" s="1">
        <f t="shared" ca="1" si="53"/>
        <v>4.220916781673516</v>
      </c>
      <c r="J434" s="1">
        <f t="shared" ca="1" si="50"/>
        <v>-6.5335283501059571</v>
      </c>
      <c r="L434" s="1">
        <f t="shared" ca="1" si="54"/>
        <v>10.754445131779473</v>
      </c>
      <c r="N434">
        <f t="shared" ca="1" si="55"/>
        <v>0</v>
      </c>
    </row>
    <row r="435" spans="1:14" x14ac:dyDescent="0.3">
      <c r="A435" s="1">
        <v>42.5</v>
      </c>
      <c r="B435" s="1">
        <v>10</v>
      </c>
      <c r="C435" s="1">
        <f t="shared" ca="1" si="51"/>
        <v>10.18561910409824</v>
      </c>
      <c r="D435" s="1">
        <f t="shared" ca="1" si="52"/>
        <v>10.18561910409824</v>
      </c>
      <c r="E435" s="1">
        <f t="shared" ca="1" si="48"/>
        <v>-0.18561910409824023</v>
      </c>
      <c r="F435" s="1">
        <v>100</v>
      </c>
      <c r="G435" s="1">
        <f t="shared" ca="1" si="49"/>
        <v>4.2252931451238727</v>
      </c>
      <c r="I435" s="1">
        <f t="shared" ca="1" si="53"/>
        <v>4.2252931451238727</v>
      </c>
      <c r="J435" s="1">
        <f t="shared" ca="1" si="50"/>
        <v>-6.496668643438408</v>
      </c>
      <c r="L435" s="1">
        <f t="shared" ca="1" si="54"/>
        <v>10.721961788562281</v>
      </c>
      <c r="N435">
        <f t="shared" ca="1" si="55"/>
        <v>0</v>
      </c>
    </row>
    <row r="436" spans="1:14" x14ac:dyDescent="0.3">
      <c r="A436" s="1">
        <v>42.6</v>
      </c>
      <c r="B436" s="1">
        <v>10</v>
      </c>
      <c r="C436" s="1">
        <f t="shared" ca="1" si="51"/>
        <v>10.184571892794359</v>
      </c>
      <c r="D436" s="1">
        <f t="shared" ca="1" si="52"/>
        <v>10.184571892794359</v>
      </c>
      <c r="E436" s="1">
        <f t="shared" ca="1" si="48"/>
        <v>-0.18457189279435937</v>
      </c>
      <c r="F436" s="1">
        <v>100</v>
      </c>
      <c r="G436" s="1">
        <f t="shared" ca="1" si="49"/>
        <v>4.2296454595206896</v>
      </c>
      <c r="I436" s="1">
        <f t="shared" ca="1" si="53"/>
        <v>4.2296454595206896</v>
      </c>
      <c r="J436" s="1">
        <f t="shared" ca="1" si="50"/>
        <v>-6.460016247802578</v>
      </c>
      <c r="L436" s="1">
        <f t="shared" ca="1" si="54"/>
        <v>10.689661707323268</v>
      </c>
      <c r="N436">
        <f t="shared" ca="1" si="55"/>
        <v>0</v>
      </c>
    </row>
    <row r="437" spans="1:14" x14ac:dyDescent="0.3">
      <c r="A437" s="1">
        <v>42.7</v>
      </c>
      <c r="B437" s="1">
        <v>10</v>
      </c>
      <c r="C437" s="1">
        <f t="shared" ca="1" si="51"/>
        <v>10.183530571895798</v>
      </c>
      <c r="D437" s="1">
        <f t="shared" ca="1" si="52"/>
        <v>10.183530571895798</v>
      </c>
      <c r="E437" s="1">
        <f t="shared" ca="1" si="48"/>
        <v>-0.18353057189579758</v>
      </c>
      <c r="F437" s="1">
        <v>100</v>
      </c>
      <c r="G437" s="1">
        <f t="shared" ca="1" si="49"/>
        <v>4.2339738408885879</v>
      </c>
      <c r="I437" s="1">
        <f t="shared" ca="1" si="53"/>
        <v>4.2339738408885879</v>
      </c>
      <c r="J437" s="1">
        <f t="shared" ca="1" si="50"/>
        <v>-6.4235700163529152</v>
      </c>
      <c r="L437" s="1">
        <f t="shared" ca="1" si="54"/>
        <v>10.657543857241503</v>
      </c>
      <c r="N437">
        <f t="shared" ca="1" si="55"/>
        <v>0</v>
      </c>
    </row>
    <row r="438" spans="1:14" x14ac:dyDescent="0.3">
      <c r="A438" s="1">
        <v>42.8</v>
      </c>
      <c r="B438" s="1">
        <v>10</v>
      </c>
      <c r="C438" s="1">
        <f t="shared" ca="1" si="51"/>
        <v>10.182495108800467</v>
      </c>
      <c r="D438" s="1">
        <f t="shared" ca="1" si="52"/>
        <v>10.182495108800467</v>
      </c>
      <c r="E438" s="1">
        <f t="shared" ca="1" si="48"/>
        <v>-0.18249510880046671</v>
      </c>
      <c r="F438" s="1">
        <v>100</v>
      </c>
      <c r="G438" s="1">
        <f t="shared" ca="1" si="49"/>
        <v>4.2382784051850866</v>
      </c>
      <c r="I438" s="1">
        <f t="shared" ca="1" si="53"/>
        <v>4.2382784051850866</v>
      </c>
      <c r="J438" s="1">
        <f t="shared" ca="1" si="50"/>
        <v>-6.3873288080163348</v>
      </c>
      <c r="L438" s="1">
        <f t="shared" ca="1" si="54"/>
        <v>10.625607213201421</v>
      </c>
      <c r="N438">
        <f t="shared" ca="1" si="55"/>
        <v>0</v>
      </c>
    </row>
    <row r="439" spans="1:14" x14ac:dyDescent="0.3">
      <c r="A439" s="1">
        <v>42.9</v>
      </c>
      <c r="B439" s="1">
        <v>10</v>
      </c>
      <c r="C439" s="1">
        <f t="shared" ca="1" si="51"/>
        <v>10.181465471070874</v>
      </c>
      <c r="D439" s="1">
        <f t="shared" ca="1" si="52"/>
        <v>10.181465471070874</v>
      </c>
      <c r="E439" s="1">
        <f t="shared" ca="1" si="48"/>
        <v>-0.18146547107087407</v>
      </c>
      <c r="F439" s="1">
        <v>100</v>
      </c>
      <c r="G439" s="1">
        <f t="shared" ca="1" si="49"/>
        <v>4.2425592682834257</v>
      </c>
      <c r="I439" s="1">
        <f t="shared" ca="1" si="53"/>
        <v>4.2425592682834257</v>
      </c>
      <c r="J439" s="1">
        <f t="shared" ca="1" si="50"/>
        <v>-6.3512914874805926</v>
      </c>
      <c r="L439" s="1">
        <f t="shared" ca="1" si="54"/>
        <v>10.593850755764018</v>
      </c>
      <c r="N439">
        <f t="shared" ca="1" si="55"/>
        <v>0</v>
      </c>
    </row>
    <row r="440" spans="1:14" x14ac:dyDescent="0.3">
      <c r="A440" s="1">
        <v>43</v>
      </c>
      <c r="B440" s="1">
        <v>10</v>
      </c>
      <c r="C440" s="1">
        <f t="shared" ca="1" si="51"/>
        <v>10.180441626433778</v>
      </c>
      <c r="D440" s="1">
        <f t="shared" ca="1" si="52"/>
        <v>10.180441626433778</v>
      </c>
      <c r="E440" s="1">
        <f t="shared" ca="1" si="48"/>
        <v>-0.18044162643377781</v>
      </c>
      <c r="F440" s="1">
        <v>100</v>
      </c>
      <c r="G440" s="1">
        <f t="shared" ca="1" si="49"/>
        <v>4.246816545955884</v>
      </c>
      <c r="I440" s="1">
        <f t="shared" ca="1" si="53"/>
        <v>4.246816545955884</v>
      </c>
      <c r="J440" s="1">
        <f t="shared" ca="1" si="50"/>
        <v>-6.3154569251822235</v>
      </c>
      <c r="L440" s="1">
        <f t="shared" ca="1" si="54"/>
        <v>10.562273471138107</v>
      </c>
      <c r="N440">
        <f t="shared" ca="1" si="55"/>
        <v>0</v>
      </c>
    </row>
    <row r="441" spans="1:14" x14ac:dyDescent="0.3">
      <c r="A441" s="1">
        <v>43.1</v>
      </c>
      <c r="B441" s="1">
        <v>10</v>
      </c>
      <c r="C441" s="1">
        <f t="shared" ca="1" si="51"/>
        <v>10.179423542779828</v>
      </c>
      <c r="D441" s="1">
        <f t="shared" ca="1" si="52"/>
        <v>10.179423542779828</v>
      </c>
      <c r="E441" s="1">
        <f t="shared" ca="1" si="48"/>
        <v>-0.17942354277982808</v>
      </c>
      <c r="F441" s="1">
        <v>100</v>
      </c>
      <c r="G441" s="1">
        <f t="shared" ca="1" si="49"/>
        <v>4.2510503538576554</v>
      </c>
      <c r="I441" s="1">
        <f t="shared" ca="1" si="53"/>
        <v>4.2510503538576554</v>
      </c>
      <c r="J441" s="1">
        <f t="shared" ca="1" si="50"/>
        <v>-6.2798239972939829</v>
      </c>
      <c r="L441" s="1">
        <f t="shared" ca="1" si="54"/>
        <v>10.530874351151638</v>
      </c>
      <c r="N441">
        <f t="shared" ca="1" si="55"/>
        <v>0</v>
      </c>
    </row>
    <row r="442" spans="1:14" x14ac:dyDescent="0.3">
      <c r="A442" s="1">
        <v>43.2</v>
      </c>
      <c r="B442" s="1">
        <v>10</v>
      </c>
      <c r="C442" s="1">
        <f t="shared" ca="1" si="51"/>
        <v>10.178411188163194</v>
      </c>
      <c r="D442" s="1">
        <f t="shared" ca="1" si="52"/>
        <v>10.178411188163194</v>
      </c>
      <c r="E442" s="1">
        <f t="shared" ca="1" si="48"/>
        <v>-0.17841118816319401</v>
      </c>
      <c r="F442" s="1">
        <v>100</v>
      </c>
      <c r="G442" s="1">
        <f t="shared" ca="1" si="49"/>
        <v>4.2552608075112897</v>
      </c>
      <c r="I442" s="1">
        <f t="shared" ca="1" si="53"/>
        <v>4.2552608075112897</v>
      </c>
      <c r="J442" s="1">
        <f t="shared" ca="1" si="50"/>
        <v>-6.2443915857117904</v>
      </c>
      <c r="L442" s="1">
        <f t="shared" ca="1" si="54"/>
        <v>10.49965239322308</v>
      </c>
      <c r="N442">
        <f t="shared" ca="1" si="55"/>
        <v>0</v>
      </c>
    </row>
    <row r="443" spans="1:14" x14ac:dyDescent="0.3">
      <c r="A443" s="1">
        <v>43.3</v>
      </c>
      <c r="B443" s="1">
        <v>10</v>
      </c>
      <c r="C443" s="1">
        <f t="shared" ca="1" si="51"/>
        <v>10.177404530801166</v>
      </c>
      <c r="D443" s="1">
        <f t="shared" ca="1" si="52"/>
        <v>10.177404530801166</v>
      </c>
      <c r="E443" s="1">
        <f t="shared" ca="1" si="48"/>
        <v>-0.17740453080116581</v>
      </c>
      <c r="F443" s="1">
        <v>100</v>
      </c>
      <c r="G443" s="1">
        <f t="shared" ca="1" si="49"/>
        <v>4.259448022292073</v>
      </c>
      <c r="I443" s="1">
        <f t="shared" ca="1" si="53"/>
        <v>4.259448022292073</v>
      </c>
      <c r="J443" s="1">
        <f t="shared" ca="1" si="50"/>
        <v>-6.2091585780408032</v>
      </c>
      <c r="L443" s="1">
        <f t="shared" ca="1" si="54"/>
        <v>10.468606600332876</v>
      </c>
      <c r="N443">
        <f t="shared" ca="1" si="55"/>
        <v>0</v>
      </c>
    </row>
    <row r="444" spans="1:14" x14ac:dyDescent="0.3">
      <c r="A444" s="1">
        <v>43.4</v>
      </c>
      <c r="B444" s="1">
        <v>10</v>
      </c>
      <c r="C444" s="1">
        <f t="shared" ca="1" si="51"/>
        <v>10.176403539073766</v>
      </c>
      <c r="D444" s="1">
        <f t="shared" ca="1" si="52"/>
        <v>10.176403539073766</v>
      </c>
      <c r="E444" s="1">
        <f t="shared" ca="1" si="48"/>
        <v>-0.17640353907376571</v>
      </c>
      <c r="F444" s="1">
        <v>100</v>
      </c>
      <c r="G444" s="1">
        <f t="shared" ca="1" si="49"/>
        <v>4.263612113413167</v>
      </c>
      <c r="I444" s="1">
        <f t="shared" ca="1" si="53"/>
        <v>4.263612113413167</v>
      </c>
      <c r="J444" s="1">
        <f t="shared" ca="1" si="50"/>
        <v>-6.1741238675818</v>
      </c>
      <c r="L444" s="1">
        <f t="shared" ca="1" si="54"/>
        <v>10.437735980994967</v>
      </c>
      <c r="N444">
        <f t="shared" ca="1" si="55"/>
        <v>0</v>
      </c>
    </row>
    <row r="445" spans="1:14" x14ac:dyDescent="0.3">
      <c r="A445" s="1">
        <v>43.5</v>
      </c>
      <c r="B445" s="1">
        <v>10</v>
      </c>
      <c r="C445" s="1">
        <f t="shared" ca="1" si="51"/>
        <v>10.175408181523318</v>
      </c>
      <c r="D445" s="1">
        <f t="shared" ca="1" si="52"/>
        <v>10.175408181523318</v>
      </c>
      <c r="E445" s="1">
        <f t="shared" ca="1" si="48"/>
        <v>-0.17540818152331816</v>
      </c>
      <c r="F445" s="1">
        <v>100</v>
      </c>
      <c r="G445" s="1">
        <f t="shared" ca="1" si="49"/>
        <v>4.2677531959122508</v>
      </c>
      <c r="I445" s="1">
        <f t="shared" ca="1" si="53"/>
        <v>4.2677531959122508</v>
      </c>
      <c r="J445" s="1">
        <f t="shared" ca="1" si="50"/>
        <v>-6.1392863533161357</v>
      </c>
      <c r="L445" s="1">
        <f t="shared" ca="1" si="54"/>
        <v>10.407039549228386</v>
      </c>
      <c r="N445">
        <f t="shared" ca="1" si="55"/>
        <v>0</v>
      </c>
    </row>
    <row r="446" spans="1:14" x14ac:dyDescent="0.3">
      <c r="A446" s="1">
        <v>43.6</v>
      </c>
      <c r="B446" s="1">
        <v>10</v>
      </c>
      <c r="C446" s="1">
        <f t="shared" ca="1" si="51"/>
        <v>10.174418426854031</v>
      </c>
      <c r="D446" s="1">
        <f t="shared" ca="1" si="52"/>
        <v>10.174418426854031</v>
      </c>
      <c r="E446" s="1">
        <f t="shared" ca="1" si="48"/>
        <v>-0.17441842685403053</v>
      </c>
      <c r="F446" s="1">
        <v>100</v>
      </c>
      <c r="G446" s="1">
        <f t="shared" ca="1" si="49"/>
        <v>4.271871384637862</v>
      </c>
      <c r="I446" s="1">
        <f t="shared" ca="1" si="53"/>
        <v>4.271871384637862</v>
      </c>
      <c r="J446" s="1">
        <f t="shared" ca="1" si="50"/>
        <v>-6.1046449398910685</v>
      </c>
      <c r="L446" s="1">
        <f t="shared" ca="1" si="54"/>
        <v>10.37651632452893</v>
      </c>
      <c r="N446">
        <f t="shared" ca="1" si="55"/>
        <v>0</v>
      </c>
    </row>
    <row r="447" spans="1:14" x14ac:dyDescent="0.3">
      <c r="A447" s="1">
        <v>43.7</v>
      </c>
      <c r="B447" s="1">
        <v>10</v>
      </c>
      <c r="C447" s="1">
        <f t="shared" ca="1" si="51"/>
        <v>10.173434243931549</v>
      </c>
      <c r="D447" s="1">
        <f t="shared" ca="1" si="52"/>
        <v>10.173434243931549</v>
      </c>
      <c r="E447" s="1">
        <f t="shared" ca="1" si="48"/>
        <v>-0.17343424393154905</v>
      </c>
      <c r="F447" s="1">
        <v>100</v>
      </c>
      <c r="G447" s="1">
        <f t="shared" ca="1" si="49"/>
        <v>4.2759667942366928</v>
      </c>
      <c r="I447" s="1">
        <f t="shared" ca="1" si="53"/>
        <v>4.2759667942366928</v>
      </c>
      <c r="J447" s="1">
        <f t="shared" ca="1" si="50"/>
        <v>-6.0701985376042167</v>
      </c>
      <c r="L447" s="1">
        <f t="shared" ca="1" si="54"/>
        <v>10.346165331840909</v>
      </c>
      <c r="N447">
        <f t="shared" ca="1" si="55"/>
        <v>0</v>
      </c>
    </row>
    <row r="448" spans="1:14" x14ac:dyDescent="0.3">
      <c r="A448" s="1">
        <v>43.8</v>
      </c>
      <c r="B448" s="1">
        <v>10</v>
      </c>
      <c r="C448" s="1">
        <f t="shared" ca="1" si="51"/>
        <v>10.172455601782508</v>
      </c>
      <c r="D448" s="1">
        <f t="shared" ca="1" si="52"/>
        <v>10.172455601782508</v>
      </c>
      <c r="E448" s="1">
        <f t="shared" ca="1" si="48"/>
        <v>-0.17245560178250763</v>
      </c>
      <c r="F448" s="1">
        <v>100</v>
      </c>
      <c r="G448" s="1">
        <f t="shared" ca="1" si="49"/>
        <v>4.2800395391412032</v>
      </c>
      <c r="I448" s="1">
        <f t="shared" ca="1" si="53"/>
        <v>4.2800395391412032</v>
      </c>
      <c r="J448" s="1">
        <f t="shared" ca="1" si="50"/>
        <v>-6.035946062387767</v>
      </c>
      <c r="L448" s="1">
        <f t="shared" ca="1" si="54"/>
        <v>10.31598560152897</v>
      </c>
      <c r="N448">
        <f t="shared" ca="1" si="55"/>
        <v>0</v>
      </c>
    </row>
    <row r="449" spans="1:14" x14ac:dyDescent="0.3">
      <c r="A449" s="1">
        <v>43.9</v>
      </c>
      <c r="B449" s="1">
        <v>10</v>
      </c>
      <c r="C449" s="1">
        <f t="shared" ca="1" si="51"/>
        <v>10.171482469594062</v>
      </c>
      <c r="D449" s="1">
        <f t="shared" ca="1" si="52"/>
        <v>10.171482469594062</v>
      </c>
      <c r="E449" s="1">
        <f t="shared" ca="1" si="48"/>
        <v>-0.17148246959406244</v>
      </c>
      <c r="F449" s="1">
        <v>100</v>
      </c>
      <c r="G449" s="1">
        <f t="shared" ca="1" si="49"/>
        <v>4.2840897335578241</v>
      </c>
      <c r="I449" s="1">
        <f t="shared" ca="1" si="53"/>
        <v>4.2840897335578241</v>
      </c>
      <c r="J449" s="1">
        <f t="shared" ca="1" si="50"/>
        <v>-6.0018864357921853</v>
      </c>
      <c r="L449" s="1">
        <f t="shared" ca="1" si="54"/>
        <v>10.285976169350009</v>
      </c>
      <c r="N449">
        <f t="shared" ca="1" si="55"/>
        <v>0</v>
      </c>
    </row>
    <row r="450" spans="1:14" x14ac:dyDescent="0.3">
      <c r="A450" s="1">
        <v>44</v>
      </c>
      <c r="B450" s="1">
        <v>10</v>
      </c>
      <c r="C450" s="1">
        <f t="shared" ca="1" si="51"/>
        <v>10.170514816713423</v>
      </c>
      <c r="D450" s="1">
        <f t="shared" ca="1" si="52"/>
        <v>10.170514816713423</v>
      </c>
      <c r="E450" s="1">
        <f t="shared" ca="1" si="48"/>
        <v>-0.17051481671342295</v>
      </c>
      <c r="F450" s="1">
        <v>100</v>
      </c>
      <c r="G450" s="1">
        <f t="shared" ca="1" si="49"/>
        <v>4.2881174914553579</v>
      </c>
      <c r="I450" s="1">
        <f t="shared" ca="1" si="53"/>
        <v>4.2881174914553579</v>
      </c>
      <c r="J450" s="1">
        <f t="shared" ca="1" si="50"/>
        <v>-5.9680185849698031</v>
      </c>
      <c r="L450" s="1">
        <f t="shared" ca="1" si="54"/>
        <v>10.256136076425161</v>
      </c>
      <c r="N450">
        <f t="shared" ca="1" si="55"/>
        <v>0</v>
      </c>
    </row>
    <row r="451" spans="1:14" x14ac:dyDescent="0.3">
      <c r="A451" s="1">
        <v>44.1</v>
      </c>
      <c r="B451" s="1">
        <v>10</v>
      </c>
      <c r="C451" s="1">
        <f t="shared" ca="1" si="51"/>
        <v>10.169552612647365</v>
      </c>
      <c r="D451" s="1">
        <f t="shared" ca="1" si="52"/>
        <v>10.169552612647365</v>
      </c>
      <c r="E451" s="1">
        <f t="shared" ca="1" si="48"/>
        <v>-0.16955261264736521</v>
      </c>
      <c r="F451" s="1">
        <v>100</v>
      </c>
      <c r="G451" s="1">
        <f t="shared" ca="1" si="49"/>
        <v>4.2921229265540894</v>
      </c>
      <c r="I451" s="1">
        <f t="shared" ca="1" si="53"/>
        <v>4.2921229265540894</v>
      </c>
      <c r="J451" s="1">
        <f t="shared" ca="1" si="50"/>
        <v>-5.9343414426577823</v>
      </c>
      <c r="L451" s="1">
        <f t="shared" ca="1" si="54"/>
        <v>10.226464369211872</v>
      </c>
      <c r="N451">
        <f t="shared" ca="1" si="55"/>
        <v>0</v>
      </c>
    </row>
    <row r="452" spans="1:14" x14ac:dyDescent="0.3">
      <c r="A452" s="1">
        <v>44.2</v>
      </c>
      <c r="B452" s="1">
        <v>10</v>
      </c>
      <c r="C452" s="1">
        <f t="shared" ca="1" si="51"/>
        <v>10.168595827061736</v>
      </c>
      <c r="D452" s="1">
        <f t="shared" ca="1" si="52"/>
        <v>10.168595827061736</v>
      </c>
      <c r="E452" s="1">
        <f t="shared" ca="1" si="48"/>
        <v>-0.16859582706173626</v>
      </c>
      <c r="F452" s="1">
        <v>100</v>
      </c>
      <c r="G452" s="1">
        <f t="shared" ca="1" si="49"/>
        <v>4.2961061523152981</v>
      </c>
      <c r="I452" s="1">
        <f t="shared" ca="1" si="53"/>
        <v>4.2961061523152981</v>
      </c>
      <c r="J452" s="1">
        <f t="shared" ca="1" si="50"/>
        <v>-5.9008539471607691</v>
      </c>
      <c r="L452" s="1">
        <f t="shared" ca="1" si="54"/>
        <v>10.196960099476067</v>
      </c>
      <c r="N452">
        <f t="shared" ca="1" si="55"/>
        <v>0</v>
      </c>
    </row>
    <row r="453" spans="1:14" x14ac:dyDescent="0.3">
      <c r="A453" s="1">
        <v>44.3</v>
      </c>
      <c r="B453" s="1">
        <v>10</v>
      </c>
      <c r="C453" s="1">
        <f t="shared" ca="1" si="51"/>
        <v>10.167644429780953</v>
      </c>
      <c r="D453" s="1">
        <f t="shared" ca="1" si="52"/>
        <v>10.167644429780953</v>
      </c>
      <c r="E453" s="1">
        <f t="shared" ca="1" si="48"/>
        <v>-0.16764442978095317</v>
      </c>
      <c r="F453" s="1">
        <v>100</v>
      </c>
      <c r="G453" s="1">
        <f t="shared" ca="1" si="49"/>
        <v>4.3000672819310388</v>
      </c>
      <c r="I453" s="1">
        <f t="shared" ca="1" si="53"/>
        <v>4.3000672819310388</v>
      </c>
      <c r="J453" s="1">
        <f t="shared" ca="1" si="50"/>
        <v>-5.8675550423333611</v>
      </c>
      <c r="L453" s="1">
        <f t="shared" ca="1" si="54"/>
        <v>10.1676223242644</v>
      </c>
      <c r="N453">
        <f t="shared" ca="1" si="55"/>
        <v>0</v>
      </c>
    </row>
    <row r="454" spans="1:14" x14ac:dyDescent="0.3">
      <c r="A454" s="1">
        <v>44.4</v>
      </c>
      <c r="B454" s="1">
        <v>10</v>
      </c>
      <c r="C454" s="1">
        <f t="shared" ca="1" si="51"/>
        <v>10.166698390787493</v>
      </c>
      <c r="D454" s="1">
        <f t="shared" ca="1" si="52"/>
        <v>10.166698390787493</v>
      </c>
      <c r="E454" s="1">
        <f t="shared" ca="1" si="48"/>
        <v>-0.16669839078749327</v>
      </c>
      <c r="F454" s="1">
        <v>100</v>
      </c>
      <c r="G454" s="1">
        <f t="shared" ca="1" si="49"/>
        <v>4.3040064283143238</v>
      </c>
      <c r="I454" s="1">
        <f t="shared" ca="1" si="53"/>
        <v>4.3040064283143238</v>
      </c>
      <c r="J454" s="1">
        <f t="shared" ca="1" si="50"/>
        <v>-5.8344436775622643</v>
      </c>
      <c r="L454" s="1">
        <f t="shared" ca="1" si="54"/>
        <v>10.138450105876588</v>
      </c>
      <c r="N454">
        <f t="shared" ca="1" si="55"/>
        <v>0</v>
      </c>
    </row>
    <row r="455" spans="1:14" x14ac:dyDescent="0.3">
      <c r="A455" s="1">
        <v>44.5</v>
      </c>
      <c r="B455" s="1">
        <v>10</v>
      </c>
      <c r="C455" s="1">
        <f t="shared" ca="1" si="51"/>
        <v>10.165757680221375</v>
      </c>
      <c r="D455" s="1">
        <f t="shared" ca="1" si="52"/>
        <v>10.165757680221375</v>
      </c>
      <c r="E455" s="1">
        <f t="shared" ca="1" si="48"/>
        <v>-0.16575768022137538</v>
      </c>
      <c r="F455" s="1">
        <v>100</v>
      </c>
      <c r="G455" s="1">
        <f t="shared" ca="1" si="49"/>
        <v>4.3079237040897098</v>
      </c>
      <c r="I455" s="1">
        <f t="shared" ca="1" si="53"/>
        <v>4.3079237040897098</v>
      </c>
      <c r="J455" s="1">
        <f t="shared" ca="1" si="50"/>
        <v>-5.8015188077481383</v>
      </c>
      <c r="L455" s="1">
        <f t="shared" ca="1" si="54"/>
        <v>10.109442511837848</v>
      </c>
      <c r="N455">
        <f t="shared" ca="1" si="55"/>
        <v>0</v>
      </c>
    </row>
    <row r="456" spans="1:14" x14ac:dyDescent="0.3">
      <c r="A456" s="1">
        <v>44.6</v>
      </c>
      <c r="B456" s="1">
        <v>10</v>
      </c>
      <c r="C456" s="1">
        <f t="shared" ca="1" si="51"/>
        <v>10.164822268379625</v>
      </c>
      <c r="D456" s="1">
        <f t="shared" ca="1" si="52"/>
        <v>10.164822268379625</v>
      </c>
      <c r="E456" s="1">
        <f t="shared" ca="1" si="48"/>
        <v>-0.16482226837962521</v>
      </c>
      <c r="F456" s="1">
        <v>100</v>
      </c>
      <c r="G456" s="1">
        <f t="shared" ca="1" si="49"/>
        <v>4.3118192215845319</v>
      </c>
      <c r="I456" s="1">
        <f t="shared" ca="1" si="53"/>
        <v>4.3118192215845319</v>
      </c>
      <c r="J456" s="1">
        <f t="shared" ca="1" si="50"/>
        <v>-5.7687793932868825</v>
      </c>
      <c r="L456" s="1">
        <f t="shared" ca="1" si="54"/>
        <v>10.080598614871414</v>
      </c>
      <c r="N456">
        <f t="shared" ca="1" si="55"/>
        <v>0</v>
      </c>
    </row>
    <row r="457" spans="1:14" x14ac:dyDescent="0.3">
      <c r="A457" s="1">
        <v>44.7</v>
      </c>
      <c r="B457" s="1">
        <v>10</v>
      </c>
      <c r="C457" s="1">
        <f t="shared" ca="1" si="51"/>
        <v>10.163892125715746</v>
      </c>
      <c r="D457" s="1">
        <f t="shared" ca="1" si="52"/>
        <v>10.163892125715746</v>
      </c>
      <c r="E457" s="1">
        <f t="shared" ca="1" si="48"/>
        <v>-0.16389212571574596</v>
      </c>
      <c r="F457" s="1">
        <v>100</v>
      </c>
      <c r="G457" s="1">
        <f t="shared" ca="1" si="49"/>
        <v>4.3156930928200499</v>
      </c>
      <c r="I457" s="1">
        <f t="shared" ca="1" si="53"/>
        <v>4.3156930928200499</v>
      </c>
      <c r="J457" s="1">
        <f t="shared" ca="1" si="50"/>
        <v>-5.7362244000511087</v>
      </c>
      <c r="L457" s="1">
        <f t="shared" ca="1" si="54"/>
        <v>10.051917492871159</v>
      </c>
      <c r="N457">
        <f t="shared" ca="1" si="55"/>
        <v>0</v>
      </c>
    </row>
    <row r="458" spans="1:14" x14ac:dyDescent="0.3">
      <c r="A458" s="1">
        <v>44.8</v>
      </c>
      <c r="B458" s="1">
        <v>10</v>
      </c>
      <c r="C458" s="1">
        <f t="shared" ca="1" si="51"/>
        <v>10.162967222839173</v>
      </c>
      <c r="D458" s="1">
        <f t="shared" ca="1" si="52"/>
        <v>10.162967222839173</v>
      </c>
      <c r="E458" s="1">
        <f t="shared" ca="1" si="48"/>
        <v>-0.16296722283917298</v>
      </c>
      <c r="F458" s="1">
        <v>100</v>
      </c>
      <c r="G458" s="1">
        <f t="shared" ca="1" si="49"/>
        <v>4.3195454295032487</v>
      </c>
      <c r="I458" s="1">
        <f t="shared" ca="1" si="53"/>
        <v>4.3195454295032487</v>
      </c>
      <c r="J458" s="1">
        <f t="shared" ca="1" si="50"/>
        <v>-5.7038527993710542</v>
      </c>
      <c r="L458" s="1">
        <f t="shared" ca="1" si="54"/>
        <v>10.023398228874303</v>
      </c>
      <c r="N458">
        <f t="shared" ca="1" si="55"/>
        <v>0</v>
      </c>
    </row>
    <row r="459" spans="1:14" x14ac:dyDescent="0.3">
      <c r="A459" s="1">
        <v>44.9</v>
      </c>
      <c r="B459" s="1">
        <v>10</v>
      </c>
      <c r="C459" s="1">
        <f t="shared" ca="1" si="51"/>
        <v>10.162047530514725</v>
      </c>
      <c r="D459" s="1">
        <f t="shared" ca="1" si="52"/>
        <v>10.162047530514725</v>
      </c>
      <c r="E459" s="1">
        <f t="shared" ref="E459:E522" ca="1" si="56">B459-D459</f>
        <v>-0.16204753051472487</v>
      </c>
      <c r="F459" s="1">
        <v>100</v>
      </c>
      <c r="G459" s="1">
        <f t="shared" ref="G459:G522" ca="1" si="57">I459</f>
        <v>4.3233763430188556</v>
      </c>
      <c r="I459" s="1">
        <f t="shared" ca="1" si="53"/>
        <v>4.3233763430188556</v>
      </c>
      <c r="J459" s="1">
        <f t="shared" ref="J459:J522" ca="1" si="58">$H$2 *E459</f>
        <v>-5.6716635680153704</v>
      </c>
      <c r="L459" s="1">
        <f t="shared" ca="1" si="54"/>
        <v>9.9950399110342261</v>
      </c>
      <c r="N459">
        <f t="shared" ca="1" si="55"/>
        <v>0</v>
      </c>
    </row>
    <row r="460" spans="1:14" x14ac:dyDescent="0.3">
      <c r="A460" s="1">
        <v>45</v>
      </c>
      <c r="B460" s="1">
        <v>10</v>
      </c>
      <c r="C460" s="1">
        <f t="shared" ref="C460:C523" ca="1" si="59">(C459+0.001*G460+0.01)/1.0015</f>
        <v>10.161133019662046</v>
      </c>
      <c r="D460" s="1">
        <f t="shared" ref="D460:D523" ca="1" si="60">C460</f>
        <v>10.161133019662046</v>
      </c>
      <c r="E460" s="1">
        <f t="shared" ca="1" si="56"/>
        <v>-0.16113301966204574</v>
      </c>
      <c r="F460" s="1">
        <v>100</v>
      </c>
      <c r="G460" s="1">
        <f t="shared" ca="1" si="57"/>
        <v>4.3271859444217675</v>
      </c>
      <c r="I460" s="1">
        <f t="shared" ref="I460:I523" ca="1" si="61">SUM(J460,L460,N460)</f>
        <v>4.3271859444217675</v>
      </c>
      <c r="J460" s="1">
        <f t="shared" ca="1" si="58"/>
        <v>-5.6396556881716009</v>
      </c>
      <c r="L460" s="1">
        <f t="shared" ref="L460:L523" ca="1" si="62">L459 + J460*0.5/$K$2</f>
        <v>9.9668416325933684</v>
      </c>
      <c r="N460">
        <f t="shared" ref="N460:N523" ca="1" si="63">(J460-J459)*$M$2/0.5</f>
        <v>0</v>
      </c>
    </row>
    <row r="461" spans="1:14" x14ac:dyDescent="0.3">
      <c r="A461" s="1">
        <v>45.1</v>
      </c>
      <c r="B461" s="1">
        <v>10</v>
      </c>
      <c r="C461" s="1">
        <f t="shared" ca="1" si="59"/>
        <v>10.160223661355046</v>
      </c>
      <c r="D461" s="1">
        <f t="shared" ca="1" si="60"/>
        <v>10.160223661355046</v>
      </c>
      <c r="E461" s="1">
        <f t="shared" ca="1" si="56"/>
        <v>-0.16022366135504562</v>
      </c>
      <c r="F461" s="1">
        <v>100</v>
      </c>
      <c r="G461" s="1">
        <f t="shared" ca="1" si="57"/>
        <v>4.330974344429638</v>
      </c>
      <c r="I461" s="1">
        <f t="shared" ca="1" si="61"/>
        <v>4.330974344429638</v>
      </c>
      <c r="J461" s="1">
        <f t="shared" ca="1" si="58"/>
        <v>-5.6078281474265967</v>
      </c>
      <c r="L461" s="1">
        <f t="shared" ca="1" si="62"/>
        <v>9.9388024918562348</v>
      </c>
      <c r="N461">
        <f t="shared" ca="1" si="63"/>
        <v>0</v>
      </c>
    </row>
    <row r="462" spans="1:14" x14ac:dyDescent="0.3">
      <c r="A462" s="1">
        <v>45.2</v>
      </c>
      <c r="B462" s="1">
        <v>10</v>
      </c>
      <c r="C462" s="1">
        <f t="shared" ca="1" si="59"/>
        <v>10.159319426821328</v>
      </c>
      <c r="D462" s="1">
        <f t="shared" ca="1" si="60"/>
        <v>10.159319426821328</v>
      </c>
      <c r="E462" s="1">
        <f t="shared" ca="1" si="56"/>
        <v>-0.15931942682132849</v>
      </c>
      <c r="F462" s="1">
        <v>100</v>
      </c>
      <c r="G462" s="1">
        <f t="shared" ca="1" si="57"/>
        <v>4.334741653416005</v>
      </c>
      <c r="I462" s="1">
        <f t="shared" ca="1" si="61"/>
        <v>4.334741653416005</v>
      </c>
      <c r="J462" s="1">
        <f t="shared" ca="1" si="58"/>
        <v>-5.5761799387464972</v>
      </c>
      <c r="L462" s="1">
        <f t="shared" ca="1" si="62"/>
        <v>9.9109215921625022</v>
      </c>
      <c r="N462">
        <f t="shared" ca="1" si="63"/>
        <v>0</v>
      </c>
    </row>
    <row r="463" spans="1:14" x14ac:dyDescent="0.3">
      <c r="A463" s="1">
        <v>45.3</v>
      </c>
      <c r="B463" s="1">
        <v>10</v>
      </c>
      <c r="C463" s="1">
        <f t="shared" ca="1" si="59"/>
        <v>10.158420287441619</v>
      </c>
      <c r="D463" s="1">
        <f t="shared" ca="1" si="60"/>
        <v>10.158420287441619</v>
      </c>
      <c r="E463" s="1">
        <f t="shared" ca="1" si="56"/>
        <v>-0.15842028744161851</v>
      </c>
      <c r="F463" s="1">
        <v>100</v>
      </c>
      <c r="G463" s="1">
        <f t="shared" ca="1" si="57"/>
        <v>4.3384879814035706</v>
      </c>
      <c r="I463" s="1">
        <f t="shared" ca="1" si="61"/>
        <v>4.3384879814035706</v>
      </c>
      <c r="J463" s="1">
        <f t="shared" ca="1" si="58"/>
        <v>-5.5447100604566479</v>
      </c>
      <c r="L463" s="1">
        <f t="shared" ca="1" si="62"/>
        <v>9.8831980418602186</v>
      </c>
      <c r="N463">
        <f t="shared" ca="1" si="63"/>
        <v>0</v>
      </c>
    </row>
    <row r="464" spans="1:14" x14ac:dyDescent="0.3">
      <c r="A464" s="1">
        <v>45.4</v>
      </c>
      <c r="B464" s="1">
        <v>10</v>
      </c>
      <c r="C464" s="1">
        <f t="shared" ca="1" si="59"/>
        <v>10.157526214749181</v>
      </c>
      <c r="D464" s="1">
        <f t="shared" ca="1" si="60"/>
        <v>10.157526214749181</v>
      </c>
      <c r="E464" s="1">
        <f t="shared" ca="1" si="56"/>
        <v>-0.15752621474918094</v>
      </c>
      <c r="F464" s="1">
        <v>100</v>
      </c>
      <c r="G464" s="1">
        <f t="shared" ca="1" si="57"/>
        <v>4.3422134380577795</v>
      </c>
      <c r="I464" s="1">
        <f t="shared" ca="1" si="61"/>
        <v>4.3422134380577795</v>
      </c>
      <c r="J464" s="1">
        <f t="shared" ca="1" si="58"/>
        <v>-5.5134175162213328</v>
      </c>
      <c r="L464" s="1">
        <f t="shared" ca="1" si="62"/>
        <v>9.8556309542791123</v>
      </c>
      <c r="N464">
        <f t="shared" ca="1" si="63"/>
        <v>0</v>
      </c>
    </row>
    <row r="465" spans="1:14" x14ac:dyDescent="0.3">
      <c r="A465" s="1">
        <v>45.5</v>
      </c>
      <c r="B465" s="1">
        <v>10</v>
      </c>
      <c r="C465" s="1">
        <f t="shared" ca="1" si="59"/>
        <v>10.156637180429243</v>
      </c>
      <c r="D465" s="1">
        <f t="shared" ca="1" si="60"/>
        <v>10.156637180429243</v>
      </c>
      <c r="E465" s="1">
        <f t="shared" ca="1" si="56"/>
        <v>-0.15663718042924302</v>
      </c>
      <c r="F465" s="1">
        <v>100</v>
      </c>
      <c r="G465" s="1">
        <f t="shared" ca="1" si="57"/>
        <v>4.3459181326804899</v>
      </c>
      <c r="I465" s="1">
        <f t="shared" ca="1" si="61"/>
        <v>4.3459181326804899</v>
      </c>
      <c r="J465" s="1">
        <f t="shared" ca="1" si="58"/>
        <v>-5.4823013150235056</v>
      </c>
      <c r="L465" s="1">
        <f t="shared" ca="1" si="62"/>
        <v>9.8282194477039955</v>
      </c>
      <c r="N465">
        <f t="shared" ca="1" si="63"/>
        <v>0</v>
      </c>
    </row>
    <row r="466" spans="1:14" x14ac:dyDescent="0.3">
      <c r="A466" s="1">
        <v>45.6</v>
      </c>
      <c r="B466" s="1">
        <v>10</v>
      </c>
      <c r="C466" s="1">
        <f t="shared" ca="1" si="59"/>
        <v>10.155753156318397</v>
      </c>
      <c r="D466" s="1">
        <f t="shared" ca="1" si="60"/>
        <v>10.155753156318397</v>
      </c>
      <c r="E466" s="1">
        <f t="shared" ca="1" si="56"/>
        <v>-0.15575315631839715</v>
      </c>
      <c r="F466" s="1">
        <v>100</v>
      </c>
      <c r="G466" s="1">
        <f t="shared" ca="1" si="57"/>
        <v>4.3496021742043762</v>
      </c>
      <c r="I466" s="1">
        <f t="shared" ca="1" si="61"/>
        <v>4.3496021742043762</v>
      </c>
      <c r="J466" s="1">
        <f t="shared" ca="1" si="58"/>
        <v>-5.4513604711439001</v>
      </c>
      <c r="L466" s="1">
        <f t="shared" ca="1" si="62"/>
        <v>9.8009626453482763</v>
      </c>
      <c r="N466">
        <f t="shared" ca="1" si="63"/>
        <v>0</v>
      </c>
    </row>
    <row r="467" spans="1:14" x14ac:dyDescent="0.3">
      <c r="A467" s="1">
        <v>45.7</v>
      </c>
      <c r="B467" s="1">
        <v>10</v>
      </c>
      <c r="C467" s="1">
        <f t="shared" ca="1" si="59"/>
        <v>10.154874114404013</v>
      </c>
      <c r="D467" s="1">
        <f t="shared" ca="1" si="60"/>
        <v>10.154874114404013</v>
      </c>
      <c r="E467" s="1">
        <f t="shared" ca="1" si="56"/>
        <v>-0.15487411440401289</v>
      </c>
      <c r="F467" s="1">
        <v>100</v>
      </c>
      <c r="G467" s="1">
        <f t="shared" ca="1" si="57"/>
        <v>4.3532656711871223</v>
      </c>
      <c r="I467" s="1">
        <f t="shared" ca="1" si="61"/>
        <v>4.3532656711871223</v>
      </c>
      <c r="J467" s="1">
        <f t="shared" ca="1" si="58"/>
        <v>-5.420594004140451</v>
      </c>
      <c r="L467" s="1">
        <f t="shared" ca="1" si="62"/>
        <v>9.7738596753275733</v>
      </c>
      <c r="N467">
        <f t="shared" ca="1" si="63"/>
        <v>0</v>
      </c>
    </row>
    <row r="468" spans="1:14" x14ac:dyDescent="0.3">
      <c r="A468" s="1">
        <v>45.8</v>
      </c>
      <c r="B468" s="1">
        <v>10</v>
      </c>
      <c r="C468" s="1">
        <f t="shared" ca="1" si="59"/>
        <v>10.154000026823633</v>
      </c>
      <c r="D468" s="1">
        <f t="shared" ca="1" si="60"/>
        <v>10.154000026823633</v>
      </c>
      <c r="E468" s="1">
        <f t="shared" ca="1" si="56"/>
        <v>-0.15400002682363301</v>
      </c>
      <c r="F468" s="1">
        <v>100</v>
      </c>
      <c r="G468" s="1">
        <f t="shared" ca="1" si="57"/>
        <v>4.356908731806282</v>
      </c>
      <c r="I468" s="1">
        <f t="shared" ca="1" si="61"/>
        <v>4.356908731806282</v>
      </c>
      <c r="J468" s="1">
        <f t="shared" ca="1" si="58"/>
        <v>-5.3900009388271553</v>
      </c>
      <c r="L468" s="1">
        <f t="shared" ca="1" si="62"/>
        <v>9.7469096706334373</v>
      </c>
      <c r="N468">
        <f t="shared" ca="1" si="63"/>
        <v>0</v>
      </c>
    </row>
    <row r="469" spans="1:14" x14ac:dyDescent="0.3">
      <c r="A469" s="1">
        <v>45.9</v>
      </c>
      <c r="B469" s="1">
        <v>10</v>
      </c>
      <c r="C469" s="1">
        <f t="shared" ca="1" si="59"/>
        <v>10.15313086586438</v>
      </c>
      <c r="D469" s="1">
        <f t="shared" ca="1" si="60"/>
        <v>10.15313086586438</v>
      </c>
      <c r="E469" s="1">
        <f t="shared" ca="1" si="56"/>
        <v>-0.15313086586438018</v>
      </c>
      <c r="F469" s="1">
        <v>100</v>
      </c>
      <c r="G469" s="1">
        <f t="shared" ca="1" si="57"/>
        <v>4.3605314638538637</v>
      </c>
      <c r="I469" s="1">
        <f t="shared" ca="1" si="61"/>
        <v>4.3605314638538637</v>
      </c>
      <c r="J469" s="1">
        <f t="shared" ca="1" si="58"/>
        <v>-5.3595803052533064</v>
      </c>
      <c r="L469" s="1">
        <f t="shared" ca="1" si="62"/>
        <v>9.7201117691071701</v>
      </c>
      <c r="N469">
        <f t="shared" ca="1" si="63"/>
        <v>0</v>
      </c>
    </row>
    <row r="470" spans="1:14" x14ac:dyDescent="0.3">
      <c r="A470" s="1">
        <v>46</v>
      </c>
      <c r="B470" s="1">
        <v>10</v>
      </c>
      <c r="C470" s="1">
        <f t="shared" ca="1" si="59"/>
        <v>10.152266603962346</v>
      </c>
      <c r="D470" s="1">
        <f t="shared" ca="1" si="60"/>
        <v>10.152266603962346</v>
      </c>
      <c r="E470" s="1">
        <f t="shared" ca="1" si="56"/>
        <v>-0.15226660396234593</v>
      </c>
      <c r="F470" s="1">
        <v>100</v>
      </c>
      <c r="G470" s="1">
        <f t="shared" ca="1" si="57"/>
        <v>4.3641339747316525</v>
      </c>
      <c r="I470" s="1">
        <f t="shared" ca="1" si="61"/>
        <v>4.3641339747316525</v>
      </c>
      <c r="J470" s="1">
        <f t="shared" ca="1" si="58"/>
        <v>-5.3293311386821074</v>
      </c>
      <c r="L470" s="1">
        <f t="shared" ca="1" si="62"/>
        <v>9.6934651134137599</v>
      </c>
      <c r="N470">
        <f t="shared" ca="1" si="63"/>
        <v>0</v>
      </c>
    </row>
    <row r="471" spans="1:14" x14ac:dyDescent="0.3">
      <c r="A471" s="1">
        <v>46.1</v>
      </c>
      <c r="B471" s="1">
        <v>10</v>
      </c>
      <c r="C471" s="1">
        <f t="shared" ca="1" si="59"/>
        <v>10.151407213701983</v>
      </c>
      <c r="D471" s="1">
        <f t="shared" ca="1" si="60"/>
        <v>10.151407213701983</v>
      </c>
      <c r="E471" s="1">
        <f t="shared" ca="1" si="56"/>
        <v>-0.15140721370198307</v>
      </c>
      <c r="F471" s="1">
        <v>100</v>
      </c>
      <c r="G471" s="1">
        <f t="shared" ca="1" si="57"/>
        <v>4.3677163714465053</v>
      </c>
      <c r="I471" s="1">
        <f t="shared" ca="1" si="61"/>
        <v>4.3677163714465053</v>
      </c>
      <c r="J471" s="1">
        <f t="shared" ca="1" si="58"/>
        <v>-5.2992524795694074</v>
      </c>
      <c r="L471" s="1">
        <f t="shared" ca="1" si="62"/>
        <v>9.6669688510159126</v>
      </c>
      <c r="N471">
        <f t="shared" ca="1" si="63"/>
        <v>0</v>
      </c>
    </row>
    <row r="472" spans="1:14" x14ac:dyDescent="0.3">
      <c r="A472" s="1">
        <v>46.2</v>
      </c>
      <c r="B472" s="1">
        <v>10</v>
      </c>
      <c r="C472" s="1">
        <f t="shared" ca="1" si="59"/>
        <v>10.150552667815495</v>
      </c>
      <c r="D472" s="1">
        <f t="shared" ca="1" si="60"/>
        <v>10.150552667815495</v>
      </c>
      <c r="E472" s="1">
        <f t="shared" ca="1" si="56"/>
        <v>-0.1505526678154947</v>
      </c>
      <c r="F472" s="1">
        <v>100</v>
      </c>
      <c r="G472" s="1">
        <f t="shared" ca="1" si="57"/>
        <v>4.371278760605886</v>
      </c>
      <c r="I472" s="1">
        <f t="shared" ca="1" si="61"/>
        <v>4.371278760605886</v>
      </c>
      <c r="J472" s="1">
        <f t="shared" ca="1" si="58"/>
        <v>-5.2693433735423145</v>
      </c>
      <c r="L472" s="1">
        <f t="shared" ca="1" si="62"/>
        <v>9.6406221341482006</v>
      </c>
      <c r="N472">
        <f t="shared" ca="1" si="63"/>
        <v>0</v>
      </c>
    </row>
    <row r="473" spans="1:14" x14ac:dyDescent="0.3">
      <c r="A473" s="1">
        <v>46.3</v>
      </c>
      <c r="B473" s="1">
        <v>10</v>
      </c>
      <c r="C473" s="1">
        <f t="shared" ca="1" si="59"/>
        <v>10.149702939182218</v>
      </c>
      <c r="D473" s="1">
        <f t="shared" ca="1" si="60"/>
        <v>10.149702939182218</v>
      </c>
      <c r="E473" s="1">
        <f t="shared" ca="1" si="56"/>
        <v>-0.14970293918221778</v>
      </c>
      <c r="F473" s="1">
        <v>100</v>
      </c>
      <c r="G473" s="1">
        <f t="shared" ca="1" si="57"/>
        <v>4.3748212484136904</v>
      </c>
      <c r="I473" s="1">
        <f t="shared" ca="1" si="61"/>
        <v>4.3748212484136904</v>
      </c>
      <c r="J473" s="1">
        <f t="shared" ca="1" si="58"/>
        <v>-5.2396028713776222</v>
      </c>
      <c r="L473" s="1">
        <f t="shared" ca="1" si="62"/>
        <v>9.6144241197913125</v>
      </c>
      <c r="N473">
        <f t="shared" ca="1" si="63"/>
        <v>0</v>
      </c>
    </row>
    <row r="474" spans="1:14" x14ac:dyDescent="0.3">
      <c r="A474" s="1">
        <v>46.4</v>
      </c>
      <c r="B474" s="1">
        <v>10</v>
      </c>
      <c r="C474" s="1">
        <f t="shared" ca="1" si="59"/>
        <v>10.148858000828008</v>
      </c>
      <c r="D474" s="1">
        <f t="shared" ca="1" si="60"/>
        <v>10.148858000828008</v>
      </c>
      <c r="E474" s="1">
        <f t="shared" ca="1" si="56"/>
        <v>-0.14885800082800849</v>
      </c>
      <c r="F474" s="1">
        <v>100</v>
      </c>
      <c r="G474" s="1">
        <f t="shared" ca="1" si="57"/>
        <v>4.3783439406661149</v>
      </c>
      <c r="I474" s="1">
        <f t="shared" ca="1" si="61"/>
        <v>4.3783439406661149</v>
      </c>
      <c r="J474" s="1">
        <f t="shared" ca="1" si="58"/>
        <v>-5.210030028980297</v>
      </c>
      <c r="L474" s="1">
        <f t="shared" ca="1" si="62"/>
        <v>9.5883739696464119</v>
      </c>
      <c r="N474">
        <f t="shared" ca="1" si="63"/>
        <v>0</v>
      </c>
    </row>
    <row r="475" spans="1:14" x14ac:dyDescent="0.3">
      <c r="A475" s="1">
        <v>46.5</v>
      </c>
      <c r="B475" s="1">
        <v>10</v>
      </c>
      <c r="C475" s="1">
        <f t="shared" ca="1" si="59"/>
        <v>10.148017825924619</v>
      </c>
      <c r="D475" s="1">
        <f t="shared" ca="1" si="60"/>
        <v>10.148017825924619</v>
      </c>
      <c r="E475" s="1">
        <f t="shared" ca="1" si="56"/>
        <v>-0.14801782592461876</v>
      </c>
      <c r="F475" s="1">
        <v>100</v>
      </c>
      <c r="G475" s="1">
        <f t="shared" ca="1" si="57"/>
        <v>4.3818469427479467</v>
      </c>
      <c r="I475" s="1">
        <f t="shared" ca="1" si="61"/>
        <v>4.3818469427479467</v>
      </c>
      <c r="J475" s="1">
        <f t="shared" ca="1" si="58"/>
        <v>-5.1806239073616567</v>
      </c>
      <c r="L475" s="1">
        <f t="shared" ca="1" si="62"/>
        <v>9.5624708501096034</v>
      </c>
      <c r="N475">
        <f t="shared" ca="1" si="63"/>
        <v>0</v>
      </c>
    </row>
    <row r="476" spans="1:14" x14ac:dyDescent="0.3">
      <c r="A476" s="1">
        <v>46.6</v>
      </c>
      <c r="B476" s="1">
        <v>10</v>
      </c>
      <c r="C476" s="1">
        <f t="shared" ca="1" si="59"/>
        <v>10.14718238778908</v>
      </c>
      <c r="D476" s="1">
        <f t="shared" ca="1" si="60"/>
        <v>10.14718238778908</v>
      </c>
      <c r="E476" s="1">
        <f t="shared" ca="1" si="56"/>
        <v>-0.14718238778907988</v>
      </c>
      <c r="F476" s="1">
        <v>100</v>
      </c>
      <c r="G476" s="1">
        <f t="shared" ca="1" si="57"/>
        <v>4.3853303596287176</v>
      </c>
      <c r="I476" s="1">
        <f t="shared" ca="1" si="61"/>
        <v>4.3853303596287176</v>
      </c>
      <c r="J476" s="1">
        <f t="shared" ca="1" si="58"/>
        <v>-5.1513835726177959</v>
      </c>
      <c r="L476" s="1">
        <f t="shared" ca="1" si="62"/>
        <v>9.5367139322465135</v>
      </c>
      <c r="N476">
        <f t="shared" ca="1" si="63"/>
        <v>0</v>
      </c>
    </row>
    <row r="477" spans="1:14" x14ac:dyDescent="0.3">
      <c r="A477" s="1">
        <v>46.7</v>
      </c>
      <c r="B477" s="1">
        <v>10</v>
      </c>
      <c r="C477" s="1">
        <f t="shared" ca="1" si="59"/>
        <v>10.14635165988307</v>
      </c>
      <c r="D477" s="1">
        <f t="shared" ca="1" si="60"/>
        <v>10.14635165988307</v>
      </c>
      <c r="E477" s="1">
        <f t="shared" ca="1" si="56"/>
        <v>-0.14635165988307008</v>
      </c>
      <c r="F477" s="1">
        <v>100</v>
      </c>
      <c r="G477" s="1">
        <f t="shared" ca="1" si="57"/>
        <v>4.3887942958595225</v>
      </c>
      <c r="I477" s="1">
        <f t="shared" ca="1" si="61"/>
        <v>4.3887942958595225</v>
      </c>
      <c r="J477" s="1">
        <f t="shared" ca="1" si="58"/>
        <v>-5.122308095907453</v>
      </c>
      <c r="L477" s="1">
        <f t="shared" ca="1" si="62"/>
        <v>9.5111023917669755</v>
      </c>
      <c r="N477">
        <f t="shared" ca="1" si="63"/>
        <v>0</v>
      </c>
    </row>
    <row r="478" spans="1:14" x14ac:dyDescent="0.3">
      <c r="A478" s="1">
        <v>46.8</v>
      </c>
      <c r="B478" s="1">
        <v>10</v>
      </c>
      <c r="C478" s="1">
        <f t="shared" ca="1" si="59"/>
        <v>10.145525615812291</v>
      </c>
      <c r="D478" s="1">
        <f t="shared" ca="1" si="60"/>
        <v>10.145525615812291</v>
      </c>
      <c r="E478" s="1">
        <f t="shared" ca="1" si="56"/>
        <v>-0.14552561581229106</v>
      </c>
      <c r="F478" s="1">
        <v>100</v>
      </c>
      <c r="G478" s="1">
        <f t="shared" ca="1" si="57"/>
        <v>4.3922388555696372</v>
      </c>
      <c r="I478" s="1">
        <f t="shared" ca="1" si="61"/>
        <v>4.3922388555696372</v>
      </c>
      <c r="J478" s="1">
        <f t="shared" ca="1" si="58"/>
        <v>-5.0933965534301873</v>
      </c>
      <c r="L478" s="1">
        <f t="shared" ca="1" si="62"/>
        <v>9.4856354089998245</v>
      </c>
      <c r="N478">
        <f t="shared" ca="1" si="63"/>
        <v>0</v>
      </c>
    </row>
    <row r="479" spans="1:14" x14ac:dyDescent="0.3">
      <c r="A479" s="1">
        <v>46.9</v>
      </c>
      <c r="B479" s="1">
        <v>10</v>
      </c>
      <c r="C479" s="1">
        <f t="shared" ca="1" si="59"/>
        <v>10.144704229325846</v>
      </c>
      <c r="D479" s="1">
        <f t="shared" ca="1" si="60"/>
        <v>10.144704229325846</v>
      </c>
      <c r="E479" s="1">
        <f t="shared" ca="1" si="56"/>
        <v>-0.14470422932584626</v>
      </c>
      <c r="F479" s="1">
        <v>100</v>
      </c>
      <c r="G479" s="1">
        <f t="shared" ca="1" si="57"/>
        <v>4.3956641424631826</v>
      </c>
      <c r="I479" s="1">
        <f t="shared" ca="1" si="61"/>
        <v>4.3956641424631826</v>
      </c>
      <c r="J479" s="1">
        <f t="shared" ca="1" si="58"/>
        <v>-5.064648026404619</v>
      </c>
      <c r="L479" s="1">
        <f t="shared" ca="1" si="62"/>
        <v>9.4603121688678016</v>
      </c>
      <c r="N479">
        <f t="shared" ca="1" si="63"/>
        <v>0</v>
      </c>
    </row>
    <row r="480" spans="1:14" x14ac:dyDescent="0.3">
      <c r="A480" s="1">
        <v>47</v>
      </c>
      <c r="B480" s="1">
        <v>10</v>
      </c>
      <c r="C480" s="1">
        <f t="shared" ca="1" si="59"/>
        <v>10.143887474315601</v>
      </c>
      <c r="D480" s="1">
        <f t="shared" ca="1" si="60"/>
        <v>10.143887474315601</v>
      </c>
      <c r="E480" s="1">
        <f t="shared" ca="1" si="56"/>
        <v>-0.14388747431560134</v>
      </c>
      <c r="F480" s="1">
        <v>100</v>
      </c>
      <c r="G480" s="1">
        <f t="shared" ca="1" si="57"/>
        <v>4.3990702598165239</v>
      </c>
      <c r="I480" s="1">
        <f t="shared" ca="1" si="61"/>
        <v>4.3990702598165239</v>
      </c>
      <c r="J480" s="1">
        <f t="shared" ca="1" si="58"/>
        <v>-5.0360616010460468</v>
      </c>
      <c r="L480" s="1">
        <f t="shared" ca="1" si="62"/>
        <v>9.4351318608625707</v>
      </c>
      <c r="N480">
        <f t="shared" ca="1" si="63"/>
        <v>0</v>
      </c>
    </row>
    <row r="481" spans="1:14" x14ac:dyDescent="0.3">
      <c r="A481" s="1">
        <v>47.1</v>
      </c>
      <c r="B481" s="1">
        <v>10</v>
      </c>
      <c r="C481" s="1">
        <f t="shared" ca="1" si="59"/>
        <v>10.143075324815561</v>
      </c>
      <c r="D481" s="1">
        <f t="shared" ca="1" si="60"/>
        <v>10.143075324815561</v>
      </c>
      <c r="E481" s="1">
        <f t="shared" ca="1" si="56"/>
        <v>-0.14307532481556073</v>
      </c>
      <c r="F481" s="1">
        <v>100</v>
      </c>
      <c r="G481" s="1">
        <f t="shared" ca="1" si="57"/>
        <v>4.4024573104752225</v>
      </c>
      <c r="I481" s="1">
        <f t="shared" ca="1" si="61"/>
        <v>4.4024573104752225</v>
      </c>
      <c r="J481" s="1">
        <f t="shared" ca="1" si="58"/>
        <v>-5.0076363685446257</v>
      </c>
      <c r="L481" s="1">
        <f t="shared" ca="1" si="62"/>
        <v>9.4100936790198482</v>
      </c>
      <c r="N481">
        <f t="shared" ca="1" si="63"/>
        <v>0</v>
      </c>
    </row>
    <row r="482" spans="1:14" x14ac:dyDescent="0.3">
      <c r="A482" s="1">
        <v>47.2</v>
      </c>
      <c r="B482" s="1">
        <v>10</v>
      </c>
      <c r="C482" s="1">
        <f t="shared" ca="1" si="59"/>
        <v>10.142267755001232</v>
      </c>
      <c r="D482" s="1">
        <f t="shared" ca="1" si="60"/>
        <v>10.142267755001232</v>
      </c>
      <c r="E482" s="1">
        <f t="shared" ca="1" si="56"/>
        <v>-0.14226775500123168</v>
      </c>
      <c r="F482" s="1">
        <v>100</v>
      </c>
      <c r="G482" s="1">
        <f t="shared" ca="1" si="57"/>
        <v>4.4058253968515242</v>
      </c>
      <c r="I482" s="1">
        <f t="shared" ca="1" si="61"/>
        <v>4.4058253968515242</v>
      </c>
      <c r="J482" s="1">
        <f t="shared" ca="1" si="58"/>
        <v>-4.9793714250431087</v>
      </c>
      <c r="L482" s="1">
        <f t="shared" ca="1" si="62"/>
        <v>9.3851968218946329</v>
      </c>
      <c r="N482">
        <f t="shared" ca="1" si="63"/>
        <v>0</v>
      </c>
    </row>
    <row r="483" spans="1:14" x14ac:dyDescent="0.3">
      <c r="A483" s="1">
        <v>47.3</v>
      </c>
      <c r="B483" s="1">
        <v>10</v>
      </c>
      <c r="C483" s="1">
        <f t="shared" ca="1" si="59"/>
        <v>10.14146473918899</v>
      </c>
      <c r="D483" s="1">
        <f t="shared" ca="1" si="60"/>
        <v>10.14146473918899</v>
      </c>
      <c r="E483" s="1">
        <f t="shared" ca="1" si="56"/>
        <v>-0.14146473918899005</v>
      </c>
      <c r="F483" s="1">
        <v>100</v>
      </c>
      <c r="G483" s="1">
        <f t="shared" ca="1" si="57"/>
        <v>4.4091746209219078</v>
      </c>
      <c r="I483" s="1">
        <f t="shared" ca="1" si="61"/>
        <v>4.4091746209219078</v>
      </c>
      <c r="J483" s="1">
        <f t="shared" ca="1" si="58"/>
        <v>-4.9512658716146518</v>
      </c>
      <c r="L483" s="1">
        <f t="shared" ca="1" si="62"/>
        <v>9.3604404925365596</v>
      </c>
      <c r="N483">
        <f t="shared" ca="1" si="63"/>
        <v>0</v>
      </c>
    </row>
    <row r="484" spans="1:14" x14ac:dyDescent="0.3">
      <c r="A484" s="1">
        <v>47.4</v>
      </c>
      <c r="B484" s="1">
        <v>10</v>
      </c>
      <c r="C484" s="1">
        <f t="shared" ca="1" si="59"/>
        <v>10.140666251835453</v>
      </c>
      <c r="D484" s="1">
        <f t="shared" ca="1" si="60"/>
        <v>10.140666251835453</v>
      </c>
      <c r="E484" s="1">
        <f t="shared" ca="1" si="56"/>
        <v>-0.14066625183545334</v>
      </c>
      <c r="F484" s="1">
        <v>100</v>
      </c>
      <c r="G484" s="1">
        <f t="shared" ca="1" si="57"/>
        <v>4.4125050842244882</v>
      </c>
      <c r="I484" s="1">
        <f t="shared" ca="1" si="61"/>
        <v>4.4125050842244882</v>
      </c>
      <c r="J484" s="1">
        <f t="shared" ca="1" si="58"/>
        <v>-4.9233188142408668</v>
      </c>
      <c r="L484" s="1">
        <f t="shared" ca="1" si="62"/>
        <v>9.335823898465355</v>
      </c>
      <c r="N484">
        <f t="shared" ca="1" si="63"/>
        <v>0</v>
      </c>
    </row>
    <row r="485" spans="1:14" x14ac:dyDescent="0.3">
      <c r="A485" s="1">
        <v>47.5</v>
      </c>
      <c r="B485" s="1">
        <v>10</v>
      </c>
      <c r="C485" s="1">
        <f t="shared" ca="1" si="59"/>
        <v>10.139872267536839</v>
      </c>
      <c r="D485" s="1">
        <f t="shared" ca="1" si="60"/>
        <v>10.139872267536839</v>
      </c>
      <c r="E485" s="1">
        <f t="shared" ca="1" si="56"/>
        <v>-0.13987226753683935</v>
      </c>
      <c r="F485" s="1">
        <v>100</v>
      </c>
      <c r="G485" s="1">
        <f t="shared" ca="1" si="57"/>
        <v>4.4158168878570319</v>
      </c>
      <c r="I485" s="1">
        <f t="shared" ca="1" si="61"/>
        <v>4.4158168878570319</v>
      </c>
      <c r="J485" s="1">
        <f t="shared" ca="1" si="58"/>
        <v>-4.8955293637893771</v>
      </c>
      <c r="L485" s="1">
        <f t="shared" ca="1" si="62"/>
        <v>9.3113462516464089</v>
      </c>
      <c r="N485">
        <f t="shared" ca="1" si="63"/>
        <v>0</v>
      </c>
    </row>
    <row r="486" spans="1:14" x14ac:dyDescent="0.3">
      <c r="A486" s="1">
        <v>47.6</v>
      </c>
      <c r="B486" s="1">
        <v>10</v>
      </c>
      <c r="C486" s="1">
        <f t="shared" ca="1" si="59"/>
        <v>10.13908276102833</v>
      </c>
      <c r="D486" s="1">
        <f t="shared" ca="1" si="60"/>
        <v>10.13908276102833</v>
      </c>
      <c r="E486" s="1">
        <f t="shared" ca="1" si="56"/>
        <v>-0.13908276102833028</v>
      </c>
      <c r="F486" s="1">
        <v>100</v>
      </c>
      <c r="G486" s="1">
        <f t="shared" ca="1" si="57"/>
        <v>4.4191101324748914</v>
      </c>
      <c r="I486" s="1">
        <f t="shared" ca="1" si="61"/>
        <v>4.4191101324748914</v>
      </c>
      <c r="J486" s="1">
        <f t="shared" ca="1" si="58"/>
        <v>-4.8678966359915599</v>
      </c>
      <c r="L486" s="1">
        <f t="shared" ca="1" si="62"/>
        <v>9.2870067684664512</v>
      </c>
      <c r="N486">
        <f t="shared" ca="1" si="63"/>
        <v>0</v>
      </c>
    </row>
    <row r="487" spans="1:14" x14ac:dyDescent="0.3">
      <c r="A487" s="1">
        <v>47.7</v>
      </c>
      <c r="B487" s="1">
        <v>10</v>
      </c>
      <c r="C487" s="1">
        <f t="shared" ca="1" si="59"/>
        <v>10.138297707183444</v>
      </c>
      <c r="D487" s="1">
        <f t="shared" ca="1" si="60"/>
        <v>10.138297707183444</v>
      </c>
      <c r="E487" s="1">
        <f t="shared" ca="1" si="56"/>
        <v>-0.13829770718344392</v>
      </c>
      <c r="F487" s="1">
        <v>100</v>
      </c>
      <c r="G487" s="1">
        <f t="shared" ca="1" si="57"/>
        <v>4.4223849182888113</v>
      </c>
      <c r="I487" s="1">
        <f t="shared" ca="1" si="61"/>
        <v>4.4223849182888113</v>
      </c>
      <c r="J487" s="1">
        <f t="shared" ca="1" si="58"/>
        <v>-4.8404197514205372</v>
      </c>
      <c r="L487" s="1">
        <f t="shared" ca="1" si="62"/>
        <v>9.2628046697093485</v>
      </c>
      <c r="N487">
        <f t="shared" ca="1" si="63"/>
        <v>0</v>
      </c>
    </row>
    <row r="488" spans="1:14" x14ac:dyDescent="0.3">
      <c r="A488" s="1">
        <v>47.8</v>
      </c>
      <c r="B488" s="1">
        <v>10</v>
      </c>
      <c r="C488" s="1">
        <f t="shared" ca="1" si="59"/>
        <v>10.137517081013392</v>
      </c>
      <c r="D488" s="1">
        <f t="shared" ca="1" si="60"/>
        <v>10.137517081013392</v>
      </c>
      <c r="E488" s="1">
        <f t="shared" ca="1" si="56"/>
        <v>-0.13751708101339233</v>
      </c>
      <c r="F488" s="1">
        <v>100</v>
      </c>
      <c r="G488" s="1">
        <f t="shared" ca="1" si="57"/>
        <v>4.4256413450632728</v>
      </c>
      <c r="I488" s="1">
        <f t="shared" ca="1" si="61"/>
        <v>4.4256413450632728</v>
      </c>
      <c r="J488" s="1">
        <f t="shared" ca="1" si="58"/>
        <v>-4.8130978354687315</v>
      </c>
      <c r="L488" s="1">
        <f t="shared" ca="1" si="62"/>
        <v>9.2387391805320043</v>
      </c>
      <c r="N488">
        <f t="shared" ca="1" si="63"/>
        <v>0</v>
      </c>
    </row>
    <row r="489" spans="1:14" x14ac:dyDescent="0.3">
      <c r="A489" s="1">
        <v>47.9</v>
      </c>
      <c r="B489" s="1">
        <v>10</v>
      </c>
      <c r="C489" s="1">
        <f t="shared" ca="1" si="59"/>
        <v>10.136740857666448</v>
      </c>
      <c r="D489" s="1">
        <f t="shared" ca="1" si="60"/>
        <v>10.136740857666448</v>
      </c>
      <c r="E489" s="1">
        <f t="shared" ca="1" si="56"/>
        <v>-0.13674085766644772</v>
      </c>
      <c r="F489" s="1">
        <v>100</v>
      </c>
      <c r="G489" s="1">
        <f t="shared" ca="1" si="57"/>
        <v>4.4288795121147064</v>
      </c>
      <c r="I489" s="1">
        <f t="shared" ca="1" si="61"/>
        <v>4.4288795121147064</v>
      </c>
      <c r="J489" s="1">
        <f t="shared" ca="1" si="58"/>
        <v>-4.7859300183256703</v>
      </c>
      <c r="L489" s="1">
        <f t="shared" ca="1" si="62"/>
        <v>9.2148095304403768</v>
      </c>
      <c r="N489">
        <f t="shared" ca="1" si="63"/>
        <v>0</v>
      </c>
    </row>
    <row r="490" spans="1:14" x14ac:dyDescent="0.3">
      <c r="A490" s="1">
        <v>48</v>
      </c>
      <c r="B490" s="1">
        <v>10</v>
      </c>
      <c r="C490" s="1">
        <f t="shared" ca="1" si="59"/>
        <v>10.135969012427305</v>
      </c>
      <c r="D490" s="1">
        <f t="shared" ca="1" si="60"/>
        <v>10.135969012427305</v>
      </c>
      <c r="E490" s="1">
        <f t="shared" ca="1" si="56"/>
        <v>-0.13596901242730475</v>
      </c>
      <c r="F490" s="1">
        <v>100</v>
      </c>
      <c r="G490" s="1">
        <f t="shared" ca="1" si="57"/>
        <v>4.4320995183099328</v>
      </c>
      <c r="I490" s="1">
        <f t="shared" ca="1" si="61"/>
        <v>4.4320995183099328</v>
      </c>
      <c r="J490" s="1">
        <f t="shared" ca="1" si="58"/>
        <v>-4.7589154349556662</v>
      </c>
      <c r="L490" s="1">
        <f t="shared" ca="1" si="62"/>
        <v>9.1910149532655989</v>
      </c>
      <c r="N490">
        <f t="shared" ca="1" si="63"/>
        <v>0</v>
      </c>
    </row>
    <row r="491" spans="1:14" x14ac:dyDescent="0.3">
      <c r="A491" s="1">
        <v>48.1</v>
      </c>
      <c r="B491" s="1">
        <v>10</v>
      </c>
      <c r="C491" s="1">
        <f t="shared" ca="1" si="59"/>
        <v>10.135201520716446</v>
      </c>
      <c r="D491" s="1">
        <f t="shared" ca="1" si="60"/>
        <v>10.135201520716446</v>
      </c>
      <c r="E491" s="1">
        <f t="shared" ca="1" si="56"/>
        <v>-0.13520152071644631</v>
      </c>
      <c r="F491" s="1">
        <v>100</v>
      </c>
      <c r="G491" s="1">
        <f t="shared" ca="1" si="57"/>
        <v>4.4353014620646007</v>
      </c>
      <c r="I491" s="1">
        <f t="shared" ca="1" si="61"/>
        <v>4.4353014620646007</v>
      </c>
      <c r="J491" s="1">
        <f t="shared" ca="1" si="58"/>
        <v>-4.7320532250756209</v>
      </c>
      <c r="L491" s="1">
        <f t="shared" ca="1" si="62"/>
        <v>9.1673546871402216</v>
      </c>
      <c r="N491">
        <f t="shared" ca="1" si="63"/>
        <v>0</v>
      </c>
    </row>
    <row r="492" spans="1:14" x14ac:dyDescent="0.3">
      <c r="A492" s="1">
        <v>48.2</v>
      </c>
      <c r="B492" s="1">
        <v>10</v>
      </c>
      <c r="C492" s="1">
        <f t="shared" ca="1" si="59"/>
        <v>10.134438358089511</v>
      </c>
      <c r="D492" s="1">
        <f t="shared" ca="1" si="60"/>
        <v>10.134438358089511</v>
      </c>
      <c r="E492" s="1">
        <f t="shared" ca="1" si="56"/>
        <v>-0.13443835808951121</v>
      </c>
      <c r="F492" s="1">
        <v>100</v>
      </c>
      <c r="G492" s="1">
        <f t="shared" ca="1" si="57"/>
        <v>4.4384854413416654</v>
      </c>
      <c r="I492" s="1">
        <f t="shared" ca="1" si="61"/>
        <v>4.4384854413416654</v>
      </c>
      <c r="J492" s="1">
        <f t="shared" ca="1" si="58"/>
        <v>-4.7053425331328924</v>
      </c>
      <c r="L492" s="1">
        <f t="shared" ca="1" si="62"/>
        <v>9.1438279744745579</v>
      </c>
      <c r="N492">
        <f t="shared" ca="1" si="63"/>
        <v>0</v>
      </c>
    </row>
    <row r="493" spans="1:14" x14ac:dyDescent="0.3">
      <c r="A493" s="1">
        <v>48.3</v>
      </c>
      <c r="B493" s="1">
        <v>10</v>
      </c>
      <c r="C493" s="1">
        <f t="shared" ca="1" si="59"/>
        <v>10.133679500236656</v>
      </c>
      <c r="D493" s="1">
        <f t="shared" ca="1" si="60"/>
        <v>10.133679500236656</v>
      </c>
      <c r="E493" s="1">
        <f t="shared" ca="1" si="56"/>
        <v>-0.13367950023665642</v>
      </c>
      <c r="F493" s="1">
        <v>100</v>
      </c>
      <c r="G493" s="1">
        <f t="shared" ca="1" si="57"/>
        <v>4.4416515536501677</v>
      </c>
      <c r="I493" s="1">
        <f t="shared" ca="1" si="61"/>
        <v>4.4416515536501677</v>
      </c>
      <c r="J493" s="1">
        <f t="shared" ca="1" si="58"/>
        <v>-4.6787825082829748</v>
      </c>
      <c r="L493" s="1">
        <f t="shared" ca="1" si="62"/>
        <v>9.1204340619331425</v>
      </c>
      <c r="N493">
        <f t="shared" ca="1" si="63"/>
        <v>0</v>
      </c>
    </row>
    <row r="494" spans="1:14" x14ac:dyDescent="0.3">
      <c r="A494" s="1">
        <v>48.4</v>
      </c>
      <c r="B494" s="1">
        <v>10</v>
      </c>
      <c r="C494" s="1">
        <f t="shared" ca="1" si="59"/>
        <v>10.132924922981918</v>
      </c>
      <c r="D494" s="1">
        <f t="shared" ca="1" si="60"/>
        <v>10.132924922981918</v>
      </c>
      <c r="E494" s="1">
        <f t="shared" ca="1" si="56"/>
        <v>-0.1329249229819176</v>
      </c>
      <c r="F494" s="1">
        <v>100</v>
      </c>
      <c r="G494" s="1">
        <f t="shared" ca="1" si="57"/>
        <v>4.4447998960441915</v>
      </c>
      <c r="I494" s="1">
        <f t="shared" ca="1" si="61"/>
        <v>4.4447998960441915</v>
      </c>
      <c r="J494" s="1">
        <f t="shared" ca="1" si="58"/>
        <v>-4.6523723043671161</v>
      </c>
      <c r="L494" s="1">
        <f t="shared" ca="1" si="62"/>
        <v>9.0971722004113076</v>
      </c>
      <c r="N494">
        <f t="shared" ca="1" si="63"/>
        <v>0</v>
      </c>
    </row>
    <row r="495" spans="1:14" x14ac:dyDescent="0.3">
      <c r="A495" s="1">
        <v>48.5</v>
      </c>
      <c r="B495" s="1">
        <v>10</v>
      </c>
      <c r="C495" s="1">
        <f t="shared" ca="1" si="59"/>
        <v>10.132174602282586</v>
      </c>
      <c r="D495" s="1">
        <f t="shared" ca="1" si="60"/>
        <v>10.132174602282586</v>
      </c>
      <c r="E495" s="1">
        <f t="shared" ca="1" si="56"/>
        <v>-0.1321746022825856</v>
      </c>
      <c r="F495" s="1">
        <v>100</v>
      </c>
      <c r="G495" s="1">
        <f t="shared" ca="1" si="57"/>
        <v>4.447930565121359</v>
      </c>
      <c r="I495" s="1">
        <f t="shared" ca="1" si="61"/>
        <v>4.447930565121359</v>
      </c>
      <c r="J495" s="1">
        <f t="shared" ca="1" si="58"/>
        <v>-4.6261110798904959</v>
      </c>
      <c r="L495" s="1">
        <f t="shared" ca="1" si="62"/>
        <v>9.0740416450118548</v>
      </c>
      <c r="N495">
        <f t="shared" ca="1" si="63"/>
        <v>0</v>
      </c>
    </row>
    <row r="496" spans="1:14" x14ac:dyDescent="0.3">
      <c r="A496" s="1">
        <v>48.6</v>
      </c>
      <c r="B496" s="1">
        <v>10</v>
      </c>
      <c r="C496" s="1">
        <f t="shared" ca="1" si="59"/>
        <v>10.131428514228565</v>
      </c>
      <c r="D496" s="1">
        <f t="shared" ca="1" si="60"/>
        <v>10.131428514228565</v>
      </c>
      <c r="E496" s="1">
        <f t="shared" ca="1" si="56"/>
        <v>-0.13142851422856516</v>
      </c>
      <c r="F496" s="1">
        <v>100</v>
      </c>
      <c r="G496" s="1">
        <f t="shared" ca="1" si="57"/>
        <v>4.4510436570220744</v>
      </c>
      <c r="I496" s="1">
        <f t="shared" ca="1" si="61"/>
        <v>4.4510436570220744</v>
      </c>
      <c r="J496" s="1">
        <f t="shared" ca="1" si="58"/>
        <v>-4.5999979979997807</v>
      </c>
      <c r="L496" s="1">
        <f t="shared" ca="1" si="62"/>
        <v>9.0510416550218551</v>
      </c>
      <c r="N496">
        <f t="shared" ca="1" si="63"/>
        <v>0</v>
      </c>
    </row>
    <row r="497" spans="1:14" x14ac:dyDescent="0.3">
      <c r="A497" s="1">
        <v>48.7</v>
      </c>
      <c r="B497" s="1">
        <v>10</v>
      </c>
      <c r="C497" s="1">
        <f t="shared" ca="1" si="59"/>
        <v>10.130686635041748</v>
      </c>
      <c r="D497" s="1">
        <f t="shared" ca="1" si="60"/>
        <v>10.130686635041748</v>
      </c>
      <c r="E497" s="1">
        <f t="shared" ca="1" si="56"/>
        <v>-0.13068663504174793</v>
      </c>
      <c r="F497" s="1">
        <v>100</v>
      </c>
      <c r="G497" s="1">
        <f t="shared" ca="1" si="57"/>
        <v>4.4541392674283706</v>
      </c>
      <c r="I497" s="1">
        <f t="shared" ca="1" si="61"/>
        <v>4.4541392674283706</v>
      </c>
      <c r="J497" s="1">
        <f t="shared" ca="1" si="58"/>
        <v>-4.5740322264611777</v>
      </c>
      <c r="L497" s="1">
        <f t="shared" ca="1" si="62"/>
        <v>9.0281714938895483</v>
      </c>
      <c r="N497">
        <f t="shared" ca="1" si="63"/>
        <v>0</v>
      </c>
    </row>
    <row r="498" spans="1:14" x14ac:dyDescent="0.3">
      <c r="A498" s="1">
        <v>48.8</v>
      </c>
      <c r="B498" s="1">
        <v>10</v>
      </c>
      <c r="C498" s="1">
        <f t="shared" ca="1" si="59"/>
        <v>10.129948941075378</v>
      </c>
      <c r="D498" s="1">
        <f t="shared" ca="1" si="60"/>
        <v>10.129948941075378</v>
      </c>
      <c r="E498" s="1">
        <f t="shared" ca="1" si="56"/>
        <v>-0.12994894107537824</v>
      </c>
      <c r="F498" s="1">
        <v>100</v>
      </c>
      <c r="G498" s="1">
        <f t="shared" ca="1" si="57"/>
        <v>4.4572174915631191</v>
      </c>
      <c r="I498" s="1">
        <f t="shared" ca="1" si="61"/>
        <v>4.4572174915631191</v>
      </c>
      <c r="J498" s="1">
        <f t="shared" ca="1" si="58"/>
        <v>-4.5482129376382385</v>
      </c>
      <c r="L498" s="1">
        <f t="shared" ca="1" si="62"/>
        <v>9.0054304292013576</v>
      </c>
      <c r="N498">
        <f t="shared" ca="1" si="63"/>
        <v>0</v>
      </c>
    </row>
    <row r="499" spans="1:14" x14ac:dyDescent="0.3">
      <c r="A499" s="1">
        <v>48.9</v>
      </c>
      <c r="B499" s="1">
        <v>10</v>
      </c>
      <c r="C499" s="1">
        <f t="shared" ca="1" si="59"/>
        <v>10.129215408813423</v>
      </c>
      <c r="D499" s="1">
        <f t="shared" ca="1" si="60"/>
        <v>10.129215408813423</v>
      </c>
      <c r="E499" s="1">
        <f t="shared" ca="1" si="56"/>
        <v>-0.12921540881342253</v>
      </c>
      <c r="F499" s="1">
        <v>100</v>
      </c>
      <c r="G499" s="1">
        <f t="shared" ca="1" si="57"/>
        <v>4.4602784241892195</v>
      </c>
      <c r="I499" s="1">
        <f t="shared" ca="1" si="61"/>
        <v>4.4602784241892195</v>
      </c>
      <c r="J499" s="1">
        <f t="shared" ca="1" si="58"/>
        <v>-4.5225393084697885</v>
      </c>
      <c r="L499" s="1">
        <f t="shared" ca="1" si="62"/>
        <v>8.982817732659008</v>
      </c>
      <c r="N499">
        <f t="shared" ca="1" si="63"/>
        <v>0</v>
      </c>
    </row>
    <row r="500" spans="1:14" x14ac:dyDescent="0.3">
      <c r="A500" s="1">
        <v>49</v>
      </c>
      <c r="B500" s="1">
        <v>10</v>
      </c>
      <c r="C500" s="1">
        <f t="shared" ca="1" si="59"/>
        <v>10.128486014869946</v>
      </c>
      <c r="D500" s="1">
        <f t="shared" ca="1" si="60"/>
        <v>10.128486014869946</v>
      </c>
      <c r="E500" s="1">
        <f t="shared" ca="1" si="56"/>
        <v>-0.12848601486994582</v>
      </c>
      <c r="F500" s="1">
        <v>100</v>
      </c>
      <c r="G500" s="1">
        <f t="shared" ca="1" si="57"/>
        <v>4.4633221596086639</v>
      </c>
      <c r="I500" s="1">
        <f t="shared" ca="1" si="61"/>
        <v>4.4633221596086639</v>
      </c>
      <c r="J500" s="1">
        <f t="shared" ca="1" si="58"/>
        <v>-4.4970105204481037</v>
      </c>
      <c r="L500" s="1">
        <f t="shared" ca="1" si="62"/>
        <v>8.9603326800567675</v>
      </c>
      <c r="N500">
        <f t="shared" ca="1" si="63"/>
        <v>0</v>
      </c>
    </row>
    <row r="501" spans="1:14" x14ac:dyDescent="0.3">
      <c r="A501" s="1">
        <v>49.1</v>
      </c>
      <c r="B501" s="1">
        <v>10</v>
      </c>
      <c r="C501" s="1">
        <f t="shared" ca="1" si="59"/>
        <v>10.127760735988478</v>
      </c>
      <c r="D501" s="1">
        <f t="shared" ca="1" si="60"/>
        <v>10.127760735988478</v>
      </c>
      <c r="E501" s="1">
        <f t="shared" ca="1" si="56"/>
        <v>-0.12776073598847759</v>
      </c>
      <c r="F501" s="1">
        <v>100</v>
      </c>
      <c r="G501" s="1">
        <f t="shared" ca="1" si="57"/>
        <v>4.4663487916621314</v>
      </c>
      <c r="I501" s="1">
        <f t="shared" ca="1" si="61"/>
        <v>4.4663487916620674</v>
      </c>
      <c r="J501" s="1">
        <f t="shared" ca="1" si="58"/>
        <v>-4.4716257595967157</v>
      </c>
      <c r="L501" s="1">
        <f t="shared" ca="1" si="62"/>
        <v>8.9379745512587832</v>
      </c>
      <c r="N501">
        <f t="shared" ca="1" si="63"/>
        <v>0</v>
      </c>
    </row>
    <row r="502" spans="1:14" x14ac:dyDescent="0.3">
      <c r="A502" s="1">
        <v>49.2</v>
      </c>
      <c r="B502" s="1">
        <v>10</v>
      </c>
      <c r="C502" s="1">
        <f t="shared" ca="1" si="59"/>
        <v>10.127039549041392</v>
      </c>
      <c r="D502" s="1">
        <f t="shared" ca="1" si="60"/>
        <v>10.127039549041392</v>
      </c>
      <c r="E502" s="1">
        <f t="shared" ca="1" si="56"/>
        <v>-0.12703954904139181</v>
      </c>
      <c r="F502" s="1">
        <v>100</v>
      </c>
      <c r="G502" s="1">
        <f t="shared" ca="1" si="57"/>
        <v>4.4693584137278908</v>
      </c>
      <c r="I502" s="1">
        <f t="shared" ca="1" si="61"/>
        <v>4.4693584137278268</v>
      </c>
      <c r="J502" s="1">
        <f t="shared" ca="1" si="58"/>
        <v>-4.4463842164487133</v>
      </c>
      <c r="L502" s="1">
        <f t="shared" ca="1" si="62"/>
        <v>8.9157426301765401</v>
      </c>
      <c r="N502">
        <f t="shared" ca="1" si="63"/>
        <v>0</v>
      </c>
    </row>
    <row r="503" spans="1:14" x14ac:dyDescent="0.3">
      <c r="A503" s="1">
        <v>49.3</v>
      </c>
      <c r="B503" s="1">
        <v>10</v>
      </c>
      <c r="C503" s="1">
        <f t="shared" ca="1" si="59"/>
        <v>10.126322431029278</v>
      </c>
      <c r="D503" s="1">
        <f t="shared" ca="1" si="60"/>
        <v>10.126322431029278</v>
      </c>
      <c r="E503" s="1">
        <f t="shared" ca="1" si="56"/>
        <v>-0.12632243102927809</v>
      </c>
      <c r="F503" s="1">
        <v>100</v>
      </c>
      <c r="G503" s="1">
        <f t="shared" ca="1" si="57"/>
        <v>4.4723511187217468</v>
      </c>
      <c r="I503" s="1">
        <f t="shared" ca="1" si="61"/>
        <v>4.4723511187216829</v>
      </c>
      <c r="J503" s="1">
        <f t="shared" ca="1" si="58"/>
        <v>-4.4212850860247332</v>
      </c>
      <c r="L503" s="1">
        <f t="shared" ca="1" si="62"/>
        <v>8.8936362047464161</v>
      </c>
      <c r="N503">
        <f t="shared" ca="1" si="63"/>
        <v>0</v>
      </c>
    </row>
    <row r="504" spans="1:14" x14ac:dyDescent="0.3">
      <c r="A504" s="1">
        <v>49.4</v>
      </c>
      <c r="B504" s="1">
        <v>10</v>
      </c>
      <c r="C504" s="1">
        <f t="shared" ca="1" si="59"/>
        <v>10.125609359080322</v>
      </c>
      <c r="D504" s="1">
        <f t="shared" ca="1" si="60"/>
        <v>10.125609359080322</v>
      </c>
      <c r="E504" s="1">
        <f t="shared" ca="1" si="56"/>
        <v>-0.12560935908032178</v>
      </c>
      <c r="F504" s="1">
        <v>100</v>
      </c>
      <c r="G504" s="1">
        <f t="shared" ca="1" si="57"/>
        <v>4.4753269990961613</v>
      </c>
      <c r="I504" s="1">
        <f t="shared" ca="1" si="61"/>
        <v>4.4753269990960973</v>
      </c>
      <c r="J504" s="1">
        <f t="shared" ca="1" si="58"/>
        <v>-4.3963275678112623</v>
      </c>
      <c r="L504" s="1">
        <f t="shared" ca="1" si="62"/>
        <v>8.8716545669073597</v>
      </c>
      <c r="N504">
        <f t="shared" ca="1" si="63"/>
        <v>0</v>
      </c>
    </row>
    <row r="505" spans="1:14" x14ac:dyDescent="0.3">
      <c r="A505" s="1">
        <v>49.5</v>
      </c>
      <c r="B505" s="1">
        <v>10</v>
      </c>
      <c r="C505" s="1">
        <f t="shared" ca="1" si="59"/>
        <v>10.124900310449679</v>
      </c>
      <c r="D505" s="1">
        <f t="shared" ca="1" si="60"/>
        <v>10.124900310449679</v>
      </c>
      <c r="E505" s="1">
        <f t="shared" ca="1" si="56"/>
        <v>-0.12490031044967864</v>
      </c>
      <c r="F505" s="1">
        <v>100</v>
      </c>
      <c r="G505" s="1">
        <f t="shared" ca="1" si="57"/>
        <v>4.4782861468399773</v>
      </c>
      <c r="I505" s="1">
        <f t="shared" ca="1" si="61"/>
        <v>4.4782861468399133</v>
      </c>
      <c r="J505" s="1">
        <f t="shared" ca="1" si="58"/>
        <v>-4.3715108657387525</v>
      </c>
      <c r="L505" s="1">
        <f t="shared" ca="1" si="62"/>
        <v>8.8497970125786658</v>
      </c>
      <c r="N505">
        <f t="shared" ca="1" si="63"/>
        <v>0</v>
      </c>
    </row>
    <row r="506" spans="1:14" x14ac:dyDescent="0.3">
      <c r="A506" s="1">
        <v>49.6</v>
      </c>
      <c r="B506" s="1">
        <v>10</v>
      </c>
      <c r="C506" s="1">
        <f t="shared" ca="1" si="59"/>
        <v>10.124195262518862</v>
      </c>
      <c r="D506" s="1">
        <f t="shared" ca="1" si="60"/>
        <v>10.124195262518862</v>
      </c>
      <c r="E506" s="1">
        <f t="shared" ca="1" si="56"/>
        <v>-0.12419526251886204</v>
      </c>
      <c r="F506" s="1">
        <v>100</v>
      </c>
      <c r="G506" s="1">
        <f t="shared" ca="1" si="57"/>
        <v>4.481228653477757</v>
      </c>
      <c r="I506" s="1">
        <f t="shared" ca="1" si="61"/>
        <v>4.4812286534776931</v>
      </c>
      <c r="J506" s="1">
        <f t="shared" ca="1" si="58"/>
        <v>-4.3468341881601713</v>
      </c>
      <c r="L506" s="1">
        <f t="shared" ca="1" si="62"/>
        <v>8.8280628416378644</v>
      </c>
      <c r="N506">
        <f t="shared" ca="1" si="63"/>
        <v>0</v>
      </c>
    </row>
    <row r="507" spans="1:14" x14ac:dyDescent="0.3">
      <c r="A507" s="1">
        <v>49.7</v>
      </c>
      <c r="B507" s="1">
        <v>10</v>
      </c>
      <c r="C507" s="1">
        <f t="shared" ca="1" si="59"/>
        <v>10.123494192795119</v>
      </c>
      <c r="D507" s="1">
        <f t="shared" ca="1" si="60"/>
        <v>10.123494192795119</v>
      </c>
      <c r="E507" s="1">
        <f t="shared" ca="1" si="56"/>
        <v>-0.12349419279511942</v>
      </c>
      <c r="F507" s="1">
        <v>100</v>
      </c>
      <c r="G507" s="1">
        <f t="shared" ca="1" si="57"/>
        <v>4.4841546100696039</v>
      </c>
      <c r="I507" s="1">
        <f t="shared" ca="1" si="61"/>
        <v>4.4841546100695382</v>
      </c>
      <c r="J507" s="1">
        <f t="shared" ca="1" si="58"/>
        <v>-4.3222967478291796</v>
      </c>
      <c r="L507" s="1">
        <f t="shared" ca="1" si="62"/>
        <v>8.8064513578987178</v>
      </c>
      <c r="N507">
        <f t="shared" ca="1" si="63"/>
        <v>0</v>
      </c>
    </row>
    <row r="508" spans="1:14" x14ac:dyDescent="0.3">
      <c r="A508" s="1">
        <v>49.8</v>
      </c>
      <c r="B508" s="1">
        <v>10</v>
      </c>
      <c r="C508" s="1">
        <f t="shared" ca="1" si="59"/>
        <v>10.122797078910819</v>
      </c>
      <c r="D508" s="1">
        <f t="shared" ca="1" si="60"/>
        <v>10.122797078910819</v>
      </c>
      <c r="E508" s="1">
        <f t="shared" ca="1" si="56"/>
        <v>-0.12279707891081948</v>
      </c>
      <c r="F508" s="1">
        <v>100</v>
      </c>
      <c r="G508" s="1">
        <f t="shared" ca="1" si="57"/>
        <v>4.487064107210708</v>
      </c>
      <c r="I508" s="1">
        <f t="shared" ca="1" si="61"/>
        <v>4.4870641072106423</v>
      </c>
      <c r="J508" s="1">
        <f t="shared" ca="1" si="58"/>
        <v>-4.2978977618786818</v>
      </c>
      <c r="L508" s="1">
        <f t="shared" ca="1" si="62"/>
        <v>8.7849618690893241</v>
      </c>
      <c r="N508">
        <f t="shared" ca="1" si="63"/>
        <v>0</v>
      </c>
    </row>
    <row r="509" spans="1:14" x14ac:dyDescent="0.3">
      <c r="A509" s="1">
        <v>49.9</v>
      </c>
      <c r="B509" s="1">
        <v>10</v>
      </c>
      <c r="C509" s="1">
        <f t="shared" ca="1" si="59"/>
        <v>10.122103898622841</v>
      </c>
      <c r="D509" s="1">
        <f t="shared" ca="1" si="60"/>
        <v>10.122103898622841</v>
      </c>
      <c r="E509" s="1">
        <f t="shared" ca="1" si="56"/>
        <v>-0.1221038986228411</v>
      </c>
      <c r="F509" s="1">
        <v>100</v>
      </c>
      <c r="G509" s="1">
        <f t="shared" ca="1" si="57"/>
        <v>4.4899572350309551</v>
      </c>
      <c r="I509" s="1">
        <f t="shared" ca="1" si="61"/>
        <v>4.4899572350308876</v>
      </c>
      <c r="J509" s="1">
        <f t="shared" ca="1" si="58"/>
        <v>-4.2736364517994385</v>
      </c>
      <c r="L509" s="1">
        <f t="shared" ca="1" si="62"/>
        <v>8.7635936868303261</v>
      </c>
      <c r="N509">
        <f t="shared" ca="1" si="63"/>
        <v>0</v>
      </c>
    </row>
    <row r="510" spans="1:14" x14ac:dyDescent="0.3">
      <c r="A510" s="1">
        <v>50</v>
      </c>
      <c r="B510" s="1">
        <v>10</v>
      </c>
      <c r="C510" s="1">
        <f t="shared" ca="1" si="59"/>
        <v>10.121414629811955</v>
      </c>
      <c r="D510" s="1">
        <f t="shared" ca="1" si="60"/>
        <v>10.121414629811955</v>
      </c>
      <c r="E510" s="1">
        <f t="shared" ca="1" si="56"/>
        <v>-0.12141462981195517</v>
      </c>
      <c r="F510" s="1">
        <v>100</v>
      </c>
      <c r="G510" s="1">
        <f t="shared" ca="1" si="57"/>
        <v>4.4928340831948717</v>
      </c>
      <c r="I510" s="1">
        <f t="shared" ca="1" si="61"/>
        <v>4.4928340831948024</v>
      </c>
      <c r="J510" s="1">
        <f t="shared" ca="1" si="58"/>
        <v>-4.2495120434184308</v>
      </c>
      <c r="L510" s="1">
        <f t="shared" ca="1" si="62"/>
        <v>8.7423461266132332</v>
      </c>
      <c r="N510">
        <f t="shared" ca="1" si="63"/>
        <v>0</v>
      </c>
    </row>
    <row r="511" spans="1:14" x14ac:dyDescent="0.3">
      <c r="A511" s="1">
        <v>50.1</v>
      </c>
      <c r="B511" s="1">
        <v>10</v>
      </c>
      <c r="C511" s="1">
        <f t="shared" ca="1" si="59"/>
        <v>10.120729250482224</v>
      </c>
      <c r="D511" s="1">
        <f t="shared" ca="1" si="60"/>
        <v>10.120729250482224</v>
      </c>
      <c r="E511" s="1">
        <f t="shared" ca="1" si="56"/>
        <v>-0.12072925048222416</v>
      </c>
      <c r="F511" s="1">
        <v>100</v>
      </c>
      <c r="G511" s="1">
        <f t="shared" ca="1" si="57"/>
        <v>4.4956947409010688</v>
      </c>
      <c r="I511" s="1">
        <f t="shared" ca="1" si="61"/>
        <v>4.4956947409009977</v>
      </c>
      <c r="J511" s="1">
        <f t="shared" ca="1" si="58"/>
        <v>-4.2255237668778456</v>
      </c>
      <c r="L511" s="1">
        <f t="shared" ca="1" si="62"/>
        <v>8.7212185077788433</v>
      </c>
      <c r="N511">
        <f t="shared" ca="1" si="63"/>
        <v>0</v>
      </c>
    </row>
    <row r="512" spans="1:14" x14ac:dyDescent="0.3">
      <c r="A512" s="1">
        <v>50.2</v>
      </c>
      <c r="B512" s="1">
        <v>10</v>
      </c>
      <c r="C512" s="1">
        <f t="shared" ca="1" si="59"/>
        <v>10.120047738760389</v>
      </c>
      <c r="D512" s="1">
        <f t="shared" ca="1" si="60"/>
        <v>10.120047738760389</v>
      </c>
      <c r="E512" s="1">
        <f t="shared" ca="1" si="56"/>
        <v>-0.12004773876038932</v>
      </c>
      <c r="F512" s="1">
        <v>100</v>
      </c>
      <c r="G512" s="1">
        <f t="shared" ca="1" si="57"/>
        <v>4.4985392968822211</v>
      </c>
      <c r="I512" s="1">
        <f t="shared" ca="1" si="61"/>
        <v>4.4985392968821483</v>
      </c>
      <c r="J512" s="1">
        <f t="shared" ca="1" si="58"/>
        <v>-4.2016708566136263</v>
      </c>
      <c r="L512" s="1">
        <f t="shared" ca="1" si="62"/>
        <v>8.7002101534957745</v>
      </c>
      <c r="N512">
        <f t="shared" ca="1" si="63"/>
        <v>0</v>
      </c>
    </row>
    <row r="513" spans="1:14" x14ac:dyDescent="0.3">
      <c r="A513" s="1">
        <v>50.3</v>
      </c>
      <c r="B513" s="1">
        <v>10</v>
      </c>
      <c r="C513" s="1">
        <f t="shared" ca="1" si="59"/>
        <v>10.119370072895268</v>
      </c>
      <c r="D513" s="1">
        <f t="shared" ca="1" si="60"/>
        <v>10.119370072895268</v>
      </c>
      <c r="E513" s="1">
        <f t="shared" ca="1" si="56"/>
        <v>-0.11937007289526846</v>
      </c>
      <c r="F513" s="1">
        <v>100</v>
      </c>
      <c r="G513" s="1">
        <f t="shared" ca="1" si="57"/>
        <v>4.5013678394048426</v>
      </c>
      <c r="I513" s="1">
        <f t="shared" ca="1" si="61"/>
        <v>4.5013678394047059</v>
      </c>
      <c r="J513" s="1">
        <f t="shared" ca="1" si="58"/>
        <v>-4.1779525513343962</v>
      </c>
      <c r="L513" s="1">
        <f t="shared" ca="1" si="62"/>
        <v>8.6793203907391021</v>
      </c>
      <c r="N513">
        <f t="shared" ca="1" si="63"/>
        <v>0</v>
      </c>
    </row>
    <row r="514" spans="1:14" x14ac:dyDescent="0.3">
      <c r="A514" s="1">
        <v>50.4</v>
      </c>
      <c r="B514" s="1">
        <v>10</v>
      </c>
      <c r="C514" s="1">
        <f t="shared" ca="1" si="59"/>
        <v>10.118696231257152</v>
      </c>
      <c r="D514" s="1">
        <f t="shared" ca="1" si="60"/>
        <v>10.118696231257152</v>
      </c>
      <c r="E514" s="1">
        <f t="shared" ca="1" si="56"/>
        <v>-0.11869623125715201</v>
      </c>
      <c r="F514" s="1">
        <v>100</v>
      </c>
      <c r="G514" s="1">
        <f t="shared" ca="1" si="57"/>
        <v>4.5041804562689176</v>
      </c>
      <c r="I514" s="1">
        <f t="shared" ca="1" si="61"/>
        <v>4.5041804562687808</v>
      </c>
      <c r="J514" s="1">
        <f t="shared" ca="1" si="58"/>
        <v>-4.1543680940003203</v>
      </c>
      <c r="L514" s="1">
        <f t="shared" ca="1" si="62"/>
        <v>8.6585485502691011</v>
      </c>
      <c r="N514">
        <f t="shared" ca="1" si="63"/>
        <v>0</v>
      </c>
    </row>
    <row r="515" spans="1:14" x14ac:dyDescent="0.3">
      <c r="A515" s="1">
        <v>50.5</v>
      </c>
      <c r="B515" s="1">
        <v>10</v>
      </c>
      <c r="C515" s="1">
        <f t="shared" ca="1" si="59"/>
        <v>10.11802619233721</v>
      </c>
      <c r="D515" s="1">
        <f t="shared" ca="1" si="60"/>
        <v>10.11802619233721</v>
      </c>
      <c r="E515" s="1">
        <f t="shared" ca="1" si="56"/>
        <v>-0.11802619233720968</v>
      </c>
      <c r="F515" s="1">
        <v>100</v>
      </c>
      <c r="G515" s="1">
        <f t="shared" ca="1" si="57"/>
        <v>4.5069772348078878</v>
      </c>
      <c r="I515" s="1">
        <f t="shared" ca="1" si="61"/>
        <v>4.506977234807751</v>
      </c>
      <c r="J515" s="1">
        <f t="shared" ca="1" si="58"/>
        <v>-4.1309167318023388</v>
      </c>
      <c r="L515" s="1">
        <f t="shared" ca="1" si="62"/>
        <v>8.6378939666100898</v>
      </c>
      <c r="N515">
        <f t="shared" ca="1" si="63"/>
        <v>0</v>
      </c>
    </row>
    <row r="516" spans="1:14" x14ac:dyDescent="0.3">
      <c r="A516" s="1">
        <v>50.6</v>
      </c>
      <c r="B516" s="1">
        <v>10</v>
      </c>
      <c r="C516" s="1">
        <f t="shared" ca="1" si="59"/>
        <v>10.117359934746888</v>
      </c>
      <c r="D516" s="1">
        <f t="shared" ca="1" si="60"/>
        <v>10.117359934746888</v>
      </c>
      <c r="E516" s="1">
        <f t="shared" ca="1" si="56"/>
        <v>-0.11735993474688833</v>
      </c>
      <c r="F516" s="1">
        <v>100</v>
      </c>
      <c r="G516" s="1">
        <f t="shared" ca="1" si="57"/>
        <v>4.5097582618884307</v>
      </c>
      <c r="I516" s="1">
        <f t="shared" ca="1" si="61"/>
        <v>4.5097582618882921</v>
      </c>
      <c r="J516" s="1">
        <f t="shared" ca="1" si="58"/>
        <v>-4.1075977161410915</v>
      </c>
      <c r="L516" s="1">
        <f t="shared" ca="1" si="62"/>
        <v>8.6173559780293836</v>
      </c>
      <c r="N516">
        <f t="shared" ca="1" si="63"/>
        <v>0</v>
      </c>
    </row>
    <row r="517" spans="1:14" x14ac:dyDescent="0.3">
      <c r="A517" s="1">
        <v>50.7</v>
      </c>
      <c r="B517" s="1">
        <v>10</v>
      </c>
      <c r="C517" s="1">
        <f t="shared" ca="1" si="59"/>
        <v>10.11669743721732</v>
      </c>
      <c r="D517" s="1">
        <f t="shared" ca="1" si="60"/>
        <v>10.11669743721732</v>
      </c>
      <c r="E517" s="1">
        <f t="shared" ca="1" si="56"/>
        <v>-0.1166974372173204</v>
      </c>
      <c r="F517" s="1">
        <v>100</v>
      </c>
      <c r="G517" s="1">
        <f t="shared" ca="1" si="57"/>
        <v>4.5125236239102779</v>
      </c>
      <c r="I517" s="1">
        <f t="shared" ca="1" si="61"/>
        <v>4.5125236239101394</v>
      </c>
      <c r="J517" s="1">
        <f t="shared" ca="1" si="58"/>
        <v>-4.084410302606214</v>
      </c>
      <c r="L517" s="1">
        <f t="shared" ca="1" si="62"/>
        <v>8.5969339265163534</v>
      </c>
      <c r="N517">
        <f t="shared" ca="1" si="63"/>
        <v>0</v>
      </c>
    </row>
    <row r="518" spans="1:14" x14ac:dyDescent="0.3">
      <c r="A518" s="1">
        <v>50.8</v>
      </c>
      <c r="B518" s="1">
        <v>10</v>
      </c>
      <c r="C518" s="1">
        <f t="shared" ca="1" si="59"/>
        <v>10.116038678598732</v>
      </c>
      <c r="D518" s="1">
        <f t="shared" ca="1" si="60"/>
        <v>10.116038678598732</v>
      </c>
      <c r="E518" s="1">
        <f t="shared" ca="1" si="56"/>
        <v>-0.1160386785987324</v>
      </c>
      <c r="F518" s="1">
        <v>100</v>
      </c>
      <c r="G518" s="1">
        <f t="shared" ca="1" si="57"/>
        <v>4.5152734068060809</v>
      </c>
      <c r="I518" s="1">
        <f t="shared" ca="1" si="61"/>
        <v>4.5152734068059406</v>
      </c>
      <c r="J518" s="1">
        <f t="shared" ca="1" si="58"/>
        <v>-4.0613537509556341</v>
      </c>
      <c r="L518" s="1">
        <f t="shared" ca="1" si="62"/>
        <v>8.5766271577615747</v>
      </c>
      <c r="N518">
        <f t="shared" ca="1" si="63"/>
        <v>0</v>
      </c>
    </row>
    <row r="519" spans="1:14" x14ac:dyDescent="0.3">
      <c r="A519" s="1">
        <v>50.9</v>
      </c>
      <c r="B519" s="1">
        <v>10</v>
      </c>
      <c r="C519" s="1">
        <f t="shared" ca="1" si="59"/>
        <v>10.115383637859857</v>
      </c>
      <c r="D519" s="1">
        <f t="shared" ca="1" si="60"/>
        <v>10.115383637859857</v>
      </c>
      <c r="E519" s="1">
        <f t="shared" ca="1" si="56"/>
        <v>-0.11538363785985695</v>
      </c>
      <c r="F519" s="1">
        <v>100</v>
      </c>
      <c r="G519" s="1">
        <f t="shared" ca="1" si="57"/>
        <v>4.5180076960412467</v>
      </c>
      <c r="I519" s="1">
        <f t="shared" ca="1" si="61"/>
        <v>4.5180076960411064</v>
      </c>
      <c r="J519" s="1">
        <f t="shared" ca="1" si="58"/>
        <v>-4.0384273250949931</v>
      </c>
      <c r="L519" s="1">
        <f t="shared" ca="1" si="62"/>
        <v>8.5564350211360996</v>
      </c>
      <c r="N519">
        <f t="shared" ca="1" si="63"/>
        <v>0</v>
      </c>
    </row>
    <row r="520" spans="1:14" x14ac:dyDescent="0.3">
      <c r="A520" s="1">
        <v>51</v>
      </c>
      <c r="B520" s="1">
        <v>10</v>
      </c>
      <c r="C520" s="1">
        <f t="shared" ca="1" si="59"/>
        <v>10.114732294087347</v>
      </c>
      <c r="D520" s="1">
        <f t="shared" ca="1" si="60"/>
        <v>10.114732294087347</v>
      </c>
      <c r="E520" s="1">
        <f t="shared" ca="1" si="56"/>
        <v>-0.11473229408734653</v>
      </c>
      <c r="F520" s="1">
        <v>100</v>
      </c>
      <c r="G520" s="1">
        <f t="shared" ca="1" si="57"/>
        <v>4.5207265766138267</v>
      </c>
      <c r="I520" s="1">
        <f t="shared" ca="1" si="61"/>
        <v>4.5207265766136846</v>
      </c>
      <c r="J520" s="1">
        <f t="shared" ca="1" si="58"/>
        <v>-4.0156302930571286</v>
      </c>
      <c r="L520" s="1">
        <f t="shared" ca="1" si="62"/>
        <v>8.5363568696708132</v>
      </c>
      <c r="N520">
        <f t="shared" ca="1" si="63"/>
        <v>0</v>
      </c>
    </row>
    <row r="521" spans="1:14" x14ac:dyDescent="0.3">
      <c r="A521" s="1">
        <v>51.1</v>
      </c>
      <c r="B521" s="1">
        <v>10</v>
      </c>
      <c r="C521" s="1">
        <f t="shared" ca="1" si="59"/>
        <v>10.114084626485194</v>
      </c>
      <c r="D521" s="1">
        <f t="shared" ca="1" si="60"/>
        <v>10.114084626485194</v>
      </c>
      <c r="E521" s="1">
        <f t="shared" ca="1" si="56"/>
        <v>-0.11408462648519446</v>
      </c>
      <c r="F521" s="1">
        <v>100</v>
      </c>
      <c r="G521" s="1">
        <f t="shared" ca="1" si="57"/>
        <v>4.5234301330542408</v>
      </c>
      <c r="I521" s="1">
        <f t="shared" ca="1" si="61"/>
        <v>4.5234301330540987</v>
      </c>
      <c r="J521" s="1">
        <f t="shared" ca="1" si="58"/>
        <v>-3.9929619269818062</v>
      </c>
      <c r="L521" s="1">
        <f t="shared" ca="1" si="62"/>
        <v>8.5163920600359049</v>
      </c>
      <c r="N521">
        <f t="shared" ca="1" si="63"/>
        <v>0</v>
      </c>
    </row>
    <row r="522" spans="1:14" x14ac:dyDescent="0.3">
      <c r="A522" s="1">
        <v>51.2</v>
      </c>
      <c r="B522" s="1">
        <v>10</v>
      </c>
      <c r="C522" s="1">
        <f t="shared" ca="1" si="59"/>
        <v>10.113440614374154</v>
      </c>
      <c r="D522" s="1">
        <f t="shared" ca="1" si="60"/>
        <v>10.113440614374154</v>
      </c>
      <c r="E522" s="1">
        <f t="shared" ca="1" si="56"/>
        <v>-0.11344061437415398</v>
      </c>
      <c r="F522" s="1">
        <v>100</v>
      </c>
      <c r="G522" s="1">
        <f t="shared" ca="1" si="57"/>
        <v>4.5261184494251818</v>
      </c>
      <c r="I522" s="1">
        <f t="shared" ca="1" si="61"/>
        <v>4.5261184494250379</v>
      </c>
      <c r="J522" s="1">
        <f t="shared" ca="1" si="58"/>
        <v>-3.9704215030953893</v>
      </c>
      <c r="L522" s="1">
        <f t="shared" ca="1" si="62"/>
        <v>8.4965399525204273</v>
      </c>
      <c r="N522">
        <f t="shared" ca="1" si="63"/>
        <v>0</v>
      </c>
    </row>
    <row r="523" spans="1:14" x14ac:dyDescent="0.3">
      <c r="A523" s="1">
        <v>51.3</v>
      </c>
      <c r="B523" s="1">
        <v>10</v>
      </c>
      <c r="C523" s="1">
        <f t="shared" ca="1" si="59"/>
        <v>10.112800237191159</v>
      </c>
      <c r="D523" s="1">
        <f t="shared" ca="1" si="60"/>
        <v>10.112800237191159</v>
      </c>
      <c r="E523" s="1">
        <f t="shared" ref="E523:E586" ca="1" si="64">B523-D523</f>
        <v>-0.11280023719115917</v>
      </c>
      <c r="F523" s="1">
        <v>100</v>
      </c>
      <c r="G523" s="1">
        <f t="shared" ref="G523:G586" ca="1" si="65">I523</f>
        <v>4.5287916093215479</v>
      </c>
      <c r="I523" s="1">
        <f t="shared" ca="1" si="61"/>
        <v>4.528791609321404</v>
      </c>
      <c r="J523" s="1">
        <f t="shared" ref="J523:J586" ca="1" si="66">$H$2 *E523</f>
        <v>-3.9480083016905709</v>
      </c>
      <c r="L523" s="1">
        <f t="shared" ca="1" si="62"/>
        <v>8.4767999110119749</v>
      </c>
      <c r="N523">
        <f t="shared" ca="1" si="63"/>
        <v>0</v>
      </c>
    </row>
    <row r="524" spans="1:14" x14ac:dyDescent="0.3">
      <c r="A524" s="1">
        <v>51.4</v>
      </c>
      <c r="B524" s="1">
        <v>10</v>
      </c>
      <c r="C524" s="1">
        <f t="shared" ref="C524:C587" ca="1" si="67">(C523+0.001*G524+0.01)/1.0015</f>
        <v>10.11216347448876</v>
      </c>
      <c r="D524" s="1">
        <f t="shared" ref="D524:D587" ca="1" si="68">C524</f>
        <v>10.11216347448876</v>
      </c>
      <c r="E524" s="1">
        <f t="shared" ca="1" si="64"/>
        <v>-0.11216347448876007</v>
      </c>
      <c r="F524" s="1">
        <v>100</v>
      </c>
      <c r="G524" s="1">
        <f t="shared" ca="1" si="65"/>
        <v>4.5314496958700463</v>
      </c>
      <c r="I524" s="1">
        <f t="shared" ref="I524:I587" ca="1" si="69">SUM(J524,L524,N524)</f>
        <v>4.5314496958698385</v>
      </c>
      <c r="J524" s="1">
        <f t="shared" ca="1" si="66"/>
        <v>-3.9257216071066026</v>
      </c>
      <c r="L524" s="1">
        <f t="shared" ref="L524:L587" ca="1" si="70">L523 + J524*0.5/$K$2</f>
        <v>8.457171302976441</v>
      </c>
      <c r="N524">
        <f t="shared" ref="N524:N587" ca="1" si="71">(J524-J523)*$M$2/0.5</f>
        <v>0</v>
      </c>
    </row>
    <row r="525" spans="1:14" x14ac:dyDescent="0.3">
      <c r="A525" s="1">
        <v>51.5</v>
      </c>
      <c r="B525" s="1">
        <v>10</v>
      </c>
      <c r="C525" s="1">
        <f t="shared" ca="1" si="67"/>
        <v>10.111530305934547</v>
      </c>
      <c r="D525" s="1">
        <f t="shared" ca="1" si="68"/>
        <v>10.111530305934547</v>
      </c>
      <c r="E525" s="1">
        <f t="shared" ca="1" si="64"/>
        <v>-0.11153030593454716</v>
      </c>
      <c r="F525" s="1">
        <v>100</v>
      </c>
      <c r="G525" s="1">
        <f t="shared" ca="1" si="65"/>
        <v>4.5340927917289537</v>
      </c>
      <c r="I525" s="1">
        <f t="shared" ca="1" si="69"/>
        <v>4.5340927917287441</v>
      </c>
      <c r="J525" s="1">
        <f t="shared" ca="1" si="66"/>
        <v>-3.9035607077091505</v>
      </c>
      <c r="L525" s="1">
        <f t="shared" ca="1" si="70"/>
        <v>8.4376534994378947</v>
      </c>
      <c r="N525">
        <f t="shared" ca="1" si="71"/>
        <v>0</v>
      </c>
    </row>
    <row r="526" spans="1:14" x14ac:dyDescent="0.3">
      <c r="A526" s="1">
        <v>51.6</v>
      </c>
      <c r="B526" s="1">
        <v>10</v>
      </c>
      <c r="C526" s="1">
        <f t="shared" ca="1" si="67"/>
        <v>10.110900711310588</v>
      </c>
      <c r="D526" s="1">
        <f t="shared" ca="1" si="68"/>
        <v>10.110900711310588</v>
      </c>
      <c r="E526" s="1">
        <f t="shared" ca="1" si="64"/>
        <v>-0.11090071131058821</v>
      </c>
      <c r="F526" s="1">
        <v>100</v>
      </c>
      <c r="G526" s="1">
        <f t="shared" ca="1" si="65"/>
        <v>4.5367209790881642</v>
      </c>
      <c r="I526" s="1">
        <f t="shared" ca="1" si="69"/>
        <v>4.5367209790879546</v>
      </c>
      <c r="J526" s="1">
        <f t="shared" ca="1" si="66"/>
        <v>-3.8815248958705872</v>
      </c>
      <c r="L526" s="1">
        <f t="shared" ca="1" si="70"/>
        <v>8.4182458749585418</v>
      </c>
      <c r="N526">
        <f t="shared" ca="1" si="71"/>
        <v>0</v>
      </c>
    </row>
    <row r="527" spans="1:14" x14ac:dyDescent="0.3">
      <c r="A527" s="1">
        <v>51.7</v>
      </c>
      <c r="B527" s="1">
        <v>10</v>
      </c>
      <c r="C527" s="1">
        <f t="shared" ca="1" si="67"/>
        <v>10.110274670512869</v>
      </c>
      <c r="D527" s="1">
        <f t="shared" ca="1" si="68"/>
        <v>10.110274670512869</v>
      </c>
      <c r="E527" s="1">
        <f t="shared" ca="1" si="64"/>
        <v>-0.11027467051286877</v>
      </c>
      <c r="F527" s="1">
        <v>100</v>
      </c>
      <c r="G527" s="1">
        <f t="shared" ca="1" si="65"/>
        <v>4.5393343396686561</v>
      </c>
      <c r="I527" s="1">
        <f t="shared" ca="1" si="69"/>
        <v>4.5393343396683825</v>
      </c>
      <c r="J527" s="1">
        <f t="shared" ca="1" si="66"/>
        <v>-3.8596134679504068</v>
      </c>
      <c r="L527" s="1">
        <f t="shared" ca="1" si="70"/>
        <v>8.3989478076187893</v>
      </c>
      <c r="N527">
        <f t="shared" ca="1" si="71"/>
        <v>0</v>
      </c>
    </row>
    <row r="528" spans="1:14" x14ac:dyDescent="0.3">
      <c r="A528" s="1">
        <v>51.8</v>
      </c>
      <c r="B528" s="1">
        <v>10</v>
      </c>
      <c r="C528" s="1">
        <f t="shared" ca="1" si="67"/>
        <v>10.109652163550725</v>
      </c>
      <c r="D528" s="1">
        <f t="shared" ca="1" si="68"/>
        <v>10.109652163550725</v>
      </c>
      <c r="E528" s="1">
        <f t="shared" ca="1" si="64"/>
        <v>-0.10965216355072549</v>
      </c>
      <c r="F528" s="1">
        <v>100</v>
      </c>
      <c r="G528" s="1">
        <f t="shared" ca="1" si="65"/>
        <v>4.5419329547222951</v>
      </c>
      <c r="I528" s="1">
        <f t="shared" ca="1" si="69"/>
        <v>4.5419329547220197</v>
      </c>
      <c r="J528" s="1">
        <f t="shared" ca="1" si="66"/>
        <v>-3.8378257242753921</v>
      </c>
      <c r="L528" s="1">
        <f t="shared" ca="1" si="70"/>
        <v>8.3797586789974119</v>
      </c>
      <c r="N528">
        <f t="shared" ca="1" si="71"/>
        <v>0</v>
      </c>
    </row>
    <row r="529" spans="1:14" x14ac:dyDescent="0.3">
      <c r="A529" s="1">
        <v>51.9</v>
      </c>
      <c r="B529" s="1">
        <v>10</v>
      </c>
      <c r="C529" s="1">
        <f t="shared" ca="1" si="67"/>
        <v>10.109033170546303</v>
      </c>
      <c r="D529" s="1">
        <f t="shared" ca="1" si="68"/>
        <v>10.109033170546303</v>
      </c>
      <c r="E529" s="1">
        <f t="shared" ca="1" si="64"/>
        <v>-0.10903317054630257</v>
      </c>
      <c r="F529" s="1">
        <v>100</v>
      </c>
      <c r="G529" s="1">
        <f t="shared" ca="1" si="65"/>
        <v>4.5445169050314949</v>
      </c>
      <c r="I529" s="1">
        <f t="shared" ca="1" si="69"/>
        <v>4.5445169050312195</v>
      </c>
      <c r="J529" s="1">
        <f t="shared" ca="1" si="66"/>
        <v>-3.81616096912059</v>
      </c>
      <c r="L529" s="1">
        <f t="shared" ca="1" si="70"/>
        <v>8.3606778741518095</v>
      </c>
      <c r="N529">
        <f t="shared" ca="1" si="71"/>
        <v>0</v>
      </c>
    </row>
    <row r="530" spans="1:14" x14ac:dyDescent="0.3">
      <c r="A530" s="1">
        <v>52</v>
      </c>
      <c r="B530" s="1">
        <v>10</v>
      </c>
      <c r="C530" s="1">
        <f t="shared" ca="1" si="67"/>
        <v>10.108417671733992</v>
      </c>
      <c r="D530" s="1">
        <f t="shared" ca="1" si="68"/>
        <v>10.108417671733992</v>
      </c>
      <c r="E530" s="1">
        <f t="shared" ca="1" si="64"/>
        <v>-0.10841767173399219</v>
      </c>
      <c r="F530" s="1">
        <v>100</v>
      </c>
      <c r="G530" s="1">
        <f t="shared" ca="1" si="65"/>
        <v>4.5470862709089115</v>
      </c>
      <c r="I530" s="1">
        <f t="shared" ca="1" si="69"/>
        <v>4.5470862709086344</v>
      </c>
      <c r="J530" s="1">
        <f t="shared" ca="1" si="66"/>
        <v>-3.7946185106897268</v>
      </c>
      <c r="L530" s="1">
        <f t="shared" ca="1" si="70"/>
        <v>8.3417047815983612</v>
      </c>
      <c r="N530">
        <f t="shared" ca="1" si="71"/>
        <v>0</v>
      </c>
    </row>
    <row r="531" spans="1:14" x14ac:dyDescent="0.3">
      <c r="A531" s="1">
        <v>52.1</v>
      </c>
      <c r="B531" s="1">
        <v>10</v>
      </c>
      <c r="C531" s="1">
        <f t="shared" ca="1" si="67"/>
        <v>10.107805647459891</v>
      </c>
      <c r="D531" s="1">
        <f t="shared" ca="1" si="68"/>
        <v>10.107805647459891</v>
      </c>
      <c r="E531" s="1">
        <f t="shared" ca="1" si="64"/>
        <v>-0.10780564745989096</v>
      </c>
      <c r="F531" s="1">
        <v>100</v>
      </c>
      <c r="G531" s="1">
        <f t="shared" ca="1" si="65"/>
        <v>4.5496411321969745</v>
      </c>
      <c r="I531" s="1">
        <f t="shared" ca="1" si="69"/>
        <v>4.5496411321966974</v>
      </c>
      <c r="J531" s="1">
        <f t="shared" ca="1" si="66"/>
        <v>-3.7731976610961837</v>
      </c>
      <c r="L531" s="1">
        <f t="shared" ca="1" si="70"/>
        <v>8.3228387932928811</v>
      </c>
      <c r="N531">
        <f t="shared" ca="1" si="71"/>
        <v>0</v>
      </c>
    </row>
    <row r="532" spans="1:14" x14ac:dyDescent="0.3">
      <c r="A532" s="1">
        <v>52.2</v>
      </c>
      <c r="B532" s="1">
        <v>10</v>
      </c>
      <c r="C532" s="1">
        <f t="shared" ca="1" si="67"/>
        <v>10.107197078181256</v>
      </c>
      <c r="D532" s="1">
        <f t="shared" ca="1" si="68"/>
        <v>10.107197078181256</v>
      </c>
      <c r="E532" s="1">
        <f t="shared" ca="1" si="64"/>
        <v>-0.10719707818125634</v>
      </c>
      <c r="F532" s="1">
        <v>100</v>
      </c>
      <c r="G532" s="1">
        <f t="shared" ca="1" si="65"/>
        <v>4.5521815682674678</v>
      </c>
      <c r="I532" s="1">
        <f t="shared" ca="1" si="69"/>
        <v>4.5521815682671889</v>
      </c>
      <c r="J532" s="1">
        <f t="shared" ca="1" si="66"/>
        <v>-3.7518977363439721</v>
      </c>
      <c r="L532" s="1">
        <f t="shared" ca="1" si="70"/>
        <v>8.3040793046111609</v>
      </c>
      <c r="N532">
        <f t="shared" ca="1" si="71"/>
        <v>0</v>
      </c>
    </row>
    <row r="533" spans="1:14" x14ac:dyDescent="0.3">
      <c r="A533" s="1">
        <v>52.3</v>
      </c>
      <c r="B533" s="1">
        <v>10</v>
      </c>
      <c r="C533" s="1">
        <f t="shared" ca="1" si="67"/>
        <v>10.106591944465968</v>
      </c>
      <c r="D533" s="1">
        <f t="shared" ca="1" si="68"/>
        <v>10.106591944465968</v>
      </c>
      <c r="E533" s="1">
        <f t="shared" ca="1" si="64"/>
        <v>-0.10659194446596842</v>
      </c>
      <c r="F533" s="1">
        <v>100</v>
      </c>
      <c r="G533" s="1">
        <f t="shared" ca="1" si="65"/>
        <v>4.5547076580210017</v>
      </c>
      <c r="I533" s="1">
        <f t="shared" ca="1" si="69"/>
        <v>4.5547076580207211</v>
      </c>
      <c r="J533" s="1">
        <f t="shared" ca="1" si="66"/>
        <v>-3.7307180563088949</v>
      </c>
      <c r="L533" s="1">
        <f t="shared" ca="1" si="70"/>
        <v>8.2854257143296159</v>
      </c>
      <c r="N533">
        <f t="shared" ca="1" si="71"/>
        <v>0</v>
      </c>
    </row>
    <row r="534" spans="1:14" x14ac:dyDescent="0.3">
      <c r="A534" s="1">
        <v>52.4</v>
      </c>
      <c r="B534" s="1">
        <v>10</v>
      </c>
      <c r="C534" s="1">
        <f t="shared" ca="1" si="67"/>
        <v>10.105990226991993</v>
      </c>
      <c r="D534" s="1">
        <f t="shared" ca="1" si="68"/>
        <v>10.105990226991993</v>
      </c>
      <c r="E534" s="1">
        <f t="shared" ca="1" si="64"/>
        <v>-0.10599022699199345</v>
      </c>
      <c r="F534" s="1">
        <v>100</v>
      </c>
      <c r="G534" s="1">
        <f t="shared" ca="1" si="65"/>
        <v>4.5572194798865286</v>
      </c>
      <c r="I534" s="1">
        <f t="shared" ca="1" si="69"/>
        <v>4.5572194798862462</v>
      </c>
      <c r="J534" s="1">
        <f t="shared" ca="1" si="66"/>
        <v>-3.7096579447197708</v>
      </c>
      <c r="L534" s="1">
        <f t="shared" ca="1" si="70"/>
        <v>8.266877424606017</v>
      </c>
      <c r="N534">
        <f t="shared" ca="1" si="71"/>
        <v>0</v>
      </c>
    </row>
    <row r="535" spans="1:14" x14ac:dyDescent="0.3">
      <c r="A535" s="1">
        <v>52.5</v>
      </c>
      <c r="B535" s="1">
        <v>10</v>
      </c>
      <c r="C535" s="1">
        <f t="shared" ca="1" si="67"/>
        <v>10.105391906546853</v>
      </c>
      <c r="D535" s="1">
        <f t="shared" ca="1" si="68"/>
        <v>10.105391906546853</v>
      </c>
      <c r="E535" s="1">
        <f t="shared" ca="1" si="64"/>
        <v>-0.10539190654685271</v>
      </c>
      <c r="F535" s="1">
        <v>100</v>
      </c>
      <c r="G535" s="1">
        <f t="shared" ca="1" si="65"/>
        <v>4.5597171118207562</v>
      </c>
      <c r="I535" s="1">
        <f t="shared" ca="1" si="69"/>
        <v>4.5597171118204738</v>
      </c>
      <c r="J535" s="1">
        <f t="shared" ca="1" si="66"/>
        <v>-3.6887167291398448</v>
      </c>
      <c r="L535" s="1">
        <f t="shared" ca="1" si="70"/>
        <v>8.2484338409603186</v>
      </c>
      <c r="N535">
        <f t="shared" ca="1" si="71"/>
        <v>0</v>
      </c>
    </row>
    <row r="536" spans="1:14" x14ac:dyDescent="0.3">
      <c r="A536" s="1">
        <v>52.6</v>
      </c>
      <c r="B536" s="1">
        <v>10</v>
      </c>
      <c r="C536" s="1">
        <f t="shared" ca="1" si="67"/>
        <v>10.104796964027098</v>
      </c>
      <c r="D536" s="1">
        <f t="shared" ca="1" si="68"/>
        <v>10.104796964027098</v>
      </c>
      <c r="E536" s="1">
        <f t="shared" ca="1" si="64"/>
        <v>-0.10479696402709848</v>
      </c>
      <c r="F536" s="1">
        <v>100</v>
      </c>
      <c r="G536" s="1">
        <f t="shared" ca="1" si="65"/>
        <v>4.5622006313074763</v>
      </c>
      <c r="I536" s="1">
        <f t="shared" ca="1" si="69"/>
        <v>4.5622006313071299</v>
      </c>
      <c r="J536" s="1">
        <f t="shared" ca="1" si="66"/>
        <v>-3.6678937409484469</v>
      </c>
      <c r="L536" s="1">
        <f t="shared" ca="1" si="70"/>
        <v>8.2300943722555768</v>
      </c>
      <c r="N536">
        <f t="shared" ca="1" si="71"/>
        <v>0</v>
      </c>
    </row>
    <row r="537" spans="1:14" x14ac:dyDescent="0.3">
      <c r="A537" s="1">
        <v>52.7</v>
      </c>
      <c r="B537" s="1">
        <v>10</v>
      </c>
      <c r="C537" s="1">
        <f t="shared" ca="1" si="67"/>
        <v>10.10420538043779</v>
      </c>
      <c r="D537" s="1">
        <f t="shared" ca="1" si="68"/>
        <v>10.10420538043779</v>
      </c>
      <c r="E537" s="1">
        <f t="shared" ca="1" si="64"/>
        <v>-0.10420538043779004</v>
      </c>
      <c r="F537" s="1">
        <v>100</v>
      </c>
      <c r="G537" s="1">
        <f t="shared" ca="1" si="65"/>
        <v>4.5646701153566607</v>
      </c>
      <c r="I537" s="1">
        <f t="shared" ca="1" si="69"/>
        <v>4.5646701153563125</v>
      </c>
      <c r="J537" s="1">
        <f t="shared" ca="1" si="66"/>
        <v>-3.6471883153226514</v>
      </c>
      <c r="L537" s="1">
        <f t="shared" ca="1" si="70"/>
        <v>8.2118584306789639</v>
      </c>
      <c r="N537">
        <f t="shared" ca="1" si="71"/>
        <v>0</v>
      </c>
    </row>
    <row r="538" spans="1:14" x14ac:dyDescent="0.3">
      <c r="A538" s="1">
        <v>52.8</v>
      </c>
      <c r="B538" s="1">
        <v>10</v>
      </c>
      <c r="C538" s="1">
        <f t="shared" ca="1" si="67"/>
        <v>10.10361713689198</v>
      </c>
      <c r="D538" s="1">
        <f t="shared" ca="1" si="68"/>
        <v>10.10361713689198</v>
      </c>
      <c r="E538" s="1">
        <f t="shared" ca="1" si="64"/>
        <v>-0.10361713689198027</v>
      </c>
      <c r="F538" s="1">
        <v>100</v>
      </c>
      <c r="G538" s="1">
        <f t="shared" ca="1" si="65"/>
        <v>4.5671256405039706</v>
      </c>
      <c r="I538" s="1">
        <f t="shared" ca="1" si="69"/>
        <v>4.5671256405035585</v>
      </c>
      <c r="J538" s="1">
        <f t="shared" ca="1" si="66"/>
        <v>-3.6265997912193093</v>
      </c>
      <c r="L538" s="1">
        <f t="shared" ca="1" si="70"/>
        <v>8.1937254317228678</v>
      </c>
      <c r="N538">
        <f t="shared" ca="1" si="71"/>
        <v>0</v>
      </c>
    </row>
    <row r="539" spans="1:14" x14ac:dyDescent="0.3">
      <c r="A539" s="1">
        <v>52.9</v>
      </c>
      <c r="B539" s="1">
        <v>10</v>
      </c>
      <c r="C539" s="1">
        <f t="shared" ca="1" si="67"/>
        <v>10.103032214610193</v>
      </c>
      <c r="D539" s="1">
        <f t="shared" ca="1" si="68"/>
        <v>10.103032214610193</v>
      </c>
      <c r="E539" s="1">
        <f t="shared" ca="1" si="64"/>
        <v>-0.10303221461019341</v>
      </c>
      <c r="F539" s="1">
        <v>100</v>
      </c>
      <c r="G539" s="1">
        <f t="shared" ca="1" si="65"/>
        <v>4.5695672828097909</v>
      </c>
      <c r="I539" s="1">
        <f t="shared" ca="1" si="69"/>
        <v>4.5695672828093148</v>
      </c>
      <c r="J539" s="1">
        <f t="shared" ca="1" si="66"/>
        <v>-3.6061275113567692</v>
      </c>
      <c r="L539" s="1">
        <f t="shared" ca="1" si="70"/>
        <v>8.175694794166084</v>
      </c>
      <c r="N539">
        <f t="shared" ca="1" si="71"/>
        <v>0</v>
      </c>
    </row>
    <row r="540" spans="1:14" x14ac:dyDescent="0.3">
      <c r="A540" s="1">
        <v>53</v>
      </c>
      <c r="B540" s="1">
        <v>10</v>
      </c>
      <c r="C540" s="1">
        <f t="shared" ca="1" si="67"/>
        <v>10.102450594919929</v>
      </c>
      <c r="D540" s="1">
        <f t="shared" ca="1" si="68"/>
        <v>10.102450594919929</v>
      </c>
      <c r="E540" s="1">
        <f t="shared" ca="1" si="64"/>
        <v>-0.10245059491992947</v>
      </c>
      <c r="F540" s="1">
        <v>100</v>
      </c>
      <c r="G540" s="1">
        <f t="shared" ca="1" si="65"/>
        <v>4.5719951178581049</v>
      </c>
      <c r="I540" s="1">
        <f t="shared" ca="1" si="69"/>
        <v>4.5719951178575648</v>
      </c>
      <c r="J540" s="1">
        <f t="shared" ca="1" si="66"/>
        <v>-3.5857708221975315</v>
      </c>
      <c r="L540" s="1">
        <f t="shared" ca="1" si="70"/>
        <v>8.1577659400550964</v>
      </c>
      <c r="N540">
        <f t="shared" ca="1" si="71"/>
        <v>0</v>
      </c>
    </row>
    <row r="541" spans="1:14" x14ac:dyDescent="0.3">
      <c r="A541" s="1">
        <v>53.1</v>
      </c>
      <c r="B541" s="1">
        <v>10</v>
      </c>
      <c r="C541" s="1">
        <f t="shared" ca="1" si="67"/>
        <v>10.101872259255151</v>
      </c>
      <c r="D541" s="1">
        <f t="shared" ca="1" si="68"/>
        <v>10.101872259255151</v>
      </c>
      <c r="E541" s="1">
        <f t="shared" ca="1" si="64"/>
        <v>-0.10187225925515087</v>
      </c>
      <c r="F541" s="1">
        <v>100</v>
      </c>
      <c r="G541" s="1">
        <f t="shared" ca="1" si="65"/>
        <v>4.5744092207557703</v>
      </c>
      <c r="I541" s="1">
        <f t="shared" ca="1" si="69"/>
        <v>4.5744092207551645</v>
      </c>
      <c r="J541" s="1">
        <f t="shared" ca="1" si="66"/>
        <v>-3.5655290739302803</v>
      </c>
      <c r="L541" s="1">
        <f t="shared" ca="1" si="70"/>
        <v>8.1399382946854448</v>
      </c>
      <c r="N541">
        <f t="shared" ca="1" si="71"/>
        <v>0</v>
      </c>
    </row>
    <row r="542" spans="1:14" x14ac:dyDescent="0.3">
      <c r="A542" s="1">
        <v>53.2</v>
      </c>
      <c r="B542" s="1">
        <v>10</v>
      </c>
      <c r="C542" s="1">
        <f t="shared" ca="1" si="67"/>
        <v>10.10129718915579</v>
      </c>
      <c r="D542" s="1">
        <f t="shared" ca="1" si="68"/>
        <v>10.10129718915579</v>
      </c>
      <c r="E542" s="1">
        <f t="shared" ca="1" si="64"/>
        <v>-0.10129718915579033</v>
      </c>
      <c r="F542" s="1">
        <v>100</v>
      </c>
      <c r="G542" s="1">
        <f t="shared" ca="1" si="65"/>
        <v>4.5768096661311901</v>
      </c>
      <c r="I542" s="1">
        <f t="shared" ca="1" si="69"/>
        <v>4.5768096661305204</v>
      </c>
      <c r="J542" s="1">
        <f t="shared" ca="1" si="66"/>
        <v>-3.5454016204526617</v>
      </c>
      <c r="L542" s="1">
        <f t="shared" ca="1" si="70"/>
        <v>8.1222112865831821</v>
      </c>
      <c r="N542">
        <f t="shared" ca="1" si="71"/>
        <v>0</v>
      </c>
    </row>
    <row r="543" spans="1:14" x14ac:dyDescent="0.3">
      <c r="A543" s="1">
        <v>53.3</v>
      </c>
      <c r="B543" s="1">
        <v>10</v>
      </c>
      <c r="C543" s="1">
        <f t="shared" ca="1" si="67"/>
        <v>10.100725366267252</v>
      </c>
      <c r="D543" s="1">
        <f t="shared" ca="1" si="68"/>
        <v>10.100725366267252</v>
      </c>
      <c r="E543" s="1">
        <f t="shared" ca="1" si="64"/>
        <v>-0.10072536626725181</v>
      </c>
      <c r="F543" s="1">
        <v>100</v>
      </c>
      <c r="G543" s="1">
        <f t="shared" ca="1" si="65"/>
        <v>4.5791965281332718</v>
      </c>
      <c r="I543" s="1">
        <f t="shared" ca="1" si="69"/>
        <v>4.5791965281326004</v>
      </c>
      <c r="J543" s="1">
        <f t="shared" ca="1" si="66"/>
        <v>-3.5253878193538135</v>
      </c>
      <c r="L543" s="1">
        <f t="shared" ca="1" si="70"/>
        <v>8.1045843474864139</v>
      </c>
      <c r="N543">
        <f t="shared" ca="1" si="71"/>
        <v>0</v>
      </c>
    </row>
    <row r="544" spans="1:14" x14ac:dyDescent="0.3">
      <c r="A544" s="1">
        <v>53.4</v>
      </c>
      <c r="B544" s="1">
        <v>10</v>
      </c>
      <c r="C544" s="1">
        <f t="shared" ca="1" si="67"/>
        <v>10.100156772339933</v>
      </c>
      <c r="D544" s="1">
        <f t="shared" ca="1" si="68"/>
        <v>10.100156772339933</v>
      </c>
      <c r="E544" s="1">
        <f t="shared" ca="1" si="64"/>
        <v>-0.10015677233993259</v>
      </c>
      <c r="F544" s="1">
        <v>100</v>
      </c>
      <c r="G544" s="1">
        <f t="shared" ca="1" si="65"/>
        <v>4.5815698804300222</v>
      </c>
      <c r="I544" s="1">
        <f t="shared" ca="1" si="69"/>
        <v>4.581569880429285</v>
      </c>
      <c r="J544" s="1">
        <f t="shared" ca="1" si="66"/>
        <v>-3.5054870318976405</v>
      </c>
      <c r="L544" s="1">
        <f t="shared" ca="1" si="70"/>
        <v>8.0870569123269256</v>
      </c>
      <c r="N544">
        <f t="shared" ca="1" si="71"/>
        <v>0</v>
      </c>
    </row>
    <row r="545" spans="1:14" x14ac:dyDescent="0.3">
      <c r="A545" s="1">
        <v>53.5</v>
      </c>
      <c r="B545" s="1">
        <v>10</v>
      </c>
      <c r="C545" s="1">
        <f t="shared" ca="1" si="67"/>
        <v>10.099591389228726</v>
      </c>
      <c r="D545" s="1">
        <f t="shared" ca="1" si="68"/>
        <v>10.099591389228726</v>
      </c>
      <c r="E545" s="1">
        <f t="shared" ca="1" si="64"/>
        <v>-9.9591389228725902E-2</v>
      </c>
      <c r="F545" s="1">
        <v>100</v>
      </c>
      <c r="G545" s="1">
        <f t="shared" ca="1" si="65"/>
        <v>4.583929796207233</v>
      </c>
      <c r="I545" s="1">
        <f t="shared" ca="1" si="69"/>
        <v>4.5839297962064922</v>
      </c>
      <c r="J545" s="1">
        <f t="shared" ca="1" si="66"/>
        <v>-3.4856986230054066</v>
      </c>
      <c r="L545" s="1">
        <f t="shared" ca="1" si="70"/>
        <v>8.0696284192118988</v>
      </c>
      <c r="N545">
        <f t="shared" ca="1" si="71"/>
        <v>0</v>
      </c>
    </row>
    <row r="546" spans="1:14" x14ac:dyDescent="0.3">
      <c r="A546" s="1">
        <v>53.6</v>
      </c>
      <c r="B546" s="1">
        <v>10</v>
      </c>
      <c r="C546" s="1">
        <f t="shared" ca="1" si="67"/>
        <v>10.099029198892557</v>
      </c>
      <c r="D546" s="1">
        <f t="shared" ca="1" si="68"/>
        <v>10.099029198892557</v>
      </c>
      <c r="E546" s="1">
        <f t="shared" ca="1" si="64"/>
        <v>-9.9029198892557346E-2</v>
      </c>
      <c r="F546" s="1">
        <v>100</v>
      </c>
      <c r="G546" s="1">
        <f t="shared" ca="1" si="65"/>
        <v>4.5862763481669386</v>
      </c>
      <c r="I546" s="1">
        <f t="shared" ca="1" si="69"/>
        <v>4.5862763481661943</v>
      </c>
      <c r="J546" s="1">
        <f t="shared" ca="1" si="66"/>
        <v>-3.4660219612395071</v>
      </c>
      <c r="L546" s="1">
        <f t="shared" ca="1" si="70"/>
        <v>8.0522983094057015</v>
      </c>
      <c r="N546">
        <f t="shared" ca="1" si="71"/>
        <v>0</v>
      </c>
    </row>
    <row r="547" spans="1:14" x14ac:dyDescent="0.3">
      <c r="A547" s="1">
        <v>53.7</v>
      </c>
      <c r="B547" s="1">
        <v>10</v>
      </c>
      <c r="C547" s="1">
        <f t="shared" ca="1" si="67"/>
        <v>10.098470183393905</v>
      </c>
      <c r="D547" s="1">
        <f t="shared" ca="1" si="68"/>
        <v>10.098470183393905</v>
      </c>
      <c r="E547" s="1">
        <f t="shared" ca="1" si="64"/>
        <v>-9.8470183393905231E-2</v>
      </c>
      <c r="F547" s="1">
        <v>100</v>
      </c>
      <c r="G547" s="1">
        <f t="shared" ca="1" si="65"/>
        <v>4.5886096085258323</v>
      </c>
      <c r="I547" s="1">
        <f t="shared" ca="1" si="69"/>
        <v>4.5886096085250845</v>
      </c>
      <c r="J547" s="1">
        <f t="shared" ca="1" si="66"/>
        <v>-3.4464564187866831</v>
      </c>
      <c r="L547" s="1">
        <f t="shared" ca="1" si="70"/>
        <v>8.0350660273117676</v>
      </c>
      <c r="N547">
        <f t="shared" ca="1" si="71"/>
        <v>0</v>
      </c>
    </row>
    <row r="548" spans="1:14" x14ac:dyDescent="0.3">
      <c r="A548" s="1">
        <v>53.8</v>
      </c>
      <c r="B548" s="1">
        <v>10</v>
      </c>
      <c r="C548" s="1">
        <f t="shared" ca="1" si="67"/>
        <v>10.097914324898337</v>
      </c>
      <c r="D548" s="1">
        <f t="shared" ca="1" si="68"/>
        <v>10.097914324898337</v>
      </c>
      <c r="E548" s="1">
        <f t="shared" ca="1" si="64"/>
        <v>-9.7914324898336957E-2</v>
      </c>
      <c r="F548" s="1">
        <v>100</v>
      </c>
      <c r="G548" s="1">
        <f t="shared" ca="1" si="65"/>
        <v>4.590929649013578</v>
      </c>
      <c r="I548" s="1">
        <f t="shared" ca="1" si="69"/>
        <v>4.5909296490127645</v>
      </c>
      <c r="J548" s="1">
        <f t="shared" ca="1" si="66"/>
        <v>-3.4270013714417935</v>
      </c>
      <c r="L548" s="1">
        <f t="shared" ca="1" si="70"/>
        <v>8.017931020454558</v>
      </c>
      <c r="N548">
        <f t="shared" ca="1" si="71"/>
        <v>0</v>
      </c>
    </row>
    <row r="549" spans="1:14" x14ac:dyDescent="0.3">
      <c r="A549" s="1">
        <v>53.9</v>
      </c>
      <c r="B549" s="1">
        <v>10</v>
      </c>
      <c r="C549" s="1">
        <f t="shared" ca="1" si="67"/>
        <v>10.097361605674045</v>
      </c>
      <c r="D549" s="1">
        <f t="shared" ca="1" si="68"/>
        <v>10.097361605674045</v>
      </c>
      <c r="E549" s="1">
        <f t="shared" ca="1" si="64"/>
        <v>-9.7361605674045393E-2</v>
      </c>
      <c r="F549" s="1">
        <v>100</v>
      </c>
      <c r="G549" s="1">
        <f t="shared" ca="1" si="65"/>
        <v>4.5932365408708904</v>
      </c>
      <c r="I549" s="1">
        <f t="shared" ca="1" si="69"/>
        <v>4.5932365408700111</v>
      </c>
      <c r="J549" s="1">
        <f t="shared" ca="1" si="66"/>
        <v>-3.4076561985915887</v>
      </c>
      <c r="L549" s="1">
        <f t="shared" ca="1" si="70"/>
        <v>8.0008927394615998</v>
      </c>
      <c r="N549">
        <f t="shared" ca="1" si="71"/>
        <v>0</v>
      </c>
    </row>
    <row r="550" spans="1:14" x14ac:dyDescent="0.3">
      <c r="A550" s="1">
        <v>54</v>
      </c>
      <c r="B550" s="1">
        <v>10</v>
      </c>
      <c r="C550" s="1">
        <f t="shared" ca="1" si="67"/>
        <v>10.096812008091399</v>
      </c>
      <c r="D550" s="1">
        <f t="shared" ca="1" si="68"/>
        <v>10.096812008091399</v>
      </c>
      <c r="E550" s="1">
        <f t="shared" ca="1" si="64"/>
        <v>-9.6812008091399449E-2</v>
      </c>
      <c r="F550" s="1">
        <v>100</v>
      </c>
      <c r="G550" s="1">
        <f t="shared" ca="1" si="65"/>
        <v>4.5955303548475079</v>
      </c>
      <c r="I550" s="1">
        <f t="shared" ca="1" si="69"/>
        <v>4.5955303548466242</v>
      </c>
      <c r="J550" s="1">
        <f t="shared" ca="1" si="66"/>
        <v>-3.3884202831989807</v>
      </c>
      <c r="L550" s="1">
        <f t="shared" ca="1" si="70"/>
        <v>7.9839506380456049</v>
      </c>
      <c r="N550">
        <f t="shared" ca="1" si="71"/>
        <v>0</v>
      </c>
    </row>
    <row r="551" spans="1:14" x14ac:dyDescent="0.3">
      <c r="A551" s="1">
        <v>54.1</v>
      </c>
      <c r="B551" s="1">
        <v>10</v>
      </c>
      <c r="C551" s="1">
        <f t="shared" ca="1" si="67"/>
        <v>10.096265514622495</v>
      </c>
      <c r="D551" s="1">
        <f t="shared" ca="1" si="68"/>
        <v>10.096265514622495</v>
      </c>
      <c r="E551" s="1">
        <f t="shared" ca="1" si="64"/>
        <v>-9.6265514622494663E-2</v>
      </c>
      <c r="F551" s="1">
        <v>100</v>
      </c>
      <c r="G551" s="1">
        <f t="shared" ca="1" si="65"/>
        <v>4.5978111612003056</v>
      </c>
      <c r="I551" s="1">
        <f t="shared" ca="1" si="69"/>
        <v>4.5978111611993553</v>
      </c>
      <c r="J551" s="1">
        <f t="shared" ca="1" si="66"/>
        <v>-3.3692930117873132</v>
      </c>
      <c r="L551" s="1">
        <f t="shared" ca="1" si="70"/>
        <v>7.9671041729866685</v>
      </c>
      <c r="N551">
        <f t="shared" ca="1" si="71"/>
        <v>0</v>
      </c>
    </row>
    <row r="552" spans="1:14" x14ac:dyDescent="0.3">
      <c r="A552" s="1">
        <v>54.2</v>
      </c>
      <c r="B552" s="1">
        <v>10</v>
      </c>
      <c r="C552" s="1">
        <f t="shared" ca="1" si="67"/>
        <v>10.095722107840706</v>
      </c>
      <c r="D552" s="1">
        <f t="shared" ca="1" si="68"/>
        <v>10.095722107840706</v>
      </c>
      <c r="E552" s="1">
        <f t="shared" ca="1" si="64"/>
        <v>-9.5722107840705561E-2</v>
      </c>
      <c r="F552" s="1">
        <v>100</v>
      </c>
      <c r="G552" s="1">
        <f t="shared" ca="1" si="65"/>
        <v>4.6000790296908054</v>
      </c>
      <c r="I552" s="1">
        <f t="shared" ca="1" si="69"/>
        <v>4.6000790296898506</v>
      </c>
      <c r="J552" s="1">
        <f t="shared" ca="1" si="66"/>
        <v>-3.3502737744246947</v>
      </c>
      <c r="L552" s="1">
        <f t="shared" ca="1" si="70"/>
        <v>7.9503528041145453</v>
      </c>
      <c r="N552">
        <f t="shared" ca="1" si="71"/>
        <v>0</v>
      </c>
    </row>
    <row r="553" spans="1:14" x14ac:dyDescent="0.3">
      <c r="A553" s="1">
        <v>54.3</v>
      </c>
      <c r="B553" s="1">
        <v>10</v>
      </c>
      <c r="C553" s="1">
        <f t="shared" ca="1" si="67"/>
        <v>10.095181770420256</v>
      </c>
      <c r="D553" s="1">
        <f t="shared" ca="1" si="68"/>
        <v>10.095181770420256</v>
      </c>
      <c r="E553" s="1">
        <f t="shared" ca="1" si="64"/>
        <v>-9.5181770420255774E-2</v>
      </c>
      <c r="F553" s="1">
        <v>100</v>
      </c>
      <c r="G553" s="1">
        <f t="shared" ca="1" si="65"/>
        <v>4.6023340295830701</v>
      </c>
      <c r="I553" s="1">
        <f t="shared" ca="1" si="69"/>
        <v>4.6023340295820487</v>
      </c>
      <c r="J553" s="1">
        <f t="shared" ca="1" si="66"/>
        <v>-3.3313619647089521</v>
      </c>
      <c r="L553" s="1">
        <f t="shared" ca="1" si="70"/>
        <v>7.9336959942910008</v>
      </c>
      <c r="N553">
        <f t="shared" ca="1" si="71"/>
        <v>0</v>
      </c>
    </row>
    <row r="554" spans="1:14" x14ac:dyDescent="0.3">
      <c r="A554" s="1">
        <v>54.4</v>
      </c>
      <c r="B554" s="1">
        <v>10</v>
      </c>
      <c r="C554" s="1">
        <f t="shared" ca="1" si="67"/>
        <v>10.094644485135788</v>
      </c>
      <c r="D554" s="1">
        <f t="shared" ca="1" si="68"/>
        <v>10.094644485135788</v>
      </c>
      <c r="E554" s="1">
        <f t="shared" ca="1" si="64"/>
        <v>-9.4644485135788159E-2</v>
      </c>
      <c r="F554" s="1">
        <v>100</v>
      </c>
      <c r="G554" s="1">
        <f t="shared" ca="1" si="65"/>
        <v>4.6045762296407409</v>
      </c>
      <c r="I554" s="1">
        <f t="shared" ca="1" si="69"/>
        <v>4.604576229639652</v>
      </c>
      <c r="J554" s="1">
        <f t="shared" ca="1" si="66"/>
        <v>-3.3125569797525856</v>
      </c>
      <c r="L554" s="1">
        <f t="shared" ca="1" si="70"/>
        <v>7.9171332093922375</v>
      </c>
      <c r="N554">
        <f t="shared" ca="1" si="71"/>
        <v>0</v>
      </c>
    </row>
    <row r="555" spans="1:14" x14ac:dyDescent="0.3">
      <c r="A555" s="1">
        <v>54.5</v>
      </c>
      <c r="B555" s="1">
        <v>10</v>
      </c>
      <c r="C555" s="1">
        <f t="shared" ca="1" si="67"/>
        <v>10.094110234861938</v>
      </c>
      <c r="D555" s="1">
        <f t="shared" ca="1" si="68"/>
        <v>10.094110234861938</v>
      </c>
      <c r="E555" s="1">
        <f t="shared" ca="1" si="64"/>
        <v>-9.411023486193848E-2</v>
      </c>
      <c r="F555" s="1">
        <v>100</v>
      </c>
      <c r="G555" s="1">
        <f t="shared" ca="1" si="65"/>
        <v>4.6068056981246457</v>
      </c>
      <c r="I555" s="1">
        <f t="shared" ca="1" si="69"/>
        <v>4.6068056981235515</v>
      </c>
      <c r="J555" s="1">
        <f t="shared" ca="1" si="66"/>
        <v>-3.2938582201678468</v>
      </c>
      <c r="L555" s="1">
        <f t="shared" ca="1" si="70"/>
        <v>7.9006639182913982</v>
      </c>
      <c r="N555">
        <f t="shared" ca="1" si="71"/>
        <v>0</v>
      </c>
    </row>
    <row r="556" spans="1:14" x14ac:dyDescent="0.3">
      <c r="A556" s="1">
        <v>54.6</v>
      </c>
      <c r="B556" s="1">
        <v>10</v>
      </c>
      <c r="C556" s="1">
        <f t="shared" ca="1" si="67"/>
        <v>10.093579002572925</v>
      </c>
      <c r="D556" s="1">
        <f t="shared" ca="1" si="68"/>
        <v>10.093579002572925</v>
      </c>
      <c r="E556" s="1">
        <f t="shared" ca="1" si="64"/>
        <v>-9.3579002572925063E-2</v>
      </c>
      <c r="F556" s="1">
        <v>100</v>
      </c>
      <c r="G556" s="1">
        <f t="shared" ca="1" si="65"/>
        <v>4.6090225027898581</v>
      </c>
      <c r="I556" s="1">
        <f t="shared" ca="1" si="69"/>
        <v>4.6090225027887595</v>
      </c>
      <c r="J556" s="1">
        <f t="shared" ca="1" si="66"/>
        <v>-3.2752650900523772</v>
      </c>
      <c r="L556" s="1">
        <f t="shared" ca="1" si="70"/>
        <v>7.8842875928411367</v>
      </c>
      <c r="N556">
        <f t="shared" ca="1" si="71"/>
        <v>0</v>
      </c>
    </row>
    <row r="557" spans="1:14" x14ac:dyDescent="0.3">
      <c r="A557" s="1">
        <v>54.7</v>
      </c>
      <c r="B557" s="1">
        <v>10</v>
      </c>
      <c r="C557" s="1">
        <f t="shared" ca="1" si="67"/>
        <v>10.093050771342135</v>
      </c>
      <c r="D557" s="1">
        <f t="shared" ca="1" si="68"/>
        <v>10.093050771342135</v>
      </c>
      <c r="E557" s="1">
        <f t="shared" ca="1" si="64"/>
        <v>-9.3050771342134908E-2</v>
      </c>
      <c r="F557" s="1">
        <v>100</v>
      </c>
      <c r="G557" s="1">
        <f t="shared" ca="1" si="65"/>
        <v>4.6112267108826446</v>
      </c>
      <c r="I557" s="1">
        <f t="shared" ca="1" si="69"/>
        <v>4.6112267108815415</v>
      </c>
      <c r="J557" s="1">
        <f t="shared" ca="1" si="66"/>
        <v>-3.2567769969747218</v>
      </c>
      <c r="L557" s="1">
        <f t="shared" ca="1" si="70"/>
        <v>7.8680037078562632</v>
      </c>
      <c r="N557">
        <f t="shared" ca="1" si="71"/>
        <v>0</v>
      </c>
    </row>
    <row r="558" spans="1:14" x14ac:dyDescent="0.3">
      <c r="A558" s="1">
        <v>54.8</v>
      </c>
      <c r="B558" s="1">
        <v>10</v>
      </c>
      <c r="C558" s="1">
        <f t="shared" ca="1" si="67"/>
        <v>10.092525524341726</v>
      </c>
      <c r="D558" s="1">
        <f t="shared" ca="1" si="68"/>
        <v>10.092525524341726</v>
      </c>
      <c r="E558" s="1">
        <f t="shared" ca="1" si="64"/>
        <v>-9.2525524341725784E-2</v>
      </c>
      <c r="F558" s="1">
        <v>100</v>
      </c>
      <c r="G558" s="1">
        <f t="shared" ca="1" si="65"/>
        <v>4.6134183891372293</v>
      </c>
      <c r="I558" s="1">
        <f t="shared" ca="1" si="69"/>
        <v>4.6134183891360587</v>
      </c>
      <c r="J558" s="1">
        <f t="shared" ca="1" si="66"/>
        <v>-3.2383933519604025</v>
      </c>
      <c r="L558" s="1">
        <f t="shared" ca="1" si="70"/>
        <v>7.8518117410964612</v>
      </c>
      <c r="N558">
        <f t="shared" ca="1" si="71"/>
        <v>0</v>
      </c>
    </row>
    <row r="559" spans="1:14" x14ac:dyDescent="0.3">
      <c r="A559" s="1">
        <v>54.9</v>
      </c>
      <c r="B559" s="1">
        <v>10</v>
      </c>
      <c r="C559" s="1">
        <f t="shared" ca="1" si="67"/>
        <v>10.09200324484223</v>
      </c>
      <c r="D559" s="1">
        <f t="shared" ca="1" si="68"/>
        <v>10.09200324484223</v>
      </c>
      <c r="E559" s="1">
        <f t="shared" ca="1" si="64"/>
        <v>-9.2003244842230103E-2</v>
      </c>
      <c r="F559" s="1">
        <v>100</v>
      </c>
      <c r="G559" s="1">
        <f t="shared" ca="1" si="65"/>
        <v>4.6155976037721933</v>
      </c>
      <c r="I559" s="1">
        <f t="shared" ca="1" si="69"/>
        <v>4.6155976037710174</v>
      </c>
      <c r="J559" s="1">
        <f t="shared" ca="1" si="66"/>
        <v>-3.2201135694780536</v>
      </c>
      <c r="L559" s="1">
        <f t="shared" ca="1" si="70"/>
        <v>7.835711173249071</v>
      </c>
      <c r="N559">
        <f t="shared" ca="1" si="71"/>
        <v>0</v>
      </c>
    </row>
    <row r="560" spans="1:14" x14ac:dyDescent="0.3">
      <c r="A560" s="1">
        <v>55</v>
      </c>
      <c r="B560" s="1">
        <v>10</v>
      </c>
      <c r="C560" s="1">
        <f t="shared" ca="1" si="67"/>
        <v>10.091483916212171</v>
      </c>
      <c r="D560" s="1">
        <f t="shared" ca="1" si="68"/>
        <v>10.091483916212171</v>
      </c>
      <c r="E560" s="1">
        <f t="shared" ca="1" si="64"/>
        <v>-9.1483916212171223E-2</v>
      </c>
      <c r="F560" s="1">
        <v>100</v>
      </c>
      <c r="G560" s="1">
        <f t="shared" ca="1" si="65"/>
        <v>4.6177644204871298</v>
      </c>
      <c r="I560" s="1">
        <f t="shared" ca="1" si="69"/>
        <v>4.6177644204859485</v>
      </c>
      <c r="J560" s="1">
        <f t="shared" ca="1" si="66"/>
        <v>-3.2019370674259928</v>
      </c>
      <c r="L560" s="1">
        <f t="shared" ca="1" si="70"/>
        <v>7.8197014879119413</v>
      </c>
      <c r="N560">
        <f t="shared" ca="1" si="71"/>
        <v>0</v>
      </c>
    </row>
    <row r="561" spans="1:14" x14ac:dyDescent="0.3">
      <c r="A561" s="1">
        <v>55.1</v>
      </c>
      <c r="B561" s="1">
        <v>10</v>
      </c>
      <c r="C561" s="1">
        <f t="shared" ca="1" si="67"/>
        <v>10.090967521917683</v>
      </c>
      <c r="D561" s="1">
        <f t="shared" ca="1" si="68"/>
        <v>10.090967521917683</v>
      </c>
      <c r="E561" s="1">
        <f t="shared" ca="1" si="64"/>
        <v>-9.0967521917683314E-2</v>
      </c>
      <c r="F561" s="1">
        <v>100</v>
      </c>
      <c r="G561" s="1">
        <f t="shared" ca="1" si="65"/>
        <v>4.6199189044586797</v>
      </c>
      <c r="I561" s="1">
        <f t="shared" ca="1" si="69"/>
        <v>4.6199189044574309</v>
      </c>
      <c r="J561" s="1">
        <f t="shared" ca="1" si="66"/>
        <v>-3.183863267118916</v>
      </c>
      <c r="L561" s="1">
        <f t="shared" ca="1" si="70"/>
        <v>7.8037821715763469</v>
      </c>
      <c r="N561">
        <f t="shared" ca="1" si="71"/>
        <v>0</v>
      </c>
    </row>
    <row r="562" spans="1:14" x14ac:dyDescent="0.3">
      <c r="A562" s="1">
        <v>55.2</v>
      </c>
      <c r="B562" s="1">
        <v>10</v>
      </c>
      <c r="C562" s="1">
        <f t="shared" ca="1" si="67"/>
        <v>10.09045404552214</v>
      </c>
      <c r="D562" s="1">
        <f t="shared" ca="1" si="68"/>
        <v>10.09045404552214</v>
      </c>
      <c r="E562" s="1">
        <f t="shared" ca="1" si="64"/>
        <v>-9.0454045522140092E-2</v>
      </c>
      <c r="F562" s="1">
        <v>100</v>
      </c>
      <c r="G562" s="1">
        <f t="shared" ca="1" si="65"/>
        <v>4.6220611203363857</v>
      </c>
      <c r="I562" s="1">
        <f t="shared" ca="1" si="69"/>
        <v>4.6220611203350694</v>
      </c>
      <c r="J562" s="1">
        <f t="shared" ca="1" si="66"/>
        <v>-3.1658915932749032</v>
      </c>
      <c r="L562" s="1">
        <f t="shared" ca="1" si="70"/>
        <v>7.7879527136099727</v>
      </c>
      <c r="N562">
        <f t="shared" ca="1" si="71"/>
        <v>0</v>
      </c>
    </row>
    <row r="563" spans="1:14" x14ac:dyDescent="0.3">
      <c r="A563" s="1">
        <v>55.3</v>
      </c>
      <c r="B563" s="1">
        <v>10</v>
      </c>
      <c r="C563" s="1">
        <f t="shared" ca="1" si="67"/>
        <v>10.089943470685791</v>
      </c>
      <c r="D563" s="1">
        <f t="shared" ca="1" si="68"/>
        <v>10.089943470685791</v>
      </c>
      <c r="E563" s="1">
        <f t="shared" ca="1" si="64"/>
        <v>-8.9943470685790672E-2</v>
      </c>
      <c r="F563" s="1">
        <v>100</v>
      </c>
      <c r="G563" s="1">
        <f t="shared" ca="1" si="65"/>
        <v>4.6241911322386704</v>
      </c>
      <c r="I563" s="1">
        <f t="shared" ca="1" si="69"/>
        <v>4.6241911322372857</v>
      </c>
      <c r="J563" s="1">
        <f t="shared" ca="1" si="66"/>
        <v>-3.1480214740026735</v>
      </c>
      <c r="L563" s="1">
        <f t="shared" ca="1" si="70"/>
        <v>7.7722126062399592</v>
      </c>
      <c r="N563">
        <f t="shared" ca="1" si="71"/>
        <v>0</v>
      </c>
    </row>
    <row r="564" spans="1:14" x14ac:dyDescent="0.3">
      <c r="A564" s="1">
        <v>55.4</v>
      </c>
      <c r="B564" s="1">
        <v>10</v>
      </c>
      <c r="C564" s="1">
        <f t="shared" ca="1" si="67"/>
        <v>10.08943578116541</v>
      </c>
      <c r="D564" s="1">
        <f t="shared" ca="1" si="68"/>
        <v>10.08943578116541</v>
      </c>
      <c r="E564" s="1">
        <f t="shared" ca="1" si="64"/>
        <v>-8.9435781165409622E-2</v>
      </c>
      <c r="F564" s="1">
        <v>100</v>
      </c>
      <c r="G564" s="1">
        <f t="shared" ca="1" si="65"/>
        <v>4.6263090037480668</v>
      </c>
      <c r="I564" s="1">
        <f t="shared" ca="1" si="69"/>
        <v>4.6263090037466759</v>
      </c>
      <c r="J564" s="1">
        <f t="shared" ca="1" si="66"/>
        <v>-3.1302523407893368</v>
      </c>
      <c r="L564" s="1">
        <f t="shared" ca="1" si="70"/>
        <v>7.7565613445360126</v>
      </c>
      <c r="N564">
        <f t="shared" ca="1" si="71"/>
        <v>0</v>
      </c>
    </row>
    <row r="565" spans="1:14" x14ac:dyDescent="0.3">
      <c r="A565" s="1">
        <v>55.5</v>
      </c>
      <c r="B565" s="1">
        <v>10</v>
      </c>
      <c r="C565" s="1">
        <f t="shared" ca="1" si="67"/>
        <v>10.088930960813952</v>
      </c>
      <c r="D565" s="1">
        <f t="shared" ca="1" si="68"/>
        <v>10.088930960813952</v>
      </c>
      <c r="E565" s="1">
        <f t="shared" ca="1" si="64"/>
        <v>-8.8930960813952353E-2</v>
      </c>
      <c r="F565" s="1">
        <v>100</v>
      </c>
      <c r="G565" s="1">
        <f t="shared" ca="1" si="65"/>
        <v>4.6284147979066983</v>
      </c>
      <c r="I565" s="1">
        <f t="shared" ca="1" si="69"/>
        <v>4.628414797905239</v>
      </c>
      <c r="J565" s="1">
        <f t="shared" ca="1" si="66"/>
        <v>-3.1125836284883324</v>
      </c>
      <c r="L565" s="1">
        <f t="shared" ca="1" si="70"/>
        <v>7.7409984263935714</v>
      </c>
      <c r="N565">
        <f t="shared" ca="1" si="71"/>
        <v>0</v>
      </c>
    </row>
    <row r="566" spans="1:14" x14ac:dyDescent="0.3">
      <c r="A566" s="1">
        <v>55.6</v>
      </c>
      <c r="B566" s="1">
        <v>10</v>
      </c>
      <c r="C566" s="1">
        <f t="shared" ca="1" si="67"/>
        <v>10.088428993580214</v>
      </c>
      <c r="D566" s="1">
        <f t="shared" ca="1" si="68"/>
        <v>10.088428993580214</v>
      </c>
      <c r="E566" s="1">
        <f t="shared" ca="1" si="64"/>
        <v>-8.8428993580214055E-2</v>
      </c>
      <c r="F566" s="1">
        <v>100</v>
      </c>
      <c r="G566" s="1">
        <f t="shared" ca="1" si="65"/>
        <v>4.6305085772110699</v>
      </c>
      <c r="I566" s="1">
        <f t="shared" ca="1" si="69"/>
        <v>4.6305085772095422</v>
      </c>
      <c r="J566" s="1">
        <f t="shared" ca="1" si="66"/>
        <v>-3.0950147753074919</v>
      </c>
      <c r="L566" s="1">
        <f t="shared" ca="1" si="70"/>
        <v>7.7255233525170341</v>
      </c>
      <c r="N566">
        <f t="shared" ca="1" si="71"/>
        <v>0</v>
      </c>
    </row>
    <row r="567" spans="1:14" x14ac:dyDescent="0.3">
      <c r="A567" s="1">
        <v>55.7</v>
      </c>
      <c r="B567" s="1">
        <v>10</v>
      </c>
      <c r="C567" s="1">
        <f t="shared" ca="1" si="67"/>
        <v>10.087929863508508</v>
      </c>
      <c r="D567" s="1">
        <f t="shared" ca="1" si="68"/>
        <v>10.087929863508508</v>
      </c>
      <c r="E567" s="1">
        <f t="shared" ca="1" si="64"/>
        <v>-8.7929863508508177E-2</v>
      </c>
      <c r="F567" s="1">
        <v>100</v>
      </c>
      <c r="G567" s="1">
        <f t="shared" ca="1" si="65"/>
        <v>4.6325904036068559</v>
      </c>
      <c r="I567" s="1">
        <f t="shared" ca="1" si="69"/>
        <v>4.632590403605259</v>
      </c>
      <c r="J567" s="1">
        <f t="shared" ca="1" si="66"/>
        <v>-3.0775452227977862</v>
      </c>
      <c r="L567" s="1">
        <f t="shared" ca="1" si="70"/>
        <v>7.7101356264030452</v>
      </c>
      <c r="N567">
        <f t="shared" ca="1" si="71"/>
        <v>0</v>
      </c>
    </row>
    <row r="568" spans="1:14" x14ac:dyDescent="0.3">
      <c r="A568" s="1">
        <v>55.8</v>
      </c>
      <c r="B568" s="1">
        <v>10</v>
      </c>
      <c r="C568" s="1">
        <f t="shared" ca="1" si="67"/>
        <v>10.087433554738345</v>
      </c>
      <c r="D568" s="1">
        <f t="shared" ca="1" si="68"/>
        <v>10.087433554738345</v>
      </c>
      <c r="E568" s="1">
        <f t="shared" ca="1" si="64"/>
        <v>-8.743355473834491E-2</v>
      </c>
      <c r="F568" s="1">
        <v>100</v>
      </c>
      <c r="G568" s="1">
        <f t="shared" ca="1" si="65"/>
        <v>4.63466033848343</v>
      </c>
      <c r="I568" s="1">
        <f t="shared" ca="1" si="69"/>
        <v>4.6346603384817628</v>
      </c>
      <c r="J568" s="1">
        <f t="shared" ca="1" si="66"/>
        <v>-3.0601744158420718</v>
      </c>
      <c r="L568" s="1">
        <f t="shared" ca="1" si="70"/>
        <v>7.6948347543238347</v>
      </c>
      <c r="N568">
        <f t="shared" ca="1" si="71"/>
        <v>0</v>
      </c>
    </row>
    <row r="569" spans="1:14" x14ac:dyDescent="0.3">
      <c r="A569" s="1">
        <v>55.9</v>
      </c>
      <c r="B569" s="1">
        <v>10</v>
      </c>
      <c r="C569" s="1">
        <f t="shared" ca="1" si="67"/>
        <v>10.086940051504124</v>
      </c>
      <c r="D569" s="1">
        <f t="shared" ca="1" si="68"/>
        <v>10.086940051504124</v>
      </c>
      <c r="E569" s="1">
        <f t="shared" ca="1" si="64"/>
        <v>-8.6940051504123872E-2</v>
      </c>
      <c r="F569" s="1">
        <v>100</v>
      </c>
      <c r="G569" s="1">
        <f t="shared" ca="1" si="65"/>
        <v>4.6367184426680144</v>
      </c>
      <c r="I569" s="1">
        <f t="shared" ca="1" si="69"/>
        <v>4.6367184426662771</v>
      </c>
      <c r="J569" s="1">
        <f t="shared" ca="1" si="66"/>
        <v>-3.0429018026443355</v>
      </c>
      <c r="L569" s="1">
        <f t="shared" ca="1" si="70"/>
        <v>7.6796202453106126</v>
      </c>
      <c r="N569">
        <f t="shared" ca="1" si="71"/>
        <v>0</v>
      </c>
    </row>
    <row r="570" spans="1:14" x14ac:dyDescent="0.3">
      <c r="A570" s="1">
        <v>56</v>
      </c>
      <c r="B570" s="1">
        <v>10</v>
      </c>
      <c r="C570" s="1">
        <f t="shared" ca="1" si="67"/>
        <v>10.086449338134839</v>
      </c>
      <c r="D570" s="1">
        <f t="shared" ca="1" si="68"/>
        <v>10.086449338134839</v>
      </c>
      <c r="E570" s="1">
        <f t="shared" ca="1" si="64"/>
        <v>-8.6449338134839238E-2</v>
      </c>
      <c r="F570" s="1">
        <v>100</v>
      </c>
      <c r="G570" s="1">
        <f t="shared" ca="1" si="65"/>
        <v>4.6387647764194497</v>
      </c>
      <c r="I570" s="1">
        <f t="shared" ca="1" si="69"/>
        <v>4.6387647764176423</v>
      </c>
      <c r="J570" s="1">
        <f t="shared" ca="1" si="66"/>
        <v>-3.0257268347193733</v>
      </c>
      <c r="L570" s="1">
        <f t="shared" ca="1" si="70"/>
        <v>7.6644916111370156</v>
      </c>
      <c r="N570">
        <f t="shared" ca="1" si="71"/>
        <v>0</v>
      </c>
    </row>
    <row r="571" spans="1:14" x14ac:dyDescent="0.3">
      <c r="A571" s="1">
        <v>56.1</v>
      </c>
      <c r="B571" s="1">
        <v>10</v>
      </c>
      <c r="C571" s="1">
        <f t="shared" ca="1" si="67"/>
        <v>10.085961399053788</v>
      </c>
      <c r="D571" s="1">
        <f t="shared" ca="1" si="68"/>
        <v>10.085961399053788</v>
      </c>
      <c r="E571" s="1">
        <f t="shared" ca="1" si="64"/>
        <v>-8.5961399053788412E-2</v>
      </c>
      <c r="F571" s="1">
        <v>100</v>
      </c>
      <c r="G571" s="1">
        <f t="shared" ca="1" si="65"/>
        <v>4.6407993994218861</v>
      </c>
      <c r="I571" s="1">
        <f t="shared" ca="1" si="69"/>
        <v>4.6407993994200085</v>
      </c>
      <c r="J571" s="1">
        <f t="shared" ca="1" si="66"/>
        <v>-3.0086489668825944</v>
      </c>
      <c r="L571" s="1">
        <f t="shared" ca="1" si="70"/>
        <v>7.6494483663026029</v>
      </c>
      <c r="N571">
        <f t="shared" ca="1" si="71"/>
        <v>0</v>
      </c>
    </row>
    <row r="572" spans="1:14" x14ac:dyDescent="0.3">
      <c r="A572" s="1">
        <v>56.2</v>
      </c>
      <c r="B572" s="1">
        <v>10</v>
      </c>
      <c r="C572" s="1">
        <f t="shared" ca="1" si="67"/>
        <v>10.085476218778298</v>
      </c>
      <c r="D572" s="1">
        <f t="shared" ca="1" si="68"/>
        <v>10.085476218778298</v>
      </c>
      <c r="E572" s="1">
        <f t="shared" ca="1" si="64"/>
        <v>-8.5476218778298474E-2</v>
      </c>
      <c r="F572" s="1">
        <v>100</v>
      </c>
      <c r="G572" s="1">
        <f t="shared" ca="1" si="65"/>
        <v>4.6428223707779024</v>
      </c>
      <c r="I572" s="1">
        <f t="shared" ca="1" si="69"/>
        <v>4.6428223707759537</v>
      </c>
      <c r="J572" s="1">
        <f t="shared" ca="1" si="66"/>
        <v>-2.9916676572404466</v>
      </c>
      <c r="L572" s="1">
        <f t="shared" ca="1" si="70"/>
        <v>7.6344900280164003</v>
      </c>
      <c r="N572">
        <f t="shared" ca="1" si="71"/>
        <v>0</v>
      </c>
    </row>
    <row r="573" spans="1:14" x14ac:dyDescent="0.3">
      <c r="A573" s="1">
        <v>56.3</v>
      </c>
      <c r="B573" s="1">
        <v>10</v>
      </c>
      <c r="C573" s="1">
        <f t="shared" ca="1" si="67"/>
        <v>10.084993781919458</v>
      </c>
      <c r="D573" s="1">
        <f t="shared" ca="1" si="68"/>
        <v>10.084993781919458</v>
      </c>
      <c r="E573" s="1">
        <f t="shared" ca="1" si="64"/>
        <v>-8.4993781919457945E-2</v>
      </c>
      <c r="F573" s="1">
        <v>100</v>
      </c>
      <c r="G573" s="1">
        <f t="shared" ca="1" si="65"/>
        <v>4.6448337490014868</v>
      </c>
      <c r="I573" s="1">
        <f t="shared" ca="1" si="69"/>
        <v>4.6448337489994671</v>
      </c>
      <c r="J573" s="1">
        <f t="shared" ca="1" si="66"/>
        <v>-2.9747823671810281</v>
      </c>
      <c r="L573" s="1">
        <f t="shared" ca="1" si="70"/>
        <v>7.6196161161804952</v>
      </c>
      <c r="N573">
        <f t="shared" ca="1" si="71"/>
        <v>0</v>
      </c>
    </row>
    <row r="574" spans="1:14" x14ac:dyDescent="0.3">
      <c r="A574" s="1">
        <v>56.4</v>
      </c>
      <c r="B574" s="1">
        <v>10</v>
      </c>
      <c r="C574" s="1">
        <f t="shared" ca="1" si="67"/>
        <v>10.084514073181863</v>
      </c>
      <c r="D574" s="1">
        <f t="shared" ca="1" si="68"/>
        <v>10.084514073181863</v>
      </c>
      <c r="E574" s="1">
        <f t="shared" ca="1" si="64"/>
        <v>-8.451407318186277E-2</v>
      </c>
      <c r="F574" s="1">
        <v>100</v>
      </c>
      <c r="G574" s="1">
        <f t="shared" ca="1" si="65"/>
        <v>4.6468335920105632</v>
      </c>
      <c r="I574" s="1">
        <f t="shared" ca="1" si="69"/>
        <v>4.6468335920084725</v>
      </c>
      <c r="J574" s="1">
        <f t="shared" ca="1" si="66"/>
        <v>-2.9579925613651969</v>
      </c>
      <c r="L574" s="1">
        <f t="shared" ca="1" si="70"/>
        <v>7.6048261533736694</v>
      </c>
      <c r="N574">
        <f t="shared" ca="1" si="71"/>
        <v>0</v>
      </c>
    </row>
    <row r="575" spans="1:14" x14ac:dyDescent="0.3">
      <c r="A575" s="1">
        <v>56.5</v>
      </c>
      <c r="B575" s="1">
        <v>10</v>
      </c>
      <c r="C575" s="1">
        <f t="shared" ca="1" si="67"/>
        <v>10.084037077363378</v>
      </c>
      <c r="D575" s="1">
        <f t="shared" ca="1" si="68"/>
        <v>10.084037077363378</v>
      </c>
      <c r="E575" s="1">
        <f t="shared" ca="1" si="64"/>
        <v>-8.4037077363378287E-2</v>
      </c>
      <c r="F575" s="1">
        <v>100</v>
      </c>
      <c r="G575" s="1">
        <f t="shared" ca="1" si="65"/>
        <v>4.648821957119063</v>
      </c>
      <c r="I575" s="1">
        <f t="shared" ca="1" si="69"/>
        <v>4.6488219571168381</v>
      </c>
      <c r="J575" s="1">
        <f t="shared" ca="1" si="66"/>
        <v>-2.9412977077182401</v>
      </c>
      <c r="L575" s="1">
        <f t="shared" ca="1" si="70"/>
        <v>7.5901196648350782</v>
      </c>
      <c r="N575">
        <f t="shared" ca="1" si="71"/>
        <v>0</v>
      </c>
    </row>
    <row r="576" spans="1:14" x14ac:dyDescent="0.3">
      <c r="A576" s="1">
        <v>56.6</v>
      </c>
      <c r="B576" s="1">
        <v>10</v>
      </c>
      <c r="C576" s="1">
        <f t="shared" ca="1" si="67"/>
        <v>10.083562779354898</v>
      </c>
      <c r="D576" s="1">
        <f t="shared" ca="1" si="68"/>
        <v>10.083562779354898</v>
      </c>
      <c r="E576" s="1">
        <f t="shared" ca="1" si="64"/>
        <v>-8.3562779354897643E-2</v>
      </c>
      <c r="F576" s="1">
        <v>100</v>
      </c>
      <c r="G576" s="1">
        <f t="shared" ca="1" si="65"/>
        <v>4.6507989010288506</v>
      </c>
      <c r="I576" s="1">
        <f t="shared" ca="1" si="69"/>
        <v>4.6507989010265538</v>
      </c>
      <c r="J576" s="1">
        <f t="shared" ca="1" si="66"/>
        <v>-2.9246972774214175</v>
      </c>
      <c r="L576" s="1">
        <f t="shared" ca="1" si="70"/>
        <v>7.5754961784479713</v>
      </c>
      <c r="N576">
        <f t="shared" ca="1" si="71"/>
        <v>0</v>
      </c>
    </row>
    <row r="577" spans="1:14" x14ac:dyDescent="0.3">
      <c r="A577" s="1">
        <v>56.7</v>
      </c>
      <c r="B577" s="1">
        <v>10</v>
      </c>
      <c r="C577" s="1">
        <f t="shared" ca="1" si="67"/>
        <v>10.083091164140132</v>
      </c>
      <c r="D577" s="1">
        <f t="shared" ca="1" si="68"/>
        <v>10.083091164140132</v>
      </c>
      <c r="E577" s="1">
        <f t="shared" ca="1" si="64"/>
        <v>-8.3091164140132179E-2</v>
      </c>
      <c r="F577" s="1">
        <v>100</v>
      </c>
      <c r="G577" s="1">
        <f t="shared" ca="1" si="65"/>
        <v>4.6527644798211911</v>
      </c>
      <c r="I577" s="1">
        <f t="shared" ca="1" si="69"/>
        <v>4.6527644798188224</v>
      </c>
      <c r="J577" s="1">
        <f t="shared" ca="1" si="66"/>
        <v>-2.9081907449046263</v>
      </c>
      <c r="L577" s="1">
        <f t="shared" ca="1" si="70"/>
        <v>7.5609552247234486</v>
      </c>
      <c r="N577">
        <f t="shared" ca="1" si="71"/>
        <v>0</v>
      </c>
    </row>
    <row r="578" spans="1:14" x14ac:dyDescent="0.3">
      <c r="A578" s="1">
        <v>56.8</v>
      </c>
      <c r="B578" s="1">
        <v>10</v>
      </c>
      <c r="C578" s="1">
        <f t="shared" ca="1" si="67"/>
        <v>10.082622216795404</v>
      </c>
      <c r="D578" s="1">
        <f t="shared" ca="1" si="68"/>
        <v>10.082622216795404</v>
      </c>
      <c r="E578" s="1">
        <f t="shared" ca="1" si="64"/>
        <v>-8.2622216795403602E-2</v>
      </c>
      <c r="F578" s="1">
        <v>100</v>
      </c>
      <c r="G578" s="1">
        <f t="shared" ca="1" si="65"/>
        <v>4.6547187489475688</v>
      </c>
      <c r="I578" s="1">
        <f t="shared" ca="1" si="69"/>
        <v>4.6547187489451272</v>
      </c>
      <c r="J578" s="1">
        <f t="shared" ca="1" si="66"/>
        <v>-2.8917775878391261</v>
      </c>
      <c r="L578" s="1">
        <f t="shared" ca="1" si="70"/>
        <v>7.5464963367842532</v>
      </c>
      <c r="N578">
        <f t="shared" ca="1" si="71"/>
        <v>0</v>
      </c>
    </row>
    <row r="579" spans="1:14" x14ac:dyDescent="0.3">
      <c r="A579" s="1">
        <v>56.9</v>
      </c>
      <c r="B579" s="1">
        <v>10</v>
      </c>
      <c r="C579" s="1">
        <f t="shared" ca="1" si="67"/>
        <v>10.08215592248945</v>
      </c>
      <c r="D579" s="1">
        <f t="shared" ca="1" si="68"/>
        <v>10.08215592248945</v>
      </c>
      <c r="E579" s="1">
        <f t="shared" ca="1" si="64"/>
        <v>-8.2155922489450361E-2</v>
      </c>
      <c r="F579" s="1">
        <v>100</v>
      </c>
      <c r="G579" s="1">
        <f t="shared" ca="1" si="65"/>
        <v>4.6566617632203515</v>
      </c>
      <c r="I579" s="1">
        <f t="shared" ca="1" si="69"/>
        <v>4.6566617632178371</v>
      </c>
      <c r="J579" s="1">
        <f t="shared" ca="1" si="66"/>
        <v>-2.8754572871307627</v>
      </c>
      <c r="L579" s="1">
        <f t="shared" ca="1" si="70"/>
        <v>7.5321190503485997</v>
      </c>
      <c r="N579">
        <f t="shared" ca="1" si="71"/>
        <v>0</v>
      </c>
    </row>
    <row r="580" spans="1:14" x14ac:dyDescent="0.3">
      <c r="A580" s="1">
        <v>57</v>
      </c>
      <c r="B580" s="1">
        <v>10</v>
      </c>
      <c r="C580" s="1">
        <f t="shared" ca="1" si="67"/>
        <v>10.081692266483248</v>
      </c>
      <c r="D580" s="1">
        <f t="shared" ca="1" si="68"/>
        <v>10.081692266483248</v>
      </c>
      <c r="E580" s="1">
        <f t="shared" ca="1" si="64"/>
        <v>-8.1692266483248233E-2</v>
      </c>
      <c r="F580" s="1">
        <v>100</v>
      </c>
      <c r="G580" s="1">
        <f t="shared" ca="1" si="65"/>
        <v>4.6585935768029936</v>
      </c>
      <c r="I580" s="1">
        <f t="shared" ca="1" si="69"/>
        <v>4.6585935768003432</v>
      </c>
      <c r="J580" s="1">
        <f t="shared" ca="1" si="66"/>
        <v>-2.8592293269136881</v>
      </c>
      <c r="L580" s="1">
        <f t="shared" ca="1" si="70"/>
        <v>7.5178229037140314</v>
      </c>
      <c r="N580">
        <f t="shared" ca="1" si="71"/>
        <v>0</v>
      </c>
    </row>
    <row r="581" spans="1:14" x14ac:dyDescent="0.3">
      <c r="A581" s="1">
        <v>57.1</v>
      </c>
      <c r="B581" s="1">
        <v>10</v>
      </c>
      <c r="C581" s="1">
        <f t="shared" ca="1" si="67"/>
        <v>10.081231234129842</v>
      </c>
      <c r="D581" s="1">
        <f t="shared" ca="1" si="68"/>
        <v>10.081231234129842</v>
      </c>
      <c r="E581" s="1">
        <f t="shared" ca="1" si="64"/>
        <v>-8.1231234129841567E-2</v>
      </c>
      <c r="F581" s="1">
        <v>100</v>
      </c>
      <c r="G581" s="1">
        <f t="shared" ca="1" si="65"/>
        <v>4.6605142431995787</v>
      </c>
      <c r="I581" s="1">
        <f t="shared" ca="1" si="69"/>
        <v>4.6605142431968538</v>
      </c>
      <c r="J581" s="1">
        <f t="shared" ca="1" si="66"/>
        <v>-2.8430931945444549</v>
      </c>
      <c r="L581" s="1">
        <f t="shared" ca="1" si="70"/>
        <v>7.5036074377413087</v>
      </c>
      <c r="N581">
        <f t="shared" ca="1" si="71"/>
        <v>0</v>
      </c>
    </row>
    <row r="582" spans="1:14" x14ac:dyDescent="0.3">
      <c r="A582" s="1">
        <v>57.2</v>
      </c>
      <c r="B582" s="1">
        <v>10</v>
      </c>
      <c r="C582" s="1">
        <f t="shared" ca="1" si="67"/>
        <v>10.080772810874205</v>
      </c>
      <c r="D582" s="1">
        <f t="shared" ca="1" si="68"/>
        <v>10.080772810874205</v>
      </c>
      <c r="E582" s="1">
        <f t="shared" ca="1" si="64"/>
        <v>-8.0772810874204737E-2</v>
      </c>
      <c r="F582" s="1">
        <v>100</v>
      </c>
      <c r="G582" s="1">
        <f t="shared" ca="1" si="65"/>
        <v>4.6624238152440194</v>
      </c>
      <c r="I582" s="1">
        <f t="shared" ca="1" si="69"/>
        <v>4.6624238152411568</v>
      </c>
      <c r="J582" s="1">
        <f t="shared" ca="1" si="66"/>
        <v>-2.8270483805971658</v>
      </c>
      <c r="L582" s="1">
        <f t="shared" ca="1" si="70"/>
        <v>7.4894721958383226</v>
      </c>
      <c r="N582">
        <f t="shared" ca="1" si="71"/>
        <v>0</v>
      </c>
    </row>
    <row r="583" spans="1:14" x14ac:dyDescent="0.3">
      <c r="A583" s="1">
        <v>57.3</v>
      </c>
      <c r="B583" s="1">
        <v>10</v>
      </c>
      <c r="C583" s="1">
        <f t="shared" ca="1" si="67"/>
        <v>10.080316982253093</v>
      </c>
      <c r="D583" s="1">
        <f t="shared" ca="1" si="68"/>
        <v>10.080316982253093</v>
      </c>
      <c r="E583" s="1">
        <f t="shared" ca="1" si="64"/>
        <v>-8.0316982253092917E-2</v>
      </c>
      <c r="F583" s="1">
        <v>100</v>
      </c>
      <c r="G583" s="1">
        <f t="shared" ca="1" si="65"/>
        <v>4.6643223450887792</v>
      </c>
      <c r="I583" s="1">
        <f t="shared" ca="1" si="69"/>
        <v>4.6643223450857789</v>
      </c>
      <c r="J583" s="1">
        <f t="shared" ca="1" si="66"/>
        <v>-2.8110943788582521</v>
      </c>
      <c r="L583" s="1">
        <f t="shared" ca="1" si="70"/>
        <v>7.475416723944031</v>
      </c>
      <c r="N583">
        <f t="shared" ca="1" si="71"/>
        <v>0</v>
      </c>
    </row>
    <row r="584" spans="1:14" x14ac:dyDescent="0.3">
      <c r="A584" s="1">
        <v>57.4</v>
      </c>
      <c r="B584" s="1">
        <v>10</v>
      </c>
      <c r="C584" s="1">
        <f t="shared" ca="1" si="67"/>
        <v>10.079863733894925</v>
      </c>
      <c r="D584" s="1">
        <f t="shared" ca="1" si="68"/>
        <v>10.079863733894925</v>
      </c>
      <c r="E584" s="1">
        <f t="shared" ca="1" si="64"/>
        <v>-7.9863733894924849E-2</v>
      </c>
      <c r="F584" s="1">
        <v>100</v>
      </c>
      <c r="G584" s="1">
        <f t="shared" ca="1" si="65"/>
        <v>4.6662098841931252</v>
      </c>
      <c r="I584" s="1">
        <f t="shared" ca="1" si="69"/>
        <v>4.6662098841900495</v>
      </c>
      <c r="J584" s="1">
        <f t="shared" ca="1" si="66"/>
        <v>-2.7952306863223697</v>
      </c>
      <c r="L584" s="1">
        <f t="shared" ca="1" si="70"/>
        <v>7.4614405705124192</v>
      </c>
      <c r="N584">
        <f t="shared" ca="1" si="71"/>
        <v>0</v>
      </c>
    </row>
    <row r="585" spans="1:14" x14ac:dyDescent="0.3">
      <c r="A585" s="1">
        <v>57.5</v>
      </c>
      <c r="B585" s="1">
        <v>10</v>
      </c>
      <c r="C585" s="1">
        <f t="shared" ca="1" si="67"/>
        <v>10.079413051519685</v>
      </c>
      <c r="D585" s="1">
        <f t="shared" ca="1" si="68"/>
        <v>10.079413051519685</v>
      </c>
      <c r="E585" s="1">
        <f t="shared" ca="1" si="64"/>
        <v>-7.9413051519685141E-2</v>
      </c>
      <c r="F585" s="1">
        <v>100</v>
      </c>
      <c r="G585" s="1">
        <f t="shared" ca="1" si="65"/>
        <v>4.6680864833107085</v>
      </c>
      <c r="I585" s="1">
        <f t="shared" ca="1" si="69"/>
        <v>4.6680864833074942</v>
      </c>
      <c r="J585" s="1">
        <f t="shared" ca="1" si="66"/>
        <v>-2.7794568031889799</v>
      </c>
      <c r="L585" s="1">
        <f t="shared" ca="1" si="70"/>
        <v>7.4475432864964741</v>
      </c>
      <c r="N585">
        <f t="shared" ca="1" si="71"/>
        <v>0</v>
      </c>
    </row>
    <row r="586" spans="1:14" x14ac:dyDescent="0.3">
      <c r="A586" s="1">
        <v>57.6</v>
      </c>
      <c r="B586" s="1">
        <v>10</v>
      </c>
      <c r="C586" s="1">
        <f t="shared" ca="1" si="67"/>
        <v>10.078964920938828</v>
      </c>
      <c r="D586" s="1">
        <f t="shared" ca="1" si="68"/>
        <v>10.078964920938828</v>
      </c>
      <c r="E586" s="1">
        <f t="shared" ca="1" si="64"/>
        <v>-7.8964920938828342E-2</v>
      </c>
      <c r="F586" s="1">
        <v>100</v>
      </c>
      <c r="G586" s="1">
        <f t="shared" ca="1" si="65"/>
        <v>4.6699521924764786</v>
      </c>
      <c r="I586" s="1">
        <f t="shared" ca="1" si="69"/>
        <v>4.669952192473187</v>
      </c>
      <c r="J586" s="1">
        <f t="shared" ca="1" si="66"/>
        <v>-2.763772232858992</v>
      </c>
      <c r="L586" s="1">
        <f t="shared" ca="1" si="70"/>
        <v>7.433724425332179</v>
      </c>
      <c r="N586">
        <f t="shared" ca="1" si="71"/>
        <v>0</v>
      </c>
    </row>
    <row r="587" spans="1:14" x14ac:dyDescent="0.3">
      <c r="A587" s="1">
        <v>57.7</v>
      </c>
      <c r="B587" s="1">
        <v>10</v>
      </c>
      <c r="C587" s="1">
        <f t="shared" ca="1" si="67"/>
        <v>10.078519328055215</v>
      </c>
      <c r="D587" s="1">
        <f t="shared" ca="1" si="68"/>
        <v>10.078519328055215</v>
      </c>
      <c r="E587" s="1">
        <f t="shared" ref="E587:E650" ca="1" si="72">B587-D587</f>
        <v>-7.8519328055214999E-2</v>
      </c>
      <c r="F587" s="1">
        <v>100</v>
      </c>
      <c r="G587" s="1">
        <f t="shared" ref="G587:G650" ca="1" si="73">I587</f>
        <v>4.67180706099336</v>
      </c>
      <c r="I587" s="1">
        <f t="shared" ca="1" si="69"/>
        <v>4.6718070609899911</v>
      </c>
      <c r="J587" s="1">
        <f t="shared" ref="J587:J650" ca="1" si="74">$H$2 *E587</f>
        <v>-2.748176481932525</v>
      </c>
      <c r="L587" s="1">
        <f t="shared" ca="1" si="70"/>
        <v>7.4199835429225161</v>
      </c>
      <c r="N587">
        <f t="shared" ca="1" si="71"/>
        <v>0</v>
      </c>
    </row>
    <row r="588" spans="1:14" x14ac:dyDescent="0.3">
      <c r="A588" s="1">
        <v>57.8</v>
      </c>
      <c r="B588" s="1">
        <v>10</v>
      </c>
      <c r="C588" s="1">
        <f t="shared" ref="C588:C651" ca="1" si="75">(C587+0.001*G588+0.01)/1.0015</f>
        <v>10.078076258863053</v>
      </c>
      <c r="D588" s="1">
        <f t="shared" ref="D588:D651" ca="1" si="76">C588</f>
        <v>10.078076258863053</v>
      </c>
      <c r="E588" s="1">
        <f t="shared" ca="1" si="72"/>
        <v>-7.8076258863053027E-2</v>
      </c>
      <c r="F588" s="1">
        <v>100</v>
      </c>
      <c r="G588" s="1">
        <f t="shared" ca="1" si="73"/>
        <v>4.6736511374181342</v>
      </c>
      <c r="I588" s="1">
        <f t="shared" ref="I588:I651" ca="1" si="77">SUM(J588,L588,N588)</f>
        <v>4.6736511374146259</v>
      </c>
      <c r="J588" s="1">
        <f t="shared" ca="1" si="74"/>
        <v>-2.732669060206856</v>
      </c>
      <c r="L588" s="1">
        <f t="shared" ref="L588:L651" ca="1" si="78">L587 + J588*0.5/$K$2</f>
        <v>7.4063201976214819</v>
      </c>
      <c r="N588">
        <f t="shared" ref="N588:N651" ca="1" si="79">(J588-J587)*$M$2/0.5</f>
        <v>0</v>
      </c>
    </row>
    <row r="589" spans="1:14" x14ac:dyDescent="0.3">
      <c r="A589" s="1">
        <v>57.9</v>
      </c>
      <c r="B589" s="1">
        <v>10</v>
      </c>
      <c r="C589" s="1">
        <f t="shared" ca="1" si="75"/>
        <v>10.077635699447862</v>
      </c>
      <c r="D589" s="1">
        <f t="shared" ca="1" si="76"/>
        <v>10.077635699447862</v>
      </c>
      <c r="E589" s="1">
        <f t="shared" ca="1" si="72"/>
        <v>-7.7635699447862194E-2</v>
      </c>
      <c r="F589" s="1">
        <v>100</v>
      </c>
      <c r="G589" s="1">
        <f t="shared" ca="1" si="73"/>
        <v>4.6754844695465776</v>
      </c>
      <c r="I589" s="1">
        <f t="shared" ca="1" si="77"/>
        <v>4.675484469542929</v>
      </c>
      <c r="J589" s="1">
        <f t="shared" ca="1" si="74"/>
        <v>-2.7172494806751768</v>
      </c>
      <c r="L589" s="1">
        <f t="shared" ca="1" si="78"/>
        <v>7.3927339502181058</v>
      </c>
      <c r="N589">
        <f t="shared" ca="1" si="79"/>
        <v>0</v>
      </c>
    </row>
    <row r="590" spans="1:14" x14ac:dyDescent="0.3">
      <c r="A590" s="1">
        <v>58</v>
      </c>
      <c r="B590" s="1">
        <v>10</v>
      </c>
      <c r="C590" s="1">
        <f t="shared" ca="1" si="75"/>
        <v>10.077197635986462</v>
      </c>
      <c r="D590" s="1">
        <f t="shared" ca="1" si="76"/>
        <v>10.077197635986462</v>
      </c>
      <c r="E590" s="1">
        <f t="shared" ca="1" si="72"/>
        <v>-7.7197635986461677E-2</v>
      </c>
      <c r="F590" s="1">
        <v>100</v>
      </c>
      <c r="G590" s="1">
        <f t="shared" ca="1" si="73"/>
        <v>4.677307104398106</v>
      </c>
      <c r="I590" s="1">
        <f t="shared" ca="1" si="77"/>
        <v>4.6773071043943162</v>
      </c>
      <c r="J590" s="1">
        <f t="shared" ca="1" si="74"/>
        <v>-2.7019172595261587</v>
      </c>
      <c r="L590" s="1">
        <f t="shared" ca="1" si="78"/>
        <v>7.3792243639204749</v>
      </c>
      <c r="N590">
        <f t="shared" ca="1" si="79"/>
        <v>0</v>
      </c>
    </row>
    <row r="591" spans="1:14" x14ac:dyDescent="0.3">
      <c r="A591" s="1">
        <v>58.1</v>
      </c>
      <c r="B591" s="1">
        <v>10</v>
      </c>
      <c r="C591" s="1">
        <f t="shared" ca="1" si="75"/>
        <v>10.07676205474697</v>
      </c>
      <c r="D591" s="1">
        <f t="shared" ca="1" si="76"/>
        <v>10.07676205474697</v>
      </c>
      <c r="E591" s="1">
        <f t="shared" ca="1" si="72"/>
        <v>-7.6762054746970065E-2</v>
      </c>
      <c r="F591" s="1">
        <v>100</v>
      </c>
      <c r="G591" s="1">
        <f t="shared" ca="1" si="73"/>
        <v>4.6791190881997347</v>
      </c>
      <c r="I591" s="1">
        <f t="shared" ca="1" si="77"/>
        <v>4.6791190881958027</v>
      </c>
      <c r="J591" s="1">
        <f t="shared" ca="1" si="74"/>
        <v>-2.6866719161439523</v>
      </c>
      <c r="L591" s="1">
        <f t="shared" ca="1" si="78"/>
        <v>7.365791004339755</v>
      </c>
      <c r="N591">
        <f t="shared" ca="1" si="79"/>
        <v>0</v>
      </c>
    </row>
    <row r="592" spans="1:14" x14ac:dyDescent="0.3">
      <c r="A592" s="1">
        <v>58.2</v>
      </c>
      <c r="B592" s="1">
        <v>10</v>
      </c>
      <c r="C592" s="1">
        <f t="shared" ca="1" si="75"/>
        <v>10.076328942088828</v>
      </c>
      <c r="D592" s="1">
        <f t="shared" ca="1" si="76"/>
        <v>10.076328942088828</v>
      </c>
      <c r="E592" s="1">
        <f t="shared" ca="1" si="72"/>
        <v>-7.6328942088828455E-2</v>
      </c>
      <c r="F592" s="1">
        <v>100</v>
      </c>
      <c r="G592" s="1">
        <f t="shared" ca="1" si="73"/>
        <v>4.6809204663692885</v>
      </c>
      <c r="I592" s="1">
        <f t="shared" ca="1" si="77"/>
        <v>4.6809204663652144</v>
      </c>
      <c r="J592" s="1">
        <f t="shared" ca="1" si="74"/>
        <v>-2.6715129731089959</v>
      </c>
      <c r="L592" s="1">
        <f t="shared" ca="1" si="78"/>
        <v>7.3524334394742104</v>
      </c>
      <c r="N592">
        <f t="shared" ca="1" si="79"/>
        <v>0</v>
      </c>
    </row>
    <row r="593" spans="1:14" x14ac:dyDescent="0.3">
      <c r="A593" s="1">
        <v>58.3</v>
      </c>
      <c r="B593" s="1">
        <v>10</v>
      </c>
      <c r="C593" s="1">
        <f t="shared" ca="1" si="75"/>
        <v>10.075898284462845</v>
      </c>
      <c r="D593" s="1">
        <f t="shared" ca="1" si="76"/>
        <v>10.075898284462845</v>
      </c>
      <c r="E593" s="1">
        <f t="shared" ca="1" si="72"/>
        <v>-7.5898284462844856E-2</v>
      </c>
      <c r="F593" s="1">
        <v>100</v>
      </c>
      <c r="G593" s="1">
        <f t="shared" ca="1" si="73"/>
        <v>4.6827112834979223</v>
      </c>
      <c r="I593" s="1">
        <f t="shared" ca="1" si="77"/>
        <v>4.6827112834936422</v>
      </c>
      <c r="J593" s="1">
        <f t="shared" ca="1" si="74"/>
        <v>-2.65643995619957</v>
      </c>
      <c r="L593" s="1">
        <f t="shared" ca="1" si="78"/>
        <v>7.3391512396932121</v>
      </c>
      <c r="N593">
        <f t="shared" ca="1" si="79"/>
        <v>0</v>
      </c>
    </row>
    <row r="594" spans="1:14" x14ac:dyDescent="0.3">
      <c r="A594" s="1">
        <v>58.4</v>
      </c>
      <c r="B594" s="1">
        <v>10</v>
      </c>
      <c r="C594" s="1">
        <f t="shared" ca="1" si="75"/>
        <v>10.075470068411263</v>
      </c>
      <c r="D594" s="1">
        <f t="shared" ca="1" si="76"/>
        <v>10.075470068411263</v>
      </c>
      <c r="E594" s="1">
        <f t="shared" ca="1" si="72"/>
        <v>-7.5470068411263469E-2</v>
      </c>
      <c r="F594" s="1">
        <v>100</v>
      </c>
      <c r="G594" s="1">
        <f t="shared" ca="1" si="73"/>
        <v>4.6844915833315062</v>
      </c>
      <c r="I594" s="1">
        <f t="shared" ca="1" si="77"/>
        <v>4.68449158332702</v>
      </c>
      <c r="J594" s="1">
        <f t="shared" ca="1" si="74"/>
        <v>-2.6414523943942214</v>
      </c>
      <c r="L594" s="1">
        <f t="shared" ca="1" si="78"/>
        <v>7.3259439777212414</v>
      </c>
      <c r="N594">
        <f t="shared" ca="1" si="79"/>
        <v>0</v>
      </c>
    </row>
    <row r="595" spans="1:14" x14ac:dyDescent="0.3">
      <c r="A595" s="1">
        <v>58.5</v>
      </c>
      <c r="B595" s="1">
        <v>10</v>
      </c>
      <c r="C595" s="1">
        <f t="shared" ca="1" si="75"/>
        <v>10.075044280567845</v>
      </c>
      <c r="D595" s="1">
        <f t="shared" ca="1" si="76"/>
        <v>10.075044280567845</v>
      </c>
      <c r="E595" s="1">
        <f t="shared" ca="1" si="72"/>
        <v>-7.5044280567844623E-2</v>
      </c>
      <c r="F595" s="1">
        <v>100</v>
      </c>
      <c r="G595" s="1">
        <f t="shared" ca="1" si="73"/>
        <v>4.6862614087520003</v>
      </c>
      <c r="I595" s="1">
        <f t="shared" ca="1" si="77"/>
        <v>4.6862614087473071</v>
      </c>
      <c r="J595" s="1">
        <f t="shared" ca="1" si="74"/>
        <v>-2.6265498198745618</v>
      </c>
      <c r="L595" s="1">
        <f t="shared" ca="1" si="78"/>
        <v>7.3128112286218689</v>
      </c>
      <c r="N595">
        <f t="shared" ca="1" si="79"/>
        <v>0</v>
      </c>
    </row>
    <row r="596" spans="1:14" x14ac:dyDescent="0.3">
      <c r="A596" s="1">
        <v>58.6</v>
      </c>
      <c r="B596" s="1">
        <v>10</v>
      </c>
      <c r="C596" s="1">
        <f t="shared" ca="1" si="75"/>
        <v>10.074620907657982</v>
      </c>
      <c r="D596" s="1">
        <f t="shared" ca="1" si="76"/>
        <v>10.074620907657982</v>
      </c>
      <c r="E596" s="1">
        <f t="shared" ca="1" si="72"/>
        <v>-7.4620907657982016E-2</v>
      </c>
      <c r="F596" s="1">
        <v>100</v>
      </c>
      <c r="G596" s="1">
        <f t="shared" ca="1" si="73"/>
        <v>4.6880208017572533</v>
      </c>
      <c r="I596" s="1">
        <f t="shared" ca="1" si="77"/>
        <v>4.6880208017523515</v>
      </c>
      <c r="J596" s="1">
        <f t="shared" ca="1" si="74"/>
        <v>-2.6117317680293706</v>
      </c>
      <c r="L596" s="1">
        <f t="shared" ca="1" si="78"/>
        <v>7.299752569781722</v>
      </c>
      <c r="N596">
        <f t="shared" ca="1" si="79"/>
        <v>0</v>
      </c>
    </row>
    <row r="597" spans="1:14" x14ac:dyDescent="0.3">
      <c r="A597" s="1">
        <v>58.7</v>
      </c>
      <c r="B597" s="1">
        <v>10</v>
      </c>
      <c r="C597" s="1">
        <f t="shared" ca="1" si="75"/>
        <v>10.074199936498832</v>
      </c>
      <c r="D597" s="1">
        <f t="shared" ca="1" si="76"/>
        <v>10.074199936498832</v>
      </c>
      <c r="E597" s="1">
        <f t="shared" ca="1" si="72"/>
        <v>-7.4199936498832386E-2</v>
      </c>
      <c r="F597" s="1">
        <v>100</v>
      </c>
      <c r="G597" s="1">
        <f t="shared" ca="1" si="73"/>
        <v>4.6897698034404041</v>
      </c>
      <c r="I597" s="1">
        <f t="shared" ca="1" si="77"/>
        <v>4.6897698034352926</v>
      </c>
      <c r="J597" s="1">
        <f t="shared" ca="1" si="74"/>
        <v>-2.5969977774591335</v>
      </c>
      <c r="L597" s="1">
        <f t="shared" ca="1" si="78"/>
        <v>7.2867675808944261</v>
      </c>
      <c r="N597">
        <f t="shared" ca="1" si="79"/>
        <v>0</v>
      </c>
    </row>
    <row r="598" spans="1:14" x14ac:dyDescent="0.3">
      <c r="A598" s="1">
        <v>58.8</v>
      </c>
      <c r="B598" s="1">
        <v>10</v>
      </c>
      <c r="C598" s="1">
        <f t="shared" ca="1" si="75"/>
        <v>10.073781353999481</v>
      </c>
      <c r="D598" s="1">
        <f t="shared" ca="1" si="76"/>
        <v>10.073781353999481</v>
      </c>
      <c r="E598" s="1">
        <f t="shared" ca="1" si="72"/>
        <v>-7.3781353999480714E-2</v>
      </c>
      <c r="F598" s="1">
        <v>100</v>
      </c>
      <c r="G598" s="1">
        <f t="shared" ca="1" si="73"/>
        <v>4.6915084539680132</v>
      </c>
      <c r="I598" s="1">
        <f t="shared" ca="1" si="77"/>
        <v>4.6915084539626921</v>
      </c>
      <c r="J598" s="1">
        <f t="shared" ca="1" si="74"/>
        <v>-2.582347389981825</v>
      </c>
      <c r="L598" s="1">
        <f t="shared" ca="1" si="78"/>
        <v>7.2738558439445171</v>
      </c>
      <c r="N598">
        <f t="shared" ca="1" si="79"/>
        <v>0</v>
      </c>
    </row>
    <row r="599" spans="1:14" x14ac:dyDescent="0.3">
      <c r="A599" s="1">
        <v>58.9</v>
      </c>
      <c r="B599" s="1">
        <v>10</v>
      </c>
      <c r="C599" s="1">
        <f t="shared" ca="1" si="75"/>
        <v>10.073365147161118</v>
      </c>
      <c r="D599" s="1">
        <f t="shared" ca="1" si="76"/>
        <v>10.073365147161118</v>
      </c>
      <c r="E599" s="1">
        <f t="shared" ca="1" si="72"/>
        <v>-7.3365147161117861E-2</v>
      </c>
      <c r="F599" s="1">
        <v>100</v>
      </c>
      <c r="G599" s="1">
        <f t="shared" ca="1" si="73"/>
        <v>4.6932367925576663</v>
      </c>
      <c r="I599" s="1">
        <f t="shared" ca="1" si="77"/>
        <v>4.6932367925521961</v>
      </c>
      <c r="J599" s="1">
        <f t="shared" ca="1" si="74"/>
        <v>-2.5677801506391251</v>
      </c>
      <c r="L599" s="1">
        <f t="shared" ca="1" si="78"/>
        <v>7.2610169431913212</v>
      </c>
      <c r="N599">
        <f t="shared" ca="1" si="79"/>
        <v>0</v>
      </c>
    </row>
    <row r="600" spans="1:14" x14ac:dyDescent="0.3">
      <c r="A600" s="1">
        <v>59</v>
      </c>
      <c r="B600" s="1">
        <v>10</v>
      </c>
      <c r="C600" s="1">
        <f t="shared" ca="1" si="75"/>
        <v>10.072951303077261</v>
      </c>
      <c r="D600" s="1">
        <f t="shared" ca="1" si="76"/>
        <v>10.072951303077261</v>
      </c>
      <c r="E600" s="1">
        <f t="shared" ca="1" si="72"/>
        <v>-7.2951303077260832E-2</v>
      </c>
      <c r="F600" s="1">
        <v>100</v>
      </c>
      <c r="G600" s="1">
        <f t="shared" ca="1" si="73"/>
        <v>4.6949548574543538</v>
      </c>
      <c r="I600" s="1">
        <f t="shared" ca="1" si="77"/>
        <v>4.6949548574486712</v>
      </c>
      <c r="J600" s="1">
        <f t="shared" ca="1" si="74"/>
        <v>-2.5532956077041291</v>
      </c>
      <c r="L600" s="1">
        <f t="shared" ca="1" si="78"/>
        <v>7.2482504651528004</v>
      </c>
      <c r="N600">
        <f t="shared" ca="1" si="79"/>
        <v>0</v>
      </c>
    </row>
    <row r="601" spans="1:14" x14ac:dyDescent="0.3">
      <c r="A601" s="1">
        <v>59.1</v>
      </c>
      <c r="B601" s="1">
        <v>10</v>
      </c>
      <c r="C601" s="1">
        <f t="shared" ca="1" si="75"/>
        <v>10.072539808933984</v>
      </c>
      <c r="D601" s="1">
        <f t="shared" ca="1" si="76"/>
        <v>10.072539808933984</v>
      </c>
      <c r="E601" s="1">
        <f t="shared" ca="1" si="72"/>
        <v>-7.2539808933983707E-2</v>
      </c>
      <c r="F601" s="1">
        <v>100</v>
      </c>
      <c r="G601" s="1">
        <f t="shared" ca="1" si="73"/>
        <v>4.6966626859058183</v>
      </c>
      <c r="I601" s="1">
        <f t="shared" ca="1" si="77"/>
        <v>4.6966626858999234</v>
      </c>
      <c r="J601" s="1">
        <f t="shared" ca="1" si="74"/>
        <v>-2.5388933126894297</v>
      </c>
      <c r="L601" s="1">
        <f t="shared" ca="1" si="78"/>
        <v>7.2355559985893532</v>
      </c>
      <c r="N601">
        <f t="shared" ca="1" si="79"/>
        <v>0</v>
      </c>
    </row>
    <row r="602" spans="1:14" x14ac:dyDescent="0.3">
      <c r="A602" s="1">
        <v>59.2</v>
      </c>
      <c r="B602" s="1">
        <v>10</v>
      </c>
      <c r="C602" s="1">
        <f t="shared" ca="1" si="75"/>
        <v>10.072130652010188</v>
      </c>
      <c r="D602" s="1">
        <f t="shared" ca="1" si="76"/>
        <v>10.072130652010188</v>
      </c>
      <c r="E602" s="1">
        <f t="shared" ca="1" si="72"/>
        <v>-7.2130652010187646E-2</v>
      </c>
      <c r="F602" s="1">
        <v>100</v>
      </c>
      <c r="G602" s="1">
        <f t="shared" ca="1" si="73"/>
        <v>4.6983603141371733</v>
      </c>
      <c r="I602" s="1">
        <f t="shared" ca="1" si="77"/>
        <v>4.6983603141310031</v>
      </c>
      <c r="J602" s="1">
        <f t="shared" ca="1" si="74"/>
        <v>-2.5245728203565676</v>
      </c>
      <c r="L602" s="1">
        <f t="shared" ca="1" si="78"/>
        <v>7.2229331344875707</v>
      </c>
      <c r="N602">
        <f t="shared" ca="1" si="79"/>
        <v>0</v>
      </c>
    </row>
    <row r="603" spans="1:14" x14ac:dyDescent="0.3">
      <c r="A603" s="1">
        <v>59.3</v>
      </c>
      <c r="B603" s="1">
        <v>10</v>
      </c>
      <c r="C603" s="1">
        <f t="shared" ca="1" si="75"/>
        <v>10.071723819677898</v>
      </c>
      <c r="D603" s="1">
        <f t="shared" ca="1" si="76"/>
        <v>10.071723819677898</v>
      </c>
      <c r="E603" s="1">
        <f t="shared" ca="1" si="72"/>
        <v>-7.1723819677897538E-2</v>
      </c>
      <c r="F603" s="1">
        <v>100</v>
      </c>
      <c r="G603" s="1">
        <f t="shared" ca="1" si="73"/>
        <v>4.7000477773239098</v>
      </c>
      <c r="I603" s="1">
        <f t="shared" ca="1" si="77"/>
        <v>4.7000477773175247</v>
      </c>
      <c r="J603" s="1">
        <f t="shared" ca="1" si="74"/>
        <v>-2.5103336887264138</v>
      </c>
      <c r="L603" s="1">
        <f t="shared" ca="1" si="78"/>
        <v>7.2103814660439385</v>
      </c>
      <c r="N603">
        <f t="shared" ca="1" si="79"/>
        <v>0</v>
      </c>
    </row>
    <row r="604" spans="1:14" x14ac:dyDescent="0.3">
      <c r="A604" s="1">
        <v>59.4</v>
      </c>
      <c r="B604" s="1">
        <v>10</v>
      </c>
      <c r="C604" s="1">
        <f t="shared" ca="1" si="75"/>
        <v>10.071319299402591</v>
      </c>
      <c r="D604" s="1">
        <f t="shared" ca="1" si="76"/>
        <v>10.071319299402591</v>
      </c>
      <c r="E604" s="1">
        <f t="shared" ca="1" si="72"/>
        <v>-7.131929940259063E-2</v>
      </c>
      <c r="F604" s="1">
        <v>100</v>
      </c>
      <c r="G604" s="1">
        <f t="shared" ca="1" si="73"/>
        <v>4.7017251095644141</v>
      </c>
      <c r="I604" s="1">
        <f t="shared" ca="1" si="77"/>
        <v>4.7017251095578132</v>
      </c>
      <c r="J604" s="1">
        <f t="shared" ca="1" si="74"/>
        <v>-2.4961754790906721</v>
      </c>
      <c r="L604" s="1">
        <f t="shared" ca="1" si="78"/>
        <v>7.1979005886484853</v>
      </c>
      <c r="N604">
        <f t="shared" ca="1" si="79"/>
        <v>0</v>
      </c>
    </row>
    <row r="605" spans="1:14" x14ac:dyDescent="0.3">
      <c r="A605" s="1">
        <v>59.5</v>
      </c>
      <c r="B605" s="1">
        <v>10</v>
      </c>
      <c r="C605" s="1">
        <f t="shared" ca="1" si="75"/>
        <v>10.070917078743555</v>
      </c>
      <c r="D605" s="1">
        <f t="shared" ca="1" si="76"/>
        <v>10.070917078743555</v>
      </c>
      <c r="E605" s="1">
        <f t="shared" ca="1" si="72"/>
        <v>-7.0917078743555351E-2</v>
      </c>
      <c r="F605" s="1">
        <v>100</v>
      </c>
      <c r="G605" s="1">
        <f t="shared" ca="1" si="73"/>
        <v>4.7033923438508056</v>
      </c>
      <c r="I605" s="1">
        <f t="shared" ca="1" si="77"/>
        <v>4.7033923438439258</v>
      </c>
      <c r="J605" s="1">
        <f t="shared" ca="1" si="74"/>
        <v>-2.4820977560244373</v>
      </c>
      <c r="L605" s="1">
        <f t="shared" ca="1" si="78"/>
        <v>7.1854900998683631</v>
      </c>
      <c r="N605">
        <f t="shared" ca="1" si="79"/>
        <v>0</v>
      </c>
    </row>
    <row r="606" spans="1:14" x14ac:dyDescent="0.3">
      <c r="A606" s="1">
        <v>59.6</v>
      </c>
      <c r="B606" s="1">
        <v>10</v>
      </c>
      <c r="C606" s="1">
        <f t="shared" ca="1" si="75"/>
        <v>10.07051714535428</v>
      </c>
      <c r="D606" s="1">
        <f t="shared" ca="1" si="76"/>
        <v>10.07051714535428</v>
      </c>
      <c r="E606" s="1">
        <f t="shared" ca="1" si="72"/>
        <v>-7.0517145354280331E-2</v>
      </c>
      <c r="F606" s="1">
        <v>100</v>
      </c>
      <c r="G606" s="1">
        <f t="shared" ca="1" si="73"/>
        <v>4.7050495120387126</v>
      </c>
      <c r="I606" s="1">
        <f t="shared" ca="1" si="77"/>
        <v>4.7050495120315521</v>
      </c>
      <c r="J606" s="1">
        <f t="shared" ca="1" si="74"/>
        <v>-2.4681000873998116</v>
      </c>
      <c r="L606" s="1">
        <f t="shared" ca="1" si="78"/>
        <v>7.1731495994313637</v>
      </c>
      <c r="N606">
        <f t="shared" ca="1" si="79"/>
        <v>0</v>
      </c>
    </row>
    <row r="607" spans="1:14" x14ac:dyDescent="0.3">
      <c r="A607" s="1">
        <v>59.7</v>
      </c>
      <c r="B607" s="1">
        <v>10</v>
      </c>
      <c r="C607" s="1">
        <f t="shared" ca="1" si="75"/>
        <v>10.070119486982884</v>
      </c>
      <c r="D607" s="1">
        <f t="shared" ca="1" si="76"/>
        <v>10.070119486982884</v>
      </c>
      <c r="E607" s="1">
        <f t="shared" ca="1" si="72"/>
        <v>-7.0119486982884283E-2</v>
      </c>
      <c r="F607" s="1">
        <v>100</v>
      </c>
      <c r="G607" s="1">
        <f t="shared" ca="1" si="73"/>
        <v>4.7066966448158514</v>
      </c>
      <c r="I607" s="1">
        <f t="shared" ca="1" si="77"/>
        <v>4.7066966448084093</v>
      </c>
      <c r="J607" s="1">
        <f t="shared" ca="1" si="74"/>
        <v>-2.4541820444009499</v>
      </c>
      <c r="L607" s="1">
        <f t="shared" ca="1" si="78"/>
        <v>7.1608786892093592</v>
      </c>
      <c r="N607">
        <f t="shared" ca="1" si="79"/>
        <v>0</v>
      </c>
    </row>
    <row r="608" spans="1:14" x14ac:dyDescent="0.3">
      <c r="A608" s="1">
        <v>59.8</v>
      </c>
      <c r="B608" s="1">
        <v>10</v>
      </c>
      <c r="C608" s="1">
        <f t="shared" ca="1" si="75"/>
        <v>10.069724091472573</v>
      </c>
      <c r="D608" s="1">
        <f t="shared" ca="1" si="76"/>
        <v>10.069724091472573</v>
      </c>
      <c r="E608" s="1">
        <f t="shared" ca="1" si="72"/>
        <v>-6.9724091472572525E-2</v>
      </c>
      <c r="F608" s="1">
        <v>100</v>
      </c>
      <c r="G608" s="1">
        <f t="shared" ca="1" si="73"/>
        <v>4.7083337716693459</v>
      </c>
      <c r="I608" s="1">
        <f t="shared" ca="1" si="77"/>
        <v>4.7083337716616205</v>
      </c>
      <c r="J608" s="1">
        <f t="shared" ca="1" si="74"/>
        <v>-2.4403432015400384</v>
      </c>
      <c r="L608" s="1">
        <f t="shared" ca="1" si="78"/>
        <v>7.1486769732016588</v>
      </c>
      <c r="N608">
        <f t="shared" ca="1" si="79"/>
        <v>0</v>
      </c>
    </row>
    <row r="609" spans="1:14" x14ac:dyDescent="0.3">
      <c r="A609" s="1">
        <v>59.9</v>
      </c>
      <c r="B609" s="1">
        <v>10</v>
      </c>
      <c r="C609" s="1">
        <f t="shared" ca="1" si="75"/>
        <v>10.069330946762138</v>
      </c>
      <c r="D609" s="1">
        <f t="shared" ca="1" si="76"/>
        <v>10.069330946762138</v>
      </c>
      <c r="E609" s="1">
        <f t="shared" ca="1" si="72"/>
        <v>-6.9330946762137913E-2</v>
      </c>
      <c r="F609" s="1">
        <v>100</v>
      </c>
      <c r="G609" s="1">
        <f t="shared" ca="1" si="73"/>
        <v>4.7099609208514046</v>
      </c>
      <c r="I609" s="1">
        <f t="shared" ca="1" si="77"/>
        <v>4.7099609208434581</v>
      </c>
      <c r="J609" s="1">
        <f t="shared" ca="1" si="74"/>
        <v>-2.4265831366748269</v>
      </c>
      <c r="L609" s="1">
        <f t="shared" ca="1" si="78"/>
        <v>7.136544057518285</v>
      </c>
      <c r="N609">
        <f t="shared" ca="1" si="79"/>
        <v>0</v>
      </c>
    </row>
    <row r="610" spans="1:14" x14ac:dyDescent="0.3">
      <c r="A610" s="1">
        <v>60</v>
      </c>
      <c r="B610" s="1">
        <v>10</v>
      </c>
      <c r="C610" s="1">
        <f t="shared" ca="1" si="75"/>
        <v>10.068940040886499</v>
      </c>
      <c r="D610" s="1">
        <f t="shared" ca="1" si="76"/>
        <v>10.068940040886499</v>
      </c>
      <c r="E610" s="1">
        <f t="shared" ca="1" si="72"/>
        <v>-6.8940040886499077E-2</v>
      </c>
      <c r="F610" s="1">
        <v>100</v>
      </c>
      <c r="G610" s="1">
        <f t="shared" ca="1" si="73"/>
        <v>4.7115781193439741</v>
      </c>
      <c r="I610" s="1">
        <f t="shared" ca="1" si="77"/>
        <v>4.7115781193356803</v>
      </c>
      <c r="J610" s="1">
        <f t="shared" ca="1" si="74"/>
        <v>-2.4129014310274677</v>
      </c>
      <c r="L610" s="1">
        <f t="shared" ca="1" si="78"/>
        <v>7.124479550363148</v>
      </c>
      <c r="N610">
        <f t="shared" ca="1" si="79"/>
        <v>0</v>
      </c>
    </row>
    <row r="611" spans="1:14" x14ac:dyDescent="0.3">
      <c r="A611" s="1">
        <v>60.1</v>
      </c>
      <c r="B611" s="1">
        <v>10</v>
      </c>
      <c r="C611" s="1">
        <f t="shared" ca="1" si="75"/>
        <v>10.068551361977267</v>
      </c>
      <c r="D611" s="1">
        <f t="shared" ca="1" si="76"/>
        <v>10.068551361977267</v>
      </c>
      <c r="E611" s="1">
        <f t="shared" ca="1" si="72"/>
        <v>-6.8551361977267078E-2</v>
      </c>
      <c r="F611" s="1">
        <v>100</v>
      </c>
      <c r="G611" s="1">
        <f t="shared" ca="1" si="73"/>
        <v>4.7131853928214218</v>
      </c>
      <c r="I611" s="1">
        <f t="shared" ca="1" si="77"/>
        <v>4.7131853928127789</v>
      </c>
      <c r="J611" s="1">
        <f t="shared" ca="1" si="74"/>
        <v>-2.3992976692043477</v>
      </c>
      <c r="L611" s="1">
        <f t="shared" ca="1" si="78"/>
        <v>7.1124830620171267</v>
      </c>
      <c r="N611">
        <f t="shared" ca="1" si="79"/>
        <v>0</v>
      </c>
    </row>
    <row r="612" spans="1:14" x14ac:dyDescent="0.3">
      <c r="A612" s="1">
        <v>60.2</v>
      </c>
      <c r="B612" s="1">
        <v>10</v>
      </c>
      <c r="C612" s="1">
        <f t="shared" ca="1" si="75"/>
        <v>10.068164898263369</v>
      </c>
      <c r="D612" s="1">
        <f t="shared" ca="1" si="76"/>
        <v>10.068164898263369</v>
      </c>
      <c r="E612" s="1">
        <f t="shared" ca="1" si="72"/>
        <v>-6.8164898263368912E-2</v>
      </c>
      <c r="F612" s="1">
        <v>100</v>
      </c>
      <c r="G612" s="1">
        <f t="shared" ca="1" si="73"/>
        <v>4.7147827656121191</v>
      </c>
      <c r="I612" s="1">
        <f t="shared" ca="1" si="77"/>
        <v>4.7147827656031254</v>
      </c>
      <c r="J612" s="1">
        <f t="shared" ca="1" si="74"/>
        <v>-2.3857714392179119</v>
      </c>
      <c r="L612" s="1">
        <f t="shared" ca="1" si="78"/>
        <v>7.1005542048210373</v>
      </c>
      <c r="N612">
        <f t="shared" ca="1" si="79"/>
        <v>0</v>
      </c>
    </row>
    <row r="613" spans="1:14" x14ac:dyDescent="0.3">
      <c r="A613" s="1">
        <v>60.3</v>
      </c>
      <c r="B613" s="1">
        <v>10</v>
      </c>
      <c r="C613" s="1">
        <f t="shared" ca="1" si="75"/>
        <v>10.067780638071699</v>
      </c>
      <c r="D613" s="1">
        <f t="shared" ca="1" si="76"/>
        <v>10.067780638071699</v>
      </c>
      <c r="E613" s="1">
        <f t="shared" ca="1" si="72"/>
        <v>-6.7780638071699428E-2</v>
      </c>
      <c r="F613" s="1">
        <v>100</v>
      </c>
      <c r="G613" s="1">
        <f t="shared" ca="1" si="73"/>
        <v>4.7163702606583557</v>
      </c>
      <c r="I613" s="1">
        <f t="shared" ca="1" si="77"/>
        <v>4.7163702606490094</v>
      </c>
      <c r="J613" s="1">
        <f t="shared" ca="1" si="74"/>
        <v>-2.37232233250948</v>
      </c>
      <c r="L613" s="1">
        <f t="shared" ca="1" si="78"/>
        <v>7.0886925931584894</v>
      </c>
      <c r="N613">
        <f t="shared" ca="1" si="79"/>
        <v>0</v>
      </c>
    </row>
    <row r="614" spans="1:14" x14ac:dyDescent="0.3">
      <c r="A614" s="1">
        <v>60.4</v>
      </c>
      <c r="B614" s="1">
        <v>10</v>
      </c>
      <c r="C614" s="1">
        <f t="shared" ca="1" si="75"/>
        <v>10.067398569827828</v>
      </c>
      <c r="D614" s="1">
        <f t="shared" ca="1" si="76"/>
        <v>10.067398569827828</v>
      </c>
      <c r="E614" s="1">
        <f t="shared" ca="1" si="72"/>
        <v>-6.7398569827828325E-2</v>
      </c>
      <c r="F614" s="1">
        <v>100</v>
      </c>
      <c r="G614" s="1">
        <f t="shared" ca="1" si="73"/>
        <v>4.7179478994743906</v>
      </c>
      <c r="I614" s="1">
        <f t="shared" ca="1" si="77"/>
        <v>4.7179478994646278</v>
      </c>
      <c r="J614" s="1">
        <f t="shared" ca="1" si="74"/>
        <v>-2.3589499439739914</v>
      </c>
      <c r="L614" s="1">
        <f t="shared" ca="1" si="78"/>
        <v>7.0768978434386192</v>
      </c>
      <c r="N614">
        <f t="shared" ca="1" si="79"/>
        <v>0</v>
      </c>
    </row>
    <row r="615" spans="1:14" x14ac:dyDescent="0.3">
      <c r="A615" s="1">
        <v>60.5</v>
      </c>
      <c r="B615" s="1">
        <v>10</v>
      </c>
      <c r="C615" s="1">
        <f t="shared" ca="1" si="75"/>
        <v>10.067018682056746</v>
      </c>
      <c r="D615" s="1">
        <f t="shared" ca="1" si="76"/>
        <v>10.067018682056746</v>
      </c>
      <c r="E615" s="1">
        <f t="shared" ca="1" si="72"/>
        <v>-6.7018682056746215E-2</v>
      </c>
      <c r="F615" s="1">
        <v>100</v>
      </c>
      <c r="G615" s="1">
        <f t="shared" ca="1" si="73"/>
        <v>4.7195157021027523</v>
      </c>
      <c r="I615" s="1">
        <f t="shared" ca="1" si="77"/>
        <v>4.7195157020925711</v>
      </c>
      <c r="J615" s="1">
        <f t="shared" ca="1" si="74"/>
        <v>-2.3456538719861175</v>
      </c>
      <c r="L615" s="1">
        <f t="shared" ca="1" si="78"/>
        <v>7.0651695740786886</v>
      </c>
      <c r="N615">
        <f t="shared" ca="1" si="79"/>
        <v>0</v>
      </c>
    </row>
    <row r="616" spans="1:14" x14ac:dyDescent="0.3">
      <c r="A616" s="1">
        <v>60.6</v>
      </c>
      <c r="B616" s="1">
        <v>10</v>
      </c>
      <c r="C616" s="1">
        <f t="shared" ca="1" si="75"/>
        <v>10.066640963383655</v>
      </c>
      <c r="D616" s="1">
        <f t="shared" ca="1" si="76"/>
        <v>10.066640963383655</v>
      </c>
      <c r="E616" s="1">
        <f t="shared" ca="1" si="72"/>
        <v>-6.6640963383655105E-2</v>
      </c>
      <c r="F616" s="1">
        <v>100</v>
      </c>
      <c r="G616" s="1">
        <f t="shared" ca="1" si="73"/>
        <v>4.7210736870692216</v>
      </c>
      <c r="I616" s="1">
        <f t="shared" ca="1" si="77"/>
        <v>4.7210736870586203</v>
      </c>
      <c r="J616" s="1">
        <f t="shared" ca="1" si="74"/>
        <v>-2.3324337184279287</v>
      </c>
      <c r="L616" s="1">
        <f t="shared" ca="1" si="78"/>
        <v>7.053507405486549</v>
      </c>
      <c r="N616">
        <f t="shared" ca="1" si="79"/>
        <v>0</v>
      </c>
    </row>
    <row r="617" spans="1:14" x14ac:dyDescent="0.3">
      <c r="A617" s="1">
        <v>60.7</v>
      </c>
      <c r="B617" s="1">
        <v>10</v>
      </c>
      <c r="C617" s="1">
        <f t="shared" ca="1" si="75"/>
        <v>10.066265402534817</v>
      </c>
      <c r="D617" s="1">
        <f t="shared" ca="1" si="76"/>
        <v>10.066265402534817</v>
      </c>
      <c r="E617" s="1">
        <f t="shared" ca="1" si="72"/>
        <v>-6.6265402534817497E-2</v>
      </c>
      <c r="F617" s="1">
        <v>100</v>
      </c>
      <c r="G617" s="1">
        <f t="shared" ca="1" si="73"/>
        <v>4.7226218713353045</v>
      </c>
      <c r="I617" s="1">
        <f t="shared" ca="1" si="77"/>
        <v>4.7226218713243435</v>
      </c>
      <c r="J617" s="1">
        <f t="shared" ca="1" si="74"/>
        <v>-2.3192890887186124</v>
      </c>
      <c r="L617" s="1">
        <f t="shared" ca="1" si="78"/>
        <v>7.0419109600429559</v>
      </c>
      <c r="N617">
        <f t="shared" ca="1" si="79"/>
        <v>0</v>
      </c>
    </row>
    <row r="618" spans="1:14" x14ac:dyDescent="0.3">
      <c r="A618" s="1">
        <v>60.8</v>
      </c>
      <c r="B618" s="1">
        <v>10</v>
      </c>
      <c r="C618" s="1">
        <f t="shared" ca="1" si="75"/>
        <v>10.06589198833845</v>
      </c>
      <c r="D618" s="1">
        <f t="shared" ca="1" si="76"/>
        <v>10.06589198833845</v>
      </c>
      <c r="E618" s="1">
        <f t="shared" ca="1" si="72"/>
        <v>-6.5891988338449892E-2</v>
      </c>
      <c r="F618" s="1">
        <v>100</v>
      </c>
      <c r="G618" s="1">
        <f t="shared" ca="1" si="73"/>
        <v>4.7241602702493655</v>
      </c>
      <c r="I618" s="1">
        <f t="shared" ca="1" si="77"/>
        <v>4.7241602702379808</v>
      </c>
      <c r="J618" s="1">
        <f t="shared" ca="1" si="74"/>
        <v>-2.3062195918457462</v>
      </c>
      <c r="L618" s="1">
        <f t="shared" ca="1" si="78"/>
        <v>7.030379862083727</v>
      </c>
      <c r="N618">
        <f t="shared" ca="1" si="79"/>
        <v>0</v>
      </c>
    </row>
    <row r="619" spans="1:14" x14ac:dyDescent="0.3">
      <c r="A619" s="1">
        <v>60.9</v>
      </c>
      <c r="B619" s="1">
        <v>10</v>
      </c>
      <c r="C619" s="1">
        <f t="shared" ca="1" si="75"/>
        <v>10.065520709725668</v>
      </c>
      <c r="D619" s="1">
        <f t="shared" ca="1" si="76"/>
        <v>10.065520709725668</v>
      </c>
      <c r="E619" s="1">
        <f t="shared" ca="1" si="72"/>
        <v>-6.5520709725667814E-2</v>
      </c>
      <c r="F619" s="1">
        <v>100</v>
      </c>
      <c r="G619" s="1">
        <f t="shared" ca="1" si="73"/>
        <v>4.7256888974952345</v>
      </c>
      <c r="I619" s="1">
        <f t="shared" ca="1" si="77"/>
        <v>4.7256888974833613</v>
      </c>
      <c r="J619" s="1">
        <f t="shared" ca="1" si="74"/>
        <v>-2.2932248403983735</v>
      </c>
      <c r="L619" s="1">
        <f t="shared" ca="1" si="78"/>
        <v>7.0189137378817348</v>
      </c>
      <c r="N619">
        <f t="shared" ca="1" si="79"/>
        <v>0</v>
      </c>
    </row>
    <row r="620" spans="1:14" x14ac:dyDescent="0.3">
      <c r="A620" s="1">
        <v>61</v>
      </c>
      <c r="B620" s="1">
        <v>10</v>
      </c>
      <c r="C620" s="1">
        <f t="shared" ca="1" si="75"/>
        <v>10.065151555731486</v>
      </c>
      <c r="D620" s="1">
        <f t="shared" ca="1" si="76"/>
        <v>10.065151555731486</v>
      </c>
      <c r="E620" s="1">
        <f t="shared" ca="1" si="72"/>
        <v>-6.51515557314859E-2</v>
      </c>
      <c r="F620" s="1">
        <v>100</v>
      </c>
      <c r="G620" s="1">
        <f t="shared" ca="1" si="73"/>
        <v>4.7272077650389566</v>
      </c>
      <c r="I620" s="1">
        <f t="shared" ca="1" si="77"/>
        <v>4.7272077650267184</v>
      </c>
      <c r="J620" s="1">
        <f t="shared" ca="1" si="74"/>
        <v>-2.2803044506020065</v>
      </c>
      <c r="L620" s="1">
        <f t="shared" ca="1" si="78"/>
        <v>7.0075122156287248</v>
      </c>
      <c r="N620">
        <f t="shared" ca="1" si="79"/>
        <v>0</v>
      </c>
    </row>
    <row r="621" spans="1:14" x14ac:dyDescent="0.3">
      <c r="A621" s="1">
        <v>61.1</v>
      </c>
      <c r="B621" s="1">
        <v>10</v>
      </c>
      <c r="C621" s="1">
        <f t="shared" ca="1" si="75"/>
        <v>10.064784515495887</v>
      </c>
      <c r="D621" s="1">
        <f t="shared" ca="1" si="76"/>
        <v>10.064784515495887</v>
      </c>
      <c r="E621" s="1">
        <f t="shared" ca="1" si="72"/>
        <v>-6.4784515495887263E-2</v>
      </c>
      <c r="F621" s="1">
        <v>100</v>
      </c>
      <c r="G621" s="1">
        <f t="shared" ca="1" si="73"/>
        <v>4.7287168830736199</v>
      </c>
      <c r="I621" s="1">
        <f t="shared" ca="1" si="77"/>
        <v>4.7287168830608906</v>
      </c>
      <c r="J621" s="1">
        <f t="shared" ca="1" si="74"/>
        <v>-2.2674580423560542</v>
      </c>
      <c r="L621" s="1">
        <f t="shared" ca="1" si="78"/>
        <v>6.9961749254169447</v>
      </c>
      <c r="N621">
        <f t="shared" ca="1" si="79"/>
        <v>0</v>
      </c>
    </row>
    <row r="622" spans="1:14" x14ac:dyDescent="0.3">
      <c r="A622" s="1">
        <v>61.2</v>
      </c>
      <c r="B622" s="1">
        <v>10</v>
      </c>
      <c r="C622" s="1">
        <f t="shared" ca="1" si="75"/>
        <v>10.06441957826493</v>
      </c>
      <c r="D622" s="1">
        <f t="shared" ca="1" si="76"/>
        <v>10.06441957826493</v>
      </c>
      <c r="E622" s="1">
        <f t="shared" ca="1" si="72"/>
        <v>-6.4419578264930166E-2</v>
      </c>
      <c r="F622" s="1">
        <v>100</v>
      </c>
      <c r="G622" s="1">
        <f t="shared" ca="1" si="73"/>
        <v>4.7302162599613116</v>
      </c>
      <c r="I622" s="1">
        <f t="shared" ca="1" si="77"/>
        <v>4.7302162599480262</v>
      </c>
      <c r="J622" s="1">
        <f t="shared" ca="1" si="74"/>
        <v>-2.2546852392725558</v>
      </c>
      <c r="L622" s="1">
        <f t="shared" ca="1" si="78"/>
        <v>6.984901499220582</v>
      </c>
      <c r="N622">
        <f t="shared" ca="1" si="79"/>
        <v>0</v>
      </c>
    </row>
    <row r="623" spans="1:14" x14ac:dyDescent="0.3">
      <c r="A623" s="1">
        <v>61.3</v>
      </c>
      <c r="B623" s="1">
        <v>10</v>
      </c>
      <c r="C623" s="1">
        <f t="shared" ca="1" si="75"/>
        <v>10.064056733391929</v>
      </c>
      <c r="D623" s="1">
        <f t="shared" ca="1" si="76"/>
        <v>10.064056733391929</v>
      </c>
      <c r="E623" s="1">
        <f t="shared" ca="1" si="72"/>
        <v>-6.4056733391929299E-2</v>
      </c>
      <c r="F623" s="1">
        <v>100</v>
      </c>
      <c r="G623" s="1">
        <f t="shared" ca="1" si="73"/>
        <v>4.7317059021733128</v>
      </c>
      <c r="I623" s="1">
        <f t="shared" ca="1" si="77"/>
        <v>4.7317059021594687</v>
      </c>
      <c r="J623" s="1">
        <f t="shared" ca="1" si="74"/>
        <v>-2.2419856687175255</v>
      </c>
      <c r="L623" s="1">
        <f t="shared" ca="1" si="78"/>
        <v>6.9736915708769942</v>
      </c>
      <c r="N623">
        <f t="shared" ca="1" si="79"/>
        <v>0</v>
      </c>
    </row>
    <row r="624" spans="1:14" x14ac:dyDescent="0.3">
      <c r="A624" s="1">
        <v>61.4</v>
      </c>
      <c r="B624" s="1">
        <v>10</v>
      </c>
      <c r="C624" s="1">
        <f t="shared" ca="1" si="75"/>
        <v>10.063695970338703</v>
      </c>
      <c r="D624" s="1">
        <f t="shared" ca="1" si="76"/>
        <v>10.063695970338703</v>
      </c>
      <c r="E624" s="1">
        <f t="shared" ca="1" si="72"/>
        <v>-6.3695970338702779E-2</v>
      </c>
      <c r="F624" s="1">
        <v>100</v>
      </c>
      <c r="G624" s="1">
        <f t="shared" ca="1" si="73"/>
        <v>4.7331858142275287</v>
      </c>
      <c r="I624" s="1">
        <f t="shared" ca="1" si="77"/>
        <v>4.7331858142131242</v>
      </c>
      <c r="J624" s="1">
        <f t="shared" ca="1" si="74"/>
        <v>-2.2293589618545973</v>
      </c>
      <c r="L624" s="1">
        <f t="shared" ca="1" si="78"/>
        <v>6.9625447760677215</v>
      </c>
      <c r="N624">
        <f t="shared" ca="1" si="79"/>
        <v>0</v>
      </c>
    </row>
    <row r="625" spans="1:14" x14ac:dyDescent="0.3">
      <c r="A625" s="1">
        <v>61.5</v>
      </c>
      <c r="B625" s="1">
        <v>10</v>
      </c>
      <c r="C625" s="1">
        <f t="shared" ca="1" si="75"/>
        <v>10.063337278676881</v>
      </c>
      <c r="D625" s="1">
        <f t="shared" ca="1" si="76"/>
        <v>10.063337278676881</v>
      </c>
      <c r="E625" s="1">
        <f t="shared" ca="1" si="72"/>
        <v>-6.3337278676881326E-2</v>
      </c>
      <c r="F625" s="1">
        <v>100</v>
      </c>
      <c r="G625" s="1">
        <f t="shared" ca="1" si="73"/>
        <v>4.7346559986234515</v>
      </c>
      <c r="I625" s="1">
        <f t="shared" ca="1" si="77"/>
        <v>4.7346559986084209</v>
      </c>
      <c r="J625" s="1">
        <f t="shared" ca="1" si="74"/>
        <v>-2.2168047536908464</v>
      </c>
      <c r="L625" s="1">
        <f t="shared" ca="1" si="78"/>
        <v>6.9514607522992673</v>
      </c>
      <c r="N625">
        <f t="shared" ca="1" si="79"/>
        <v>0</v>
      </c>
    </row>
    <row r="626" spans="1:14" x14ac:dyDescent="0.3">
      <c r="A626" s="1">
        <v>61.6</v>
      </c>
      <c r="B626" s="1">
        <v>10</v>
      </c>
      <c r="C626" s="1">
        <f t="shared" ca="1" si="75"/>
        <v>10.06298064808928</v>
      </c>
      <c r="D626" s="1">
        <f t="shared" ca="1" si="76"/>
        <v>10.06298064808928</v>
      </c>
      <c r="E626" s="1">
        <f t="shared" ca="1" si="72"/>
        <v>-6.2980648089279612E-2</v>
      </c>
      <c r="F626" s="1">
        <v>100</v>
      </c>
      <c r="G626" s="1">
        <f t="shared" ca="1" si="73"/>
        <v>4.7361164557745168</v>
      </c>
      <c r="I626" s="1">
        <f t="shared" ca="1" si="77"/>
        <v>4.7361164557588573</v>
      </c>
      <c r="J626" s="1">
        <f t="shared" ca="1" si="74"/>
        <v>-2.2043226831247864</v>
      </c>
      <c r="L626" s="1">
        <f t="shared" ca="1" si="78"/>
        <v>6.9404391388836437</v>
      </c>
      <c r="N626">
        <f t="shared" ca="1" si="79"/>
        <v>0</v>
      </c>
    </row>
    <row r="627" spans="1:14" x14ac:dyDescent="0.3">
      <c r="A627" s="1">
        <v>61.7</v>
      </c>
      <c r="B627" s="1">
        <v>10</v>
      </c>
      <c r="C627" s="1">
        <f t="shared" ca="1" si="75"/>
        <v>10.062626068371348</v>
      </c>
      <c r="D627" s="1">
        <f t="shared" ca="1" si="76"/>
        <v>10.062626068371348</v>
      </c>
      <c r="E627" s="1">
        <f t="shared" ca="1" si="72"/>
        <v>-6.2626068371347543E-2</v>
      </c>
      <c r="F627" s="1">
        <v>100</v>
      </c>
      <c r="G627" s="1">
        <f t="shared" ca="1" si="73"/>
        <v>4.7375671839377853</v>
      </c>
      <c r="I627" s="1">
        <f t="shared" ca="1" si="77"/>
        <v>4.7375671839214935</v>
      </c>
      <c r="J627" s="1">
        <f t="shared" ca="1" si="74"/>
        <v>-2.191912392997164</v>
      </c>
      <c r="L627" s="1">
        <f t="shared" ca="1" si="78"/>
        <v>6.9294795769186575</v>
      </c>
      <c r="N627">
        <f t="shared" ca="1" si="79"/>
        <v>0</v>
      </c>
    </row>
    <row r="628" spans="1:14" x14ac:dyDescent="0.3">
      <c r="A628" s="1">
        <v>61.8</v>
      </c>
      <c r="B628" s="1">
        <v>10</v>
      </c>
      <c r="C628" s="1">
        <f t="shared" ca="1" si="75"/>
        <v>10.0622735294327</v>
      </c>
      <c r="D628" s="1">
        <f t="shared" ca="1" si="76"/>
        <v>10.0622735294327</v>
      </c>
      <c r="E628" s="1">
        <f t="shared" ca="1" si="72"/>
        <v>-6.2273529432699704E-2</v>
      </c>
      <c r="F628" s="1">
        <v>100</v>
      </c>
      <c r="G628" s="1">
        <f t="shared" ca="1" si="73"/>
        <v>4.739008179140372</v>
      </c>
      <c r="I628" s="1">
        <f t="shared" ca="1" si="77"/>
        <v>4.7390081791234451</v>
      </c>
      <c r="J628" s="1">
        <f t="shared" ca="1" si="74"/>
        <v>-2.1795735301444896</v>
      </c>
      <c r="L628" s="1">
        <f t="shared" ca="1" si="78"/>
        <v>6.9185817092679347</v>
      </c>
      <c r="N628">
        <f t="shared" ca="1" si="79"/>
        <v>0</v>
      </c>
    </row>
    <row r="629" spans="1:14" x14ac:dyDescent="0.3">
      <c r="A629" s="1">
        <v>61.9</v>
      </c>
      <c r="B629" s="1">
        <v>10</v>
      </c>
      <c r="C629" s="1">
        <f t="shared" ca="1" si="75"/>
        <v>10.061923021298705</v>
      </c>
      <c r="D629" s="1">
        <f t="shared" ca="1" si="76"/>
        <v>10.061923021298705</v>
      </c>
      <c r="E629" s="1">
        <f t="shared" ca="1" si="72"/>
        <v>-6.1923021298705194E-2</v>
      </c>
      <c r="F629" s="1">
        <v>100</v>
      </c>
      <c r="G629" s="1">
        <f t="shared" ca="1" si="73"/>
        <v>4.7404394351035437</v>
      </c>
      <c r="I629" s="1">
        <f t="shared" ca="1" si="77"/>
        <v>4.7404394350859791</v>
      </c>
      <c r="J629" s="1">
        <f t="shared" ca="1" si="74"/>
        <v>-2.1673057454546818</v>
      </c>
      <c r="L629" s="1">
        <f t="shared" ca="1" si="78"/>
        <v>6.9077451805406609</v>
      </c>
      <c r="N629">
        <f t="shared" ca="1" si="79"/>
        <v>0</v>
      </c>
    </row>
    <row r="630" spans="1:14" x14ac:dyDescent="0.3">
      <c r="A630" s="1">
        <v>62</v>
      </c>
      <c r="B630" s="1">
        <v>10</v>
      </c>
      <c r="C630" s="1">
        <f t="shared" ca="1" si="75"/>
        <v>10.06157453411217</v>
      </c>
      <c r="D630" s="1">
        <f t="shared" ca="1" si="76"/>
        <v>10.06157453411217</v>
      </c>
      <c r="E630" s="1">
        <f t="shared" ca="1" si="72"/>
        <v>-6.1574534112169843E-2</v>
      </c>
      <c r="F630" s="1">
        <v>100</v>
      </c>
      <c r="G630" s="1">
        <f t="shared" ca="1" si="73"/>
        <v>4.7418609431632914</v>
      </c>
      <c r="I630" s="1">
        <f t="shared" ca="1" si="77"/>
        <v>4.7418609431450864</v>
      </c>
      <c r="J630" s="1">
        <f t="shared" ca="1" si="74"/>
        <v>-2.1551086939259445</v>
      </c>
      <c r="L630" s="1">
        <f t="shared" ca="1" si="78"/>
        <v>6.8969696370710309</v>
      </c>
      <c r="N630">
        <f t="shared" ca="1" si="79"/>
        <v>0</v>
      </c>
    </row>
    <row r="631" spans="1:14" x14ac:dyDescent="0.3">
      <c r="A631" s="1">
        <v>62.1</v>
      </c>
      <c r="B631" s="1">
        <v>10</v>
      </c>
      <c r="C631" s="1">
        <f t="shared" ca="1" si="75"/>
        <v>10.0612280581351</v>
      </c>
      <c r="D631" s="1">
        <f t="shared" ca="1" si="76"/>
        <v>10.0612280581351</v>
      </c>
      <c r="E631" s="1">
        <f t="shared" ca="1" si="72"/>
        <v>-6.1228058135100127E-2</v>
      </c>
      <c r="F631" s="1">
        <v>100</v>
      </c>
      <c r="G631" s="1">
        <f t="shared" ca="1" si="73"/>
        <v>4.7432726921877943</v>
      </c>
      <c r="I631" s="1">
        <f t="shared" ca="1" si="77"/>
        <v>4.7432726921688841</v>
      </c>
      <c r="J631" s="1">
        <f t="shared" ca="1" si="74"/>
        <v>-2.1429820347285045</v>
      </c>
      <c r="L631" s="1">
        <f t="shared" ca="1" si="78"/>
        <v>6.8862547268973886</v>
      </c>
      <c r="N631">
        <f t="shared" ca="1" si="79"/>
        <v>0</v>
      </c>
    </row>
    <row r="632" spans="1:14" x14ac:dyDescent="0.3">
      <c r="A632" s="1">
        <v>62.2</v>
      </c>
      <c r="B632" s="1">
        <v>10</v>
      </c>
      <c r="C632" s="1">
        <f t="shared" ca="1" si="75"/>
        <v>10.060883583750547</v>
      </c>
      <c r="D632" s="1">
        <f t="shared" ca="1" si="76"/>
        <v>10.060883583750547</v>
      </c>
      <c r="E632" s="1">
        <f t="shared" ca="1" si="72"/>
        <v>-6.0883583750547032E-2</v>
      </c>
      <c r="F632" s="1">
        <v>100</v>
      </c>
      <c r="G632" s="1">
        <f t="shared" ca="1" si="73"/>
        <v>4.7446746684915153</v>
      </c>
      <c r="I632" s="1">
        <f t="shared" ca="1" si="77"/>
        <v>4.7446746684718963</v>
      </c>
      <c r="J632" s="1">
        <f t="shared" ca="1" si="74"/>
        <v>-2.1309254312691461</v>
      </c>
      <c r="L632" s="1">
        <f t="shared" ca="1" si="78"/>
        <v>6.8756000997410425</v>
      </c>
      <c r="N632">
        <f t="shared" ca="1" si="79"/>
        <v>0</v>
      </c>
    </row>
    <row r="633" spans="1:14" x14ac:dyDescent="0.3">
      <c r="A633" s="1">
        <v>62.3</v>
      </c>
      <c r="B633" s="1">
        <v>10</v>
      </c>
      <c r="C633" s="1">
        <f t="shared" ca="1" si="75"/>
        <v>10.060541101464548</v>
      </c>
      <c r="D633" s="1">
        <f t="shared" ca="1" si="76"/>
        <v>10.060541101464548</v>
      </c>
      <c r="E633" s="1">
        <f t="shared" ca="1" si="72"/>
        <v>-6.0541101464547609E-2</v>
      </c>
      <c r="F633" s="1">
        <v>100</v>
      </c>
      <c r="G633" s="1">
        <f t="shared" ca="1" si="73"/>
        <v>4.7460668557459735</v>
      </c>
      <c r="I633" s="1">
        <f t="shared" ca="1" si="77"/>
        <v>4.7460668557255801</v>
      </c>
      <c r="J633" s="1">
        <f t="shared" ca="1" si="74"/>
        <v>-2.1189385512591663</v>
      </c>
      <c r="L633" s="1">
        <f t="shared" ca="1" si="78"/>
        <v>6.8650054069847464</v>
      </c>
      <c r="N633">
        <f t="shared" ca="1" si="79"/>
        <v>0</v>
      </c>
    </row>
    <row r="634" spans="1:14" x14ac:dyDescent="0.3">
      <c r="A634" s="1">
        <v>62.4</v>
      </c>
      <c r="B634" s="1">
        <v>10</v>
      </c>
      <c r="C634" s="1">
        <f t="shared" ca="1" si="75"/>
        <v>10.060200601908152</v>
      </c>
      <c r="D634" s="1">
        <f t="shared" ca="1" si="76"/>
        <v>10.060200601908152</v>
      </c>
      <c r="E634" s="1">
        <f t="shared" ca="1" si="72"/>
        <v>-6.0200601908151796E-2</v>
      </c>
      <c r="F634" s="1">
        <v>100</v>
      </c>
      <c r="G634" s="1">
        <f t="shared" ca="1" si="73"/>
        <v>4.7474492348867408</v>
      </c>
      <c r="I634" s="1">
        <f t="shared" ca="1" si="77"/>
        <v>4.7474492348655071</v>
      </c>
      <c r="J634" s="1">
        <f t="shared" ca="1" si="74"/>
        <v>-2.1070210667853129</v>
      </c>
      <c r="L634" s="1">
        <f t="shared" ca="1" si="78"/>
        <v>6.8544703016508199</v>
      </c>
      <c r="N634">
        <f t="shared" ca="1" si="79"/>
        <v>0</v>
      </c>
    </row>
    <row r="635" spans="1:14" x14ac:dyDescent="0.3">
      <c r="A635" s="1">
        <v>62.5</v>
      </c>
      <c r="B635" s="1">
        <v>10</v>
      </c>
      <c r="C635" s="1">
        <f t="shared" ca="1" si="75"/>
        <v>10.059862075839547</v>
      </c>
      <c r="D635" s="1">
        <f t="shared" ca="1" si="76"/>
        <v>10.059862075839547</v>
      </c>
      <c r="E635" s="1">
        <f t="shared" ca="1" si="72"/>
        <v>-5.9862075839546947E-2</v>
      </c>
      <c r="F635" s="1">
        <v>100</v>
      </c>
      <c r="G635" s="1">
        <f t="shared" ca="1" si="73"/>
        <v>4.7488217840168332</v>
      </c>
      <c r="I635" s="1">
        <f t="shared" ca="1" si="77"/>
        <v>4.7488217839947557</v>
      </c>
      <c r="J635" s="1">
        <f t="shared" ca="1" si="74"/>
        <v>-2.0951726543841431</v>
      </c>
      <c r="L635" s="1">
        <f t="shared" ca="1" si="78"/>
        <v>6.8439944383788989</v>
      </c>
      <c r="N635">
        <f t="shared" ca="1" si="79"/>
        <v>0</v>
      </c>
    </row>
    <row r="636" spans="1:14" x14ac:dyDescent="0.3">
      <c r="A636" s="1">
        <v>62.6</v>
      </c>
      <c r="B636" s="1">
        <v>10</v>
      </c>
      <c r="C636" s="1">
        <f t="shared" ca="1" si="75"/>
        <v>10.059525514146287</v>
      </c>
      <c r="D636" s="1">
        <f t="shared" ca="1" si="76"/>
        <v>10.059525514146287</v>
      </c>
      <c r="E636" s="1">
        <f t="shared" ca="1" si="72"/>
        <v>-5.9525514146287151E-2</v>
      </c>
      <c r="F636" s="1">
        <v>100</v>
      </c>
      <c r="G636" s="1">
        <f t="shared" ca="1" si="73"/>
        <v>4.7501844783062355</v>
      </c>
      <c r="I636" s="1">
        <f t="shared" ca="1" si="77"/>
        <v>4.7501844782832485</v>
      </c>
      <c r="J636" s="1">
        <f t="shared" ca="1" si="74"/>
        <v>-2.0833929951200503</v>
      </c>
      <c r="L636" s="1">
        <f t="shared" ca="1" si="78"/>
        <v>6.8335774734032988</v>
      </c>
      <c r="N636">
        <f t="shared" ca="1" si="79"/>
        <v>0</v>
      </c>
    </row>
    <row r="637" spans="1:14" x14ac:dyDescent="0.3">
      <c r="A637" s="1">
        <v>62.7</v>
      </c>
      <c r="B637" s="1">
        <v>10</v>
      </c>
      <c r="C637" s="1">
        <f t="shared" ca="1" si="75"/>
        <v>10.05919090784762</v>
      </c>
      <c r="D637" s="1">
        <f t="shared" ca="1" si="76"/>
        <v>10.05919090784762</v>
      </c>
      <c r="E637" s="1">
        <f t="shared" ca="1" si="72"/>
        <v>-5.9190907847620267E-2</v>
      </c>
      <c r="F637" s="1">
        <v>100</v>
      </c>
      <c r="G637" s="1">
        <f t="shared" ca="1" si="73"/>
        <v>4.7515372898870947</v>
      </c>
      <c r="I637" s="1">
        <f t="shared" ca="1" si="77"/>
        <v>4.751537289863256</v>
      </c>
      <c r="J637" s="1">
        <f t="shared" ca="1" si="74"/>
        <v>-2.0716817746667093</v>
      </c>
      <c r="L637" s="1">
        <f t="shared" ca="1" si="78"/>
        <v>6.8232190645299653</v>
      </c>
      <c r="N637">
        <f t="shared" ca="1" si="79"/>
        <v>0</v>
      </c>
    </row>
    <row r="638" spans="1:14" x14ac:dyDescent="0.3">
      <c r="A638" s="1">
        <v>62.8</v>
      </c>
      <c r="B638" s="1">
        <v>10</v>
      </c>
      <c r="C638" s="1">
        <f t="shared" ca="1" si="75"/>
        <v>10.05885824809693</v>
      </c>
      <c r="D638" s="1">
        <f t="shared" ca="1" si="76"/>
        <v>10.05885824809693</v>
      </c>
      <c r="E638" s="1">
        <f t="shared" ca="1" si="72"/>
        <v>-5.885824809693041E-2</v>
      </c>
      <c r="F638" s="1">
        <v>100</v>
      </c>
      <c r="G638" s="1">
        <f t="shared" ca="1" si="73"/>
        <v>4.7528801877451317</v>
      </c>
      <c r="I638" s="1">
        <f t="shared" ca="1" si="77"/>
        <v>4.7528801877204385</v>
      </c>
      <c r="J638" s="1">
        <f t="shared" ca="1" si="74"/>
        <v>-2.0600386833925644</v>
      </c>
      <c r="L638" s="1">
        <f t="shared" ca="1" si="78"/>
        <v>6.8129188711130029</v>
      </c>
      <c r="N638">
        <f t="shared" ca="1" si="79"/>
        <v>0</v>
      </c>
    </row>
    <row r="639" spans="1:14" x14ac:dyDescent="0.3">
      <c r="A639" s="1">
        <v>62.9</v>
      </c>
      <c r="B639" s="1">
        <v>10</v>
      </c>
      <c r="C639" s="1">
        <f t="shared" ca="1" si="75"/>
        <v>10.058527526184283</v>
      </c>
      <c r="D639" s="1">
        <f t="shared" ca="1" si="76"/>
        <v>10.058527526184283</v>
      </c>
      <c r="E639" s="1">
        <f t="shared" ca="1" si="72"/>
        <v>-5.8527526184283474E-2</v>
      </c>
      <c r="F639" s="1">
        <v>100</v>
      </c>
      <c r="G639" s="1">
        <f t="shared" ca="1" si="73"/>
        <v>4.7542131376064463</v>
      </c>
      <c r="I639" s="1">
        <f t="shared" ca="1" si="77"/>
        <v>4.7542131375808321</v>
      </c>
      <c r="J639" s="1">
        <f t="shared" ca="1" si="74"/>
        <v>-2.0484634164499216</v>
      </c>
      <c r="L639" s="1">
        <f t="shared" ca="1" si="78"/>
        <v>6.8026765540307537</v>
      </c>
      <c r="N639">
        <f t="shared" ca="1" si="79"/>
        <v>0</v>
      </c>
    </row>
    <row r="640" spans="1:14" x14ac:dyDescent="0.3">
      <c r="A640" s="1">
        <v>63</v>
      </c>
      <c r="B640" s="1">
        <v>10</v>
      </c>
      <c r="C640" s="1">
        <f t="shared" ca="1" si="75"/>
        <v>10.058198733539095</v>
      </c>
      <c r="D640" s="1">
        <f t="shared" ca="1" si="76"/>
        <v>10.058198733539095</v>
      </c>
      <c r="E640" s="1">
        <f t="shared" ca="1" si="72"/>
        <v>-5.8198733539095215E-2</v>
      </c>
      <c r="F640" s="1">
        <v>100</v>
      </c>
      <c r="G640" s="1">
        <f t="shared" ca="1" si="73"/>
        <v>4.7555361018196818</v>
      </c>
      <c r="I640" s="1">
        <f t="shared" ca="1" si="77"/>
        <v>4.7555361017930791</v>
      </c>
      <c r="J640" s="1">
        <f t="shared" ca="1" si="74"/>
        <v>-2.0369556738683325</v>
      </c>
      <c r="L640" s="1">
        <f t="shared" ca="1" si="78"/>
        <v>6.7924917756614116</v>
      </c>
      <c r="N640">
        <f t="shared" ca="1" si="79"/>
        <v>0</v>
      </c>
    </row>
    <row r="641" spans="1:14" x14ac:dyDescent="0.3">
      <c r="A641" s="1">
        <v>63.1</v>
      </c>
      <c r="B641" s="1">
        <v>10</v>
      </c>
      <c r="C641" s="1">
        <f t="shared" ca="1" si="75"/>
        <v>10.05787186173292</v>
      </c>
      <c r="D641" s="1">
        <f t="shared" ca="1" si="76"/>
        <v>10.05787186173292</v>
      </c>
      <c r="E641" s="1">
        <f t="shared" ca="1" si="72"/>
        <v>-5.7871861732920138E-2</v>
      </c>
      <c r="F641" s="1">
        <v>100</v>
      </c>
      <c r="G641" s="1">
        <f t="shared" ca="1" si="73"/>
        <v>4.7568490392336029</v>
      </c>
      <c r="I641" s="1">
        <f t="shared" ca="1" si="77"/>
        <v>4.7568490392059459</v>
      </c>
      <c r="J641" s="1">
        <f t="shared" ca="1" si="74"/>
        <v>-2.0255151606522048</v>
      </c>
      <c r="L641" s="1">
        <f t="shared" ca="1" si="78"/>
        <v>6.7823641998581508</v>
      </c>
      <c r="N641">
        <f t="shared" ca="1" si="79"/>
        <v>0</v>
      </c>
    </row>
    <row r="642" spans="1:14" x14ac:dyDescent="0.3">
      <c r="A642" s="1">
        <v>63.2</v>
      </c>
      <c r="B642" s="1">
        <v>10</v>
      </c>
      <c r="C642" s="1">
        <f t="shared" ca="1" si="75"/>
        <v>10.057546902482361</v>
      </c>
      <c r="D642" s="1">
        <f t="shared" ca="1" si="76"/>
        <v>10.057546902482361</v>
      </c>
      <c r="E642" s="1">
        <f t="shared" ca="1" si="72"/>
        <v>-5.7546902482361162E-2</v>
      </c>
      <c r="F642" s="1">
        <v>100</v>
      </c>
      <c r="G642" s="1">
        <f t="shared" ca="1" si="73"/>
        <v>4.7581519050698136</v>
      </c>
      <c r="I642" s="1">
        <f t="shared" ca="1" si="77"/>
        <v>4.758151905041097</v>
      </c>
      <c r="J642" s="1">
        <f t="shared" ca="1" si="74"/>
        <v>-2.0141415868826407</v>
      </c>
      <c r="L642" s="1">
        <f t="shared" ca="1" si="78"/>
        <v>6.7722934919237376</v>
      </c>
      <c r="N642">
        <f t="shared" ca="1" si="79"/>
        <v>0</v>
      </c>
    </row>
    <row r="643" spans="1:14" x14ac:dyDescent="0.3">
      <c r="A643" s="1">
        <v>63.3</v>
      </c>
      <c r="B643" s="1">
        <v>10</v>
      </c>
      <c r="C643" s="1">
        <f t="shared" ca="1" si="75"/>
        <v>10.057223847652116</v>
      </c>
      <c r="D643" s="1">
        <f t="shared" ca="1" si="76"/>
        <v>10.057223847652116</v>
      </c>
      <c r="E643" s="1">
        <f t="shared" ca="1" si="72"/>
        <v>-5.7223847652116078E-2</v>
      </c>
      <c r="F643" s="1">
        <v>100</v>
      </c>
      <c r="G643" s="1">
        <f t="shared" ca="1" si="73"/>
        <v>4.7594446507903978</v>
      </c>
      <c r="I643" s="1">
        <f t="shared" ca="1" si="77"/>
        <v>4.759444650760555</v>
      </c>
      <c r="J643" s="1">
        <f t="shared" ca="1" si="74"/>
        <v>-2.0028346678240627</v>
      </c>
      <c r="L643" s="1">
        <f t="shared" ca="1" si="78"/>
        <v>6.7622793185846177</v>
      </c>
      <c r="N643">
        <f t="shared" ca="1" si="79"/>
        <v>0</v>
      </c>
    </row>
    <row r="644" spans="1:14" x14ac:dyDescent="0.3">
      <c r="A644" s="1">
        <v>63.4</v>
      </c>
      <c r="B644" s="1">
        <v>10</v>
      </c>
      <c r="C644" s="1">
        <f t="shared" ca="1" si="75"/>
        <v>10.056902689258159</v>
      </c>
      <c r="D644" s="1">
        <f t="shared" ca="1" si="76"/>
        <v>10.056902689258159</v>
      </c>
      <c r="E644" s="1">
        <f t="shared" ca="1" si="72"/>
        <v>-5.6902689258159E-2</v>
      </c>
      <c r="F644" s="1">
        <v>100</v>
      </c>
      <c r="G644" s="1">
        <f t="shared" ca="1" si="73"/>
        <v>4.7607272239599121</v>
      </c>
      <c r="I644" s="1">
        <f t="shared" ca="1" si="77"/>
        <v>4.7607272239288747</v>
      </c>
      <c r="J644" s="1">
        <f t="shared" ca="1" si="74"/>
        <v>-1.991594124035565</v>
      </c>
      <c r="L644" s="1">
        <f t="shared" ca="1" si="78"/>
        <v>6.7523213479644397</v>
      </c>
      <c r="N644">
        <f t="shared" ca="1" si="79"/>
        <v>0</v>
      </c>
    </row>
    <row r="645" spans="1:14" x14ac:dyDescent="0.3">
      <c r="A645" s="1">
        <v>63.5</v>
      </c>
      <c r="B645" s="1">
        <v>10</v>
      </c>
      <c r="C645" s="1">
        <f t="shared" ca="1" si="75"/>
        <v>10.056583419471055</v>
      </c>
      <c r="D645" s="1">
        <f t="shared" ca="1" si="76"/>
        <v>10.056583419471055</v>
      </c>
      <c r="E645" s="1">
        <f t="shared" ca="1" si="72"/>
        <v>-5.6583419471055052E-2</v>
      </c>
      <c r="F645" s="1">
        <v>100</v>
      </c>
      <c r="G645" s="1">
        <f t="shared" ca="1" si="73"/>
        <v>4.761999568102377</v>
      </c>
      <c r="I645" s="1">
        <f t="shared" ca="1" si="77"/>
        <v>4.7619995680700784</v>
      </c>
      <c r="J645" s="1">
        <f t="shared" ca="1" si="74"/>
        <v>-1.9804196814869268</v>
      </c>
      <c r="L645" s="1">
        <f t="shared" ca="1" si="78"/>
        <v>6.7424192495570052</v>
      </c>
      <c r="N645">
        <f t="shared" ca="1" si="79"/>
        <v>0</v>
      </c>
    </row>
    <row r="646" spans="1:14" x14ac:dyDescent="0.3">
      <c r="A646" s="1">
        <v>63.6</v>
      </c>
      <c r="B646" s="1">
        <v>10</v>
      </c>
      <c r="C646" s="1">
        <f t="shared" ca="1" si="75"/>
        <v>10.056266030619433</v>
      </c>
      <c r="D646" s="1">
        <f t="shared" ca="1" si="76"/>
        <v>10.056266030619433</v>
      </c>
      <c r="E646" s="1">
        <f t="shared" ca="1" si="72"/>
        <v>-5.6266030619433138E-2</v>
      </c>
      <c r="F646" s="1">
        <v>100</v>
      </c>
      <c r="G646" s="1">
        <f t="shared" ca="1" si="73"/>
        <v>4.7632616225520108</v>
      </c>
      <c r="I646" s="1">
        <f t="shared" ca="1" si="77"/>
        <v>4.7632616225184448</v>
      </c>
      <c r="J646" s="1">
        <f t="shared" ca="1" si="74"/>
        <v>-1.9693110716801598</v>
      </c>
      <c r="L646" s="1">
        <f t="shared" ca="1" si="78"/>
        <v>6.7325726941986046</v>
      </c>
      <c r="N646">
        <f t="shared" ca="1" si="79"/>
        <v>0</v>
      </c>
    </row>
    <row r="647" spans="1:14" x14ac:dyDescent="0.3">
      <c r="A647" s="1">
        <v>63.7</v>
      </c>
      <c r="B647" s="1">
        <v>10</v>
      </c>
      <c r="C647" s="1">
        <f t="shared" ca="1" si="75"/>
        <v>10.055950515193604</v>
      </c>
      <c r="D647" s="1">
        <f t="shared" ca="1" si="76"/>
        <v>10.055950515193604</v>
      </c>
      <c r="E647" s="1">
        <f t="shared" ca="1" si="72"/>
        <v>-5.5950515193604389E-2</v>
      </c>
      <c r="F647" s="1">
        <v>100</v>
      </c>
      <c r="G647" s="1">
        <f t="shared" ca="1" si="73"/>
        <v>4.7645133222984715</v>
      </c>
      <c r="I647" s="1">
        <f t="shared" ca="1" si="77"/>
        <v>4.7645133222635705</v>
      </c>
      <c r="J647" s="1">
        <f t="shared" ca="1" si="74"/>
        <v>-1.9582680317761536</v>
      </c>
      <c r="L647" s="1">
        <f t="shared" ca="1" si="78"/>
        <v>6.7227813540397241</v>
      </c>
      <c r="N647">
        <f t="shared" ca="1" si="79"/>
        <v>0</v>
      </c>
    </row>
    <row r="648" spans="1:14" x14ac:dyDescent="0.3">
      <c r="A648" s="1">
        <v>63.8</v>
      </c>
      <c r="B648" s="1">
        <v>10</v>
      </c>
      <c r="C648" s="1">
        <f t="shared" ca="1" si="75"/>
        <v>10.055636865849335</v>
      </c>
      <c r="D648" s="1">
        <f t="shared" ca="1" si="76"/>
        <v>10.055636865849335</v>
      </c>
      <c r="E648" s="1">
        <f t="shared" ca="1" si="72"/>
        <v>-5.5636865849335138E-2</v>
      </c>
      <c r="F648" s="1">
        <v>100</v>
      </c>
      <c r="G648" s="1">
        <f t="shared" ca="1" si="73"/>
        <v>4.7657545978256026</v>
      </c>
      <c r="I648" s="1">
        <f t="shared" ca="1" si="77"/>
        <v>4.7657545977893605</v>
      </c>
      <c r="J648" s="1">
        <f t="shared" ca="1" si="74"/>
        <v>-1.9472903047267298</v>
      </c>
      <c r="L648" s="1">
        <f t="shared" ca="1" si="78"/>
        <v>6.7130449025160903</v>
      </c>
      <c r="N648">
        <f t="shared" ca="1" si="79"/>
        <v>0</v>
      </c>
    </row>
    <row r="649" spans="1:14" x14ac:dyDescent="0.3">
      <c r="A649" s="1">
        <v>63.9</v>
      </c>
      <c r="B649" s="1">
        <v>10</v>
      </c>
      <c r="C649" s="1">
        <f t="shared" ca="1" si="75"/>
        <v>10.055325075411798</v>
      </c>
      <c r="D649" s="1">
        <f t="shared" ca="1" si="76"/>
        <v>10.055325075411798</v>
      </c>
      <c r="E649" s="1">
        <f t="shared" ca="1" si="72"/>
        <v>-5.5325075411797542E-2</v>
      </c>
      <c r="F649" s="1">
        <v>100</v>
      </c>
      <c r="G649" s="1">
        <f t="shared" ca="1" si="73"/>
        <v>4.7669853749438262</v>
      </c>
      <c r="I649" s="1">
        <f t="shared" ca="1" si="77"/>
        <v>4.7669853749061115</v>
      </c>
      <c r="J649" s="1">
        <f t="shared" ca="1" si="74"/>
        <v>-1.936377639412914</v>
      </c>
      <c r="L649" s="1">
        <f t="shared" ca="1" si="78"/>
        <v>6.7033630143190255</v>
      </c>
      <c r="N649">
        <f t="shared" ca="1" si="79"/>
        <v>0</v>
      </c>
    </row>
    <row r="650" spans="1:14" x14ac:dyDescent="0.3">
      <c r="A650" s="1">
        <v>64</v>
      </c>
      <c r="B650" s="1">
        <v>10</v>
      </c>
      <c r="C650" s="1">
        <f t="shared" ca="1" si="75"/>
        <v>10.055015136879669</v>
      </c>
      <c r="D650" s="1">
        <f t="shared" ca="1" si="76"/>
        <v>10.055015136879669</v>
      </c>
      <c r="E650" s="1">
        <f t="shared" ca="1" si="72"/>
        <v>-5.5015136879669413E-2</v>
      </c>
      <c r="F650" s="1">
        <v>100</v>
      </c>
      <c r="G650" s="1">
        <f t="shared" ca="1" si="73"/>
        <v>4.7682055746158474</v>
      </c>
      <c r="I650" s="1">
        <f t="shared" ca="1" si="77"/>
        <v>4.7682055745766538</v>
      </c>
      <c r="J650" s="1">
        <f t="shared" ca="1" si="74"/>
        <v>-1.9255297907884295</v>
      </c>
      <c r="L650" s="1">
        <f t="shared" ca="1" si="78"/>
        <v>6.6937353653650833</v>
      </c>
      <c r="N650">
        <f t="shared" ca="1" si="79"/>
        <v>0</v>
      </c>
    </row>
    <row r="651" spans="1:14" x14ac:dyDescent="0.3">
      <c r="A651" s="1">
        <v>64.099999999999994</v>
      </c>
      <c r="B651" s="1">
        <v>10</v>
      </c>
      <c r="C651" s="1">
        <f t="shared" ca="1" si="75"/>
        <v>10.054707043429437</v>
      </c>
      <c r="D651" s="1">
        <f t="shared" ca="1" si="76"/>
        <v>10.054707043429437</v>
      </c>
      <c r="E651" s="1">
        <f t="shared" ref="E651:E714" ca="1" si="80">B651-D651</f>
        <v>-5.4707043429436553E-2</v>
      </c>
      <c r="F651" s="1">
        <v>100</v>
      </c>
      <c r="G651" s="1">
        <f t="shared" ref="G651:G714" ca="1" si="81">I651</f>
        <v>4.7694151127753939</v>
      </c>
      <c r="I651" s="1">
        <f t="shared" ca="1" si="77"/>
        <v>4.7694151127346522</v>
      </c>
      <c r="J651" s="1">
        <f t="shared" ref="J651:J714" ca="1" si="82">$H$2 *E651</f>
        <v>-1.9147465200302793</v>
      </c>
      <c r="L651" s="1">
        <f t="shared" ca="1" si="78"/>
        <v>6.6841616327649316</v>
      </c>
      <c r="N651">
        <f t="shared" ca="1" si="79"/>
        <v>0</v>
      </c>
    </row>
    <row r="652" spans="1:14" x14ac:dyDescent="0.3">
      <c r="A652" s="1">
        <v>64.2</v>
      </c>
      <c r="B652" s="1">
        <v>10</v>
      </c>
      <c r="C652" s="1">
        <f t="shared" ref="C652:C715" ca="1" si="83">(C651+0.001*G652+0.01)/1.0015</f>
        <v>10.05440078841986</v>
      </c>
      <c r="D652" s="1">
        <f t="shared" ref="D652:D715" ca="1" si="84">C652</f>
        <v>10.05440078841986</v>
      </c>
      <c r="E652" s="1">
        <f t="shared" ca="1" si="80"/>
        <v>-5.4400788419860291E-2</v>
      </c>
      <c r="F652" s="1">
        <v>100</v>
      </c>
      <c r="G652" s="1">
        <f t="shared" ca="1" si="81"/>
        <v>4.7706139001387049</v>
      </c>
      <c r="I652" s="1">
        <f t="shared" ref="I652:I715" ca="1" si="85">SUM(J652,L652,N652)</f>
        <v>4.7706139000963459</v>
      </c>
      <c r="J652" s="1">
        <f t="shared" ca="1" si="82"/>
        <v>-1.9040275946951102</v>
      </c>
      <c r="L652" s="1">
        <f t="shared" ref="L652:L715" ca="1" si="86">L651 + J652*0.5/$K$2</f>
        <v>6.6746414947914561</v>
      </c>
      <c r="N652">
        <f t="shared" ref="N652:N715" ca="1" si="87">(J652-J651)*$M$2/0.5</f>
        <v>0</v>
      </c>
    </row>
    <row r="653" spans="1:14" x14ac:dyDescent="0.3">
      <c r="A653" s="1">
        <v>64.3</v>
      </c>
      <c r="B653" s="1">
        <v>10</v>
      </c>
      <c r="C653" s="1">
        <f t="shared" ca="1" si="83"/>
        <v>10.054096365396648</v>
      </c>
      <c r="D653" s="1">
        <f t="shared" ca="1" si="84"/>
        <v>10.054096365396648</v>
      </c>
      <c r="E653" s="1">
        <f t="shared" ca="1" si="80"/>
        <v>-5.4096365396647528E-2</v>
      </c>
      <c r="F653" s="1">
        <v>100</v>
      </c>
      <c r="G653" s="1">
        <f t="shared" ca="1" si="81"/>
        <v>4.7718018420084878</v>
      </c>
      <c r="I653" s="1">
        <f t="shared" ca="1" si="85"/>
        <v>4.7718018419643791</v>
      </c>
      <c r="J653" s="1">
        <f t="shared" ca="1" si="82"/>
        <v>-1.8933727888826635</v>
      </c>
      <c r="L653" s="1">
        <f t="shared" ca="1" si="86"/>
        <v>6.6651746308470425</v>
      </c>
      <c r="N653">
        <f t="shared" ca="1" si="87"/>
        <v>0</v>
      </c>
    </row>
    <row r="654" spans="1:14" x14ac:dyDescent="0.3">
      <c r="A654" s="1">
        <v>64.400000000000006</v>
      </c>
      <c r="B654" s="1">
        <v>10</v>
      </c>
      <c r="C654" s="1">
        <f t="shared" ca="1" si="83"/>
        <v>10.053793768097309</v>
      </c>
      <c r="D654" s="1">
        <f t="shared" ca="1" si="84"/>
        <v>10.053793768097309</v>
      </c>
      <c r="E654" s="1">
        <f t="shared" ca="1" si="80"/>
        <v>-5.3793768097309069E-2</v>
      </c>
      <c r="F654" s="1">
        <v>100</v>
      </c>
      <c r="G654" s="1">
        <f t="shared" ca="1" si="81"/>
        <v>4.7729788380699993</v>
      </c>
      <c r="I654" s="1">
        <f t="shared" ca="1" si="85"/>
        <v>4.772978838024196</v>
      </c>
      <c r="J654" s="1">
        <f t="shared" ca="1" si="82"/>
        <v>-1.8827818834058174</v>
      </c>
      <c r="L654" s="1">
        <f t="shared" ca="1" si="86"/>
        <v>6.6557607214300134</v>
      </c>
      <c r="N654">
        <f t="shared" ca="1" si="87"/>
        <v>0</v>
      </c>
    </row>
    <row r="655" spans="1:14" x14ac:dyDescent="0.3">
      <c r="A655" s="1">
        <v>64.5</v>
      </c>
      <c r="B655" s="1">
        <v>10</v>
      </c>
      <c r="C655" s="1">
        <f t="shared" ca="1" si="83"/>
        <v>10.05349299045624</v>
      </c>
      <c r="D655" s="1">
        <f t="shared" ca="1" si="84"/>
        <v>10.05349299045624</v>
      </c>
      <c r="E655" s="1">
        <f t="shared" ca="1" si="80"/>
        <v>-5.3492990456240008E-2</v>
      </c>
      <c r="F655" s="1">
        <v>100</v>
      </c>
      <c r="G655" s="1">
        <f t="shared" ca="1" si="81"/>
        <v>4.7741447821794019</v>
      </c>
      <c r="I655" s="1">
        <f t="shared" ca="1" si="85"/>
        <v>4.7741447821317715</v>
      </c>
      <c r="J655" s="1">
        <f t="shared" ca="1" si="82"/>
        <v>-1.8722546659684003</v>
      </c>
      <c r="L655" s="1">
        <f t="shared" ca="1" si="86"/>
        <v>6.6463994481001718</v>
      </c>
      <c r="N655">
        <f t="shared" ca="1" si="87"/>
        <v>0</v>
      </c>
    </row>
    <row r="656" spans="1:14" x14ac:dyDescent="0.3">
      <c r="A656" s="1">
        <v>64.599999999999994</v>
      </c>
      <c r="B656" s="1">
        <v>10</v>
      </c>
      <c r="C656" s="1">
        <f t="shared" ca="1" si="83"/>
        <v>10.053194026610003</v>
      </c>
      <c r="D656" s="1">
        <f t="shared" ca="1" si="84"/>
        <v>10.053194026610003</v>
      </c>
      <c r="E656" s="1">
        <f t="shared" ca="1" si="80"/>
        <v>-5.3194026610002609E-2</v>
      </c>
      <c r="F656" s="1">
        <v>100</v>
      </c>
      <c r="G656" s="1">
        <f t="shared" ca="1" si="81"/>
        <v>4.775299562142858</v>
      </c>
      <c r="I656" s="1">
        <f t="shared" ca="1" si="85"/>
        <v>4.7752995620933296</v>
      </c>
      <c r="J656" s="1">
        <f t="shared" ca="1" si="82"/>
        <v>-1.8617909313500913</v>
      </c>
      <c r="L656" s="1">
        <f t="shared" ca="1" si="86"/>
        <v>6.6370904934434209</v>
      </c>
      <c r="N656">
        <f t="shared" ca="1" si="87"/>
        <v>0</v>
      </c>
    </row>
    <row r="657" spans="1:14" x14ac:dyDescent="0.3">
      <c r="A657" s="1">
        <v>64.7</v>
      </c>
      <c r="B657" s="1">
        <v>10</v>
      </c>
      <c r="C657" s="1">
        <f t="shared" ca="1" si="83"/>
        <v>10.052896870902838</v>
      </c>
      <c r="D657" s="1">
        <f t="shared" ca="1" si="84"/>
        <v>10.052896870902838</v>
      </c>
      <c r="E657" s="1">
        <f t="shared" ca="1" si="80"/>
        <v>-5.2896870902838344E-2</v>
      </c>
      <c r="F657" s="1">
        <v>100</v>
      </c>
      <c r="G657" s="1">
        <f t="shared" ca="1" si="81"/>
        <v>4.7764430594875789</v>
      </c>
      <c r="I657" s="1">
        <f t="shared" ca="1" si="85"/>
        <v>4.7764430594360823</v>
      </c>
      <c r="J657" s="1">
        <f t="shared" ca="1" si="82"/>
        <v>-1.8513904815993421</v>
      </c>
      <c r="L657" s="1">
        <f t="shared" ca="1" si="86"/>
        <v>6.6278335410354243</v>
      </c>
      <c r="N657">
        <f t="shared" ca="1" si="87"/>
        <v>0</v>
      </c>
    </row>
    <row r="658" spans="1:14" x14ac:dyDescent="0.3">
      <c r="A658" s="1">
        <v>64.8</v>
      </c>
      <c r="B658" s="1">
        <v>10</v>
      </c>
      <c r="C658" s="1">
        <f t="shared" ca="1" si="83"/>
        <v>10.052601517892409</v>
      </c>
      <c r="D658" s="1">
        <f t="shared" ca="1" si="84"/>
        <v>10.052601517892409</v>
      </c>
      <c r="E658" s="1">
        <f t="shared" ca="1" si="80"/>
        <v>-5.2601517892409078E-2</v>
      </c>
      <c r="F658" s="1">
        <v>100</v>
      </c>
      <c r="G658" s="1">
        <f t="shared" ca="1" si="81"/>
        <v>4.7775751492234715</v>
      </c>
      <c r="I658" s="1">
        <f t="shared" ca="1" si="85"/>
        <v>4.7775751491699348</v>
      </c>
      <c r="J658" s="1">
        <f t="shared" ca="1" si="82"/>
        <v>-1.8410531262343177</v>
      </c>
      <c r="L658" s="1">
        <f t="shared" ca="1" si="86"/>
        <v>6.6186282754042525</v>
      </c>
      <c r="N658">
        <f t="shared" ca="1" si="87"/>
        <v>0</v>
      </c>
    </row>
    <row r="659" spans="1:14" x14ac:dyDescent="0.3">
      <c r="A659" s="1">
        <v>64.900000000000006</v>
      </c>
      <c r="B659" s="1">
        <v>10</v>
      </c>
      <c r="C659" s="1">
        <f t="shared" ca="1" si="83"/>
        <v>10.052307962355782</v>
      </c>
      <c r="D659" s="1">
        <f t="shared" ca="1" si="84"/>
        <v>10.052307962355782</v>
      </c>
      <c r="E659" s="1">
        <f t="shared" ca="1" si="80"/>
        <v>-5.2307962355781612E-2</v>
      </c>
      <c r="F659" s="1">
        <v>100</v>
      </c>
      <c r="G659" s="1">
        <f t="shared" ca="1" si="81"/>
        <v>4.7786956995952199</v>
      </c>
      <c r="I659" s="1">
        <f t="shared" ca="1" si="85"/>
        <v>4.7786956995396341</v>
      </c>
      <c r="J659" s="1">
        <f t="shared" ca="1" si="82"/>
        <v>-1.8307786824523564</v>
      </c>
      <c r="L659" s="1">
        <f t="shared" ca="1" si="86"/>
        <v>6.6094743819919906</v>
      </c>
      <c r="N659">
        <f t="shared" ca="1" si="87"/>
        <v>0</v>
      </c>
    </row>
    <row r="660" spans="1:14" x14ac:dyDescent="0.3">
      <c r="A660" s="1">
        <v>65</v>
      </c>
      <c r="B660" s="1">
        <v>10</v>
      </c>
      <c r="C660" s="1">
        <f t="shared" ca="1" si="83"/>
        <v>10.052016199295668</v>
      </c>
      <c r="D660" s="1">
        <f t="shared" ca="1" si="84"/>
        <v>10.052016199295668</v>
      </c>
      <c r="E660" s="1">
        <f t="shared" ca="1" si="80"/>
        <v>-5.2016199295668031E-2</v>
      </c>
      <c r="F660" s="1">
        <v>100</v>
      </c>
      <c r="G660" s="1">
        <f t="shared" ca="1" si="81"/>
        <v>4.7798045718246982</v>
      </c>
      <c r="I660" s="1">
        <f t="shared" ca="1" si="85"/>
        <v>4.7798045717668671</v>
      </c>
      <c r="J660" s="1">
        <f t="shared" ca="1" si="82"/>
        <v>-1.8205669753483811</v>
      </c>
      <c r="L660" s="1">
        <f t="shared" ca="1" si="86"/>
        <v>6.6003715471152482</v>
      </c>
      <c r="N660">
        <f t="shared" ca="1" si="87"/>
        <v>0</v>
      </c>
    </row>
    <row r="661" spans="1:14" x14ac:dyDescent="0.3">
      <c r="A661" s="1">
        <v>65.099999999999994</v>
      </c>
      <c r="B661" s="1">
        <v>10</v>
      </c>
      <c r="C661" s="1">
        <f t="shared" ca="1" si="83"/>
        <v>10.051726223946913</v>
      </c>
      <c r="D661" s="1">
        <f t="shared" ca="1" si="84"/>
        <v>10.051726223946913</v>
      </c>
      <c r="E661" s="1">
        <f t="shared" ca="1" si="80"/>
        <v>-5.1726223946912953E-2</v>
      </c>
      <c r="F661" s="1">
        <v>100</v>
      </c>
      <c r="G661" s="1">
        <f t="shared" ca="1" si="81"/>
        <v>4.7809016198427337</v>
      </c>
      <c r="I661" s="1">
        <f t="shared" ca="1" si="85"/>
        <v>4.7809016197825853</v>
      </c>
      <c r="J661" s="1">
        <f t="shared" ca="1" si="82"/>
        <v>-1.8104178381419533</v>
      </c>
      <c r="L661" s="1">
        <f t="shared" ca="1" si="86"/>
        <v>6.5913194579245387</v>
      </c>
      <c r="N661">
        <f t="shared" ca="1" si="87"/>
        <v>0</v>
      </c>
    </row>
    <row r="662" spans="1:14" x14ac:dyDescent="0.3">
      <c r="A662" s="1">
        <v>65.2</v>
      </c>
      <c r="B662" s="1">
        <v>10</v>
      </c>
      <c r="C662" s="1">
        <f t="shared" ca="1" si="83"/>
        <v>10.051438031783267</v>
      </c>
      <c r="D662" s="1">
        <f t="shared" ca="1" si="84"/>
        <v>10.051438031783267</v>
      </c>
      <c r="E662" s="1">
        <f t="shared" ca="1" si="80"/>
        <v>-5.143803178326678E-2</v>
      </c>
      <c r="F662" s="1">
        <v>100</v>
      </c>
      <c r="G662" s="1">
        <f t="shared" ca="1" si="81"/>
        <v>4.7819866900106058</v>
      </c>
      <c r="I662" s="1">
        <f t="shared" ca="1" si="85"/>
        <v>4.7819866899481296</v>
      </c>
      <c r="J662" s="1">
        <f t="shared" ca="1" si="82"/>
        <v>-1.8003311124143373</v>
      </c>
      <c r="L662" s="1">
        <f t="shared" ca="1" si="86"/>
        <v>6.5823178023624669</v>
      </c>
      <c r="N662">
        <f t="shared" ca="1" si="87"/>
        <v>0</v>
      </c>
    </row>
    <row r="663" spans="1:14" x14ac:dyDescent="0.3">
      <c r="A663" s="1">
        <v>65.3</v>
      </c>
      <c r="B663" s="1">
        <v>10</v>
      </c>
      <c r="C663" s="1">
        <f t="shared" ca="1" si="83"/>
        <v>10.051151618524433</v>
      </c>
      <c r="D663" s="1">
        <f t="shared" ca="1" si="84"/>
        <v>10.051151618524433</v>
      </c>
      <c r="E663" s="1">
        <f t="shared" ca="1" si="80"/>
        <v>-5.1151618524432507E-2</v>
      </c>
      <c r="F663" s="1">
        <v>100</v>
      </c>
      <c r="G663" s="1">
        <f t="shared" ca="1" si="81"/>
        <v>4.7830596208304303</v>
      </c>
      <c r="I663" s="1">
        <f t="shared" ca="1" si="85"/>
        <v>4.7830596207655534</v>
      </c>
      <c r="J663" s="1">
        <f t="shared" ca="1" si="82"/>
        <v>-1.7903066483551378</v>
      </c>
      <c r="L663" s="1">
        <f t="shared" ca="1" si="86"/>
        <v>6.5733662691206911</v>
      </c>
      <c r="N663">
        <f t="shared" ca="1" si="87"/>
        <v>0</v>
      </c>
    </row>
    <row r="664" spans="1:14" x14ac:dyDescent="0.3">
      <c r="A664" s="1">
        <v>65.400000000000006</v>
      </c>
      <c r="B664" s="1">
        <v>10</v>
      </c>
      <c r="C664" s="1">
        <f t="shared" ca="1" si="83"/>
        <v>10.050866980143407</v>
      </c>
      <c r="D664" s="1">
        <f t="shared" ca="1" si="84"/>
        <v>10.050866980143407</v>
      </c>
      <c r="E664" s="1">
        <f t="shared" ca="1" si="80"/>
        <v>-5.0866980143407403E-2</v>
      </c>
      <c r="F664" s="1">
        <v>100</v>
      </c>
      <c r="G664" s="1">
        <f t="shared" ca="1" si="81"/>
        <v>4.7841202426437484</v>
      </c>
      <c r="I664" s="1">
        <f t="shared" ca="1" si="85"/>
        <v>4.7841202425763356</v>
      </c>
      <c r="J664" s="1">
        <f t="shared" ca="1" si="82"/>
        <v>-1.7803443050192591</v>
      </c>
      <c r="L664" s="1">
        <f t="shared" ca="1" si="86"/>
        <v>6.5644645475955947</v>
      </c>
      <c r="N664">
        <f t="shared" ca="1" si="87"/>
        <v>0</v>
      </c>
    </row>
    <row r="665" spans="1:14" x14ac:dyDescent="0.3">
      <c r="A665" s="1">
        <v>65.5</v>
      </c>
      <c r="B665" s="1">
        <v>10</v>
      </c>
      <c r="C665" s="1">
        <f t="shared" ca="1" si="83"/>
        <v>10.050584112874128</v>
      </c>
      <c r="D665" s="1">
        <f t="shared" ca="1" si="84"/>
        <v>10.050584112874128</v>
      </c>
      <c r="E665" s="1">
        <f t="shared" ca="1" si="80"/>
        <v>-5.0584112874128451E-2</v>
      </c>
      <c r="F665" s="1">
        <v>100</v>
      </c>
      <c r="G665" s="1">
        <f t="shared" ca="1" si="81"/>
        <v>4.7851683773181488</v>
      </c>
      <c r="I665" s="1">
        <f t="shared" ca="1" si="85"/>
        <v>4.7851683772481266</v>
      </c>
      <c r="J665" s="1">
        <f t="shared" ca="1" si="82"/>
        <v>-1.7704439505944958</v>
      </c>
      <c r="L665" s="1">
        <f t="shared" ca="1" si="86"/>
        <v>6.5556123278426224</v>
      </c>
      <c r="N665">
        <f t="shared" ca="1" si="87"/>
        <v>0</v>
      </c>
    </row>
    <row r="666" spans="1:14" x14ac:dyDescent="0.3">
      <c r="A666" s="1">
        <v>65.599999999999994</v>
      </c>
      <c r="B666" s="1">
        <v>10</v>
      </c>
      <c r="C666" s="1">
        <f t="shared" ca="1" si="83"/>
        <v>10.050303013219436</v>
      </c>
      <c r="D666" s="1">
        <f t="shared" ca="1" si="84"/>
        <v>10.050303013219436</v>
      </c>
      <c r="E666" s="1">
        <f t="shared" ca="1" si="80"/>
        <v>-5.0303013219435755E-2</v>
      </c>
      <c r="F666" s="1">
        <v>100</v>
      </c>
      <c r="G666" s="1">
        <f t="shared" ca="1" si="81"/>
        <v>4.7862038379218008</v>
      </c>
      <c r="I666" s="1">
        <f t="shared" ca="1" si="85"/>
        <v>4.7862038378489693</v>
      </c>
      <c r="J666" s="1">
        <f t="shared" ca="1" si="82"/>
        <v>-1.7606054626802514</v>
      </c>
      <c r="L666" s="1">
        <f t="shared" ca="1" si="86"/>
        <v>6.5468093005292207</v>
      </c>
      <c r="N666">
        <f t="shared" ca="1" si="87"/>
        <v>0</v>
      </c>
    </row>
    <row r="667" spans="1:14" x14ac:dyDescent="0.3">
      <c r="A667" s="1">
        <v>65.7</v>
      </c>
      <c r="B667" s="1">
        <v>10</v>
      </c>
      <c r="C667" s="1">
        <f t="shared" ca="1" si="83"/>
        <v>10.050023677959354</v>
      </c>
      <c r="D667" s="1">
        <f t="shared" ca="1" si="84"/>
        <v>10.050023677959354</v>
      </c>
      <c r="E667" s="1">
        <f t="shared" ca="1" si="80"/>
        <v>-5.0023677959353918E-2</v>
      </c>
      <c r="F667" s="1">
        <v>100</v>
      </c>
      <c r="G667" s="1">
        <f t="shared" ca="1" si="81"/>
        <v>4.7872264283845993</v>
      </c>
      <c r="I667" s="1">
        <f t="shared" ca="1" si="85"/>
        <v>4.787226428308947</v>
      </c>
      <c r="J667" s="1">
        <f t="shared" ca="1" si="82"/>
        <v>-1.7508287285773871</v>
      </c>
      <c r="L667" s="1">
        <f t="shared" ca="1" si="86"/>
        <v>6.5380551568863341</v>
      </c>
      <c r="N667">
        <f t="shared" ca="1" si="87"/>
        <v>0</v>
      </c>
    </row>
    <row r="668" spans="1:14" x14ac:dyDescent="0.3">
      <c r="A668" s="1">
        <v>65.8</v>
      </c>
      <c r="B668" s="1">
        <v>10</v>
      </c>
      <c r="C668" s="1">
        <f t="shared" ca="1" si="83"/>
        <v>10.049746104159741</v>
      </c>
      <c r="D668" s="1">
        <f t="shared" ca="1" si="84"/>
        <v>10.049746104159741</v>
      </c>
      <c r="E668" s="1">
        <f t="shared" ca="1" si="80"/>
        <v>-4.9746104159741122E-2</v>
      </c>
      <c r="F668" s="1">
        <v>100</v>
      </c>
      <c r="G668" s="1">
        <f t="shared" ca="1" si="81"/>
        <v>4.7882359431461756</v>
      </c>
      <c r="I668" s="1">
        <f t="shared" ca="1" si="85"/>
        <v>4.7882359430674404</v>
      </c>
      <c r="J668" s="1">
        <f t="shared" ca="1" si="82"/>
        <v>-1.7411136455909393</v>
      </c>
      <c r="L668" s="1">
        <f t="shared" ca="1" si="86"/>
        <v>6.5293495886583797</v>
      </c>
      <c r="N668">
        <f t="shared" ca="1" si="87"/>
        <v>0</v>
      </c>
    </row>
    <row r="669" spans="1:14" x14ac:dyDescent="0.3">
      <c r="A669" s="1">
        <v>65.900000000000006</v>
      </c>
      <c r="B669" s="1">
        <v>10</v>
      </c>
      <c r="C669" s="1">
        <f t="shared" ca="1" si="83"/>
        <v>10.049470289181258</v>
      </c>
      <c r="D669" s="1">
        <f t="shared" ca="1" si="84"/>
        <v>10.049470289181258</v>
      </c>
      <c r="E669" s="1">
        <f t="shared" ca="1" si="80"/>
        <v>-4.9470289181257954E-2</v>
      </c>
      <c r="F669" s="1">
        <v>100</v>
      </c>
      <c r="G669" s="1">
        <f t="shared" ca="1" si="81"/>
        <v>4.7892321667895263</v>
      </c>
      <c r="I669" s="1">
        <f t="shared" ca="1" si="85"/>
        <v>4.789232166707631</v>
      </c>
      <c r="J669" s="1">
        <f t="shared" ca="1" si="82"/>
        <v>-1.7314601213440284</v>
      </c>
      <c r="L669" s="1">
        <f t="shared" ca="1" si="86"/>
        <v>6.5206922880516593</v>
      </c>
      <c r="N669">
        <f t="shared" ca="1" si="87"/>
        <v>0</v>
      </c>
    </row>
    <row r="670" spans="1:14" x14ac:dyDescent="0.3">
      <c r="A670" s="1">
        <v>66</v>
      </c>
      <c r="B670" s="1">
        <v>10</v>
      </c>
      <c r="C670" s="1">
        <f t="shared" ca="1" si="83"/>
        <v>10.049196230688734</v>
      </c>
      <c r="D670" s="1">
        <f t="shared" ca="1" si="84"/>
        <v>10.049196230688734</v>
      </c>
      <c r="E670" s="1">
        <f t="shared" ca="1" si="80"/>
        <v>-4.9196230688734133E-2</v>
      </c>
      <c r="F670" s="1">
        <v>100</v>
      </c>
      <c r="G670" s="1">
        <f t="shared" ca="1" si="81"/>
        <v>4.7902148736605676</v>
      </c>
      <c r="I670" s="1">
        <f t="shared" ca="1" si="85"/>
        <v>4.7902148735754366</v>
      </c>
      <c r="J670" s="1">
        <f t="shared" ca="1" si="82"/>
        <v>-1.7218680741056946</v>
      </c>
      <c r="L670" s="1">
        <f t="shared" ca="1" si="86"/>
        <v>6.5120829476811313</v>
      </c>
      <c r="N670">
        <f t="shared" ca="1" si="87"/>
        <v>0</v>
      </c>
    </row>
    <row r="671" spans="1:14" x14ac:dyDescent="0.3">
      <c r="A671" s="1">
        <v>66.099999999999994</v>
      </c>
      <c r="B671" s="1">
        <v>10</v>
      </c>
      <c r="C671" s="1">
        <f t="shared" ca="1" si="83"/>
        <v>10.04892392666091</v>
      </c>
      <c r="D671" s="1">
        <f t="shared" ca="1" si="84"/>
        <v>10.04892392666091</v>
      </c>
      <c r="E671" s="1">
        <f t="shared" ca="1" si="80"/>
        <v>-4.8923926660910055E-2</v>
      </c>
      <c r="F671" s="1">
        <v>100</v>
      </c>
      <c r="G671" s="1">
        <f t="shared" ca="1" si="81"/>
        <v>4.7911838274721887</v>
      </c>
      <c r="I671" s="1">
        <f t="shared" ca="1" si="85"/>
        <v>4.7911838273836205</v>
      </c>
      <c r="J671" s="1">
        <f t="shared" ca="1" si="82"/>
        <v>-1.7123374331318519</v>
      </c>
      <c r="L671" s="1">
        <f t="shared" ca="1" si="86"/>
        <v>6.5035212605154724</v>
      </c>
      <c r="N671">
        <f t="shared" ca="1" si="87"/>
        <v>0</v>
      </c>
    </row>
    <row r="672" spans="1:14" x14ac:dyDescent="0.3">
      <c r="A672" s="1">
        <v>66.2</v>
      </c>
      <c r="B672" s="1">
        <v>10</v>
      </c>
      <c r="C672" s="1">
        <f t="shared" ca="1" si="83"/>
        <v>10.048653375400564</v>
      </c>
      <c r="D672" s="1">
        <f t="shared" ca="1" si="84"/>
        <v>10.048653375400564</v>
      </c>
      <c r="E672" s="1">
        <f t="shared" ca="1" si="80"/>
        <v>-4.8653375400563803E-2</v>
      </c>
      <c r="F672" s="1">
        <v>100</v>
      </c>
      <c r="G672" s="1">
        <f t="shared" ca="1" si="81"/>
        <v>4.7921387808927243</v>
      </c>
      <c r="I672" s="1">
        <f t="shared" ca="1" si="85"/>
        <v>4.7921387808006406</v>
      </c>
      <c r="J672" s="1">
        <f t="shared" ca="1" si="82"/>
        <v>-1.7028681390197331</v>
      </c>
      <c r="L672" s="1">
        <f t="shared" ca="1" si="86"/>
        <v>6.4950069198203737</v>
      </c>
      <c r="N672">
        <f t="shared" ca="1" si="87"/>
        <v>0</v>
      </c>
    </row>
    <row r="673" spans="1:14" x14ac:dyDescent="0.3">
      <c r="A673" s="1">
        <v>66.3</v>
      </c>
      <c r="B673" s="1">
        <v>10</v>
      </c>
      <c r="C673" s="1">
        <f t="shared" ca="1" si="83"/>
        <v>10.048384575545075</v>
      </c>
      <c r="D673" s="1">
        <f t="shared" ca="1" si="84"/>
        <v>10.048384575545075</v>
      </c>
      <c r="E673" s="1">
        <f t="shared" ca="1" si="80"/>
        <v>-4.8384575545075137E-2</v>
      </c>
      <c r="F673" s="1">
        <v>100</v>
      </c>
      <c r="G673" s="1">
        <f t="shared" ca="1" si="81"/>
        <v>4.7930794751180326</v>
      </c>
      <c r="I673" s="1">
        <f t="shared" ca="1" si="85"/>
        <v>4.7930794750223562</v>
      </c>
      <c r="J673" s="1">
        <f t="shared" ca="1" si="82"/>
        <v>-1.6934601440776298</v>
      </c>
      <c r="L673" s="1">
        <f t="shared" ca="1" si="86"/>
        <v>6.486539619099986</v>
      </c>
      <c r="N673">
        <f t="shared" ca="1" si="87"/>
        <v>0</v>
      </c>
    </row>
    <row r="674" spans="1:14" x14ac:dyDescent="0.3">
      <c r="A674" s="1">
        <v>66.400000000000006</v>
      </c>
      <c r="B674" s="1">
        <v>10</v>
      </c>
      <c r="C674" s="1">
        <f t="shared" ca="1" si="83"/>
        <v>10.048117526077405</v>
      </c>
      <c r="D674" s="1">
        <f t="shared" ca="1" si="84"/>
        <v>10.048117526077405</v>
      </c>
      <c r="E674" s="1">
        <f t="shared" ca="1" si="80"/>
        <v>-4.8117526077405159E-2</v>
      </c>
      <c r="F674" s="1">
        <v>100</v>
      </c>
      <c r="G674" s="1">
        <f t="shared" ca="1" si="81"/>
        <v>4.7940056394267323</v>
      </c>
      <c r="I674" s="1">
        <f t="shared" ca="1" si="85"/>
        <v>4.7940056393272599</v>
      </c>
      <c r="J674" s="1">
        <f t="shared" ca="1" si="82"/>
        <v>-1.6841134127091806</v>
      </c>
      <c r="L674" s="1">
        <f t="shared" ca="1" si="86"/>
        <v>6.4781190520364405</v>
      </c>
      <c r="N674">
        <f t="shared" ca="1" si="87"/>
        <v>0</v>
      </c>
    </row>
    <row r="675" spans="1:14" x14ac:dyDescent="0.3">
      <c r="A675" s="1">
        <v>66.5</v>
      </c>
      <c r="B675" s="1">
        <v>10</v>
      </c>
      <c r="C675" s="1">
        <f t="shared" ca="1" si="83"/>
        <v>10.047852226337527</v>
      </c>
      <c r="D675" s="1">
        <f t="shared" ca="1" si="84"/>
        <v>10.047852226337527</v>
      </c>
      <c r="E675" s="1">
        <f t="shared" ca="1" si="80"/>
        <v>-4.7852226337527171E-2</v>
      </c>
      <c r="F675" s="1">
        <v>100</v>
      </c>
      <c r="G675" s="1">
        <f t="shared" ca="1" si="81"/>
        <v>4.7949169907173337</v>
      </c>
      <c r="I675" s="1">
        <f t="shared" ca="1" si="85"/>
        <v>4.7949169906139222</v>
      </c>
      <c r="J675" s="1">
        <f t="shared" ca="1" si="82"/>
        <v>-1.674827921813451</v>
      </c>
      <c r="L675" s="1">
        <f t="shared" ca="1" si="86"/>
        <v>6.4697449124273732</v>
      </c>
      <c r="N675">
        <f t="shared" ca="1" si="87"/>
        <v>0</v>
      </c>
    </row>
    <row r="676" spans="1:14" x14ac:dyDescent="0.3">
      <c r="A676" s="1">
        <v>66.599999999999994</v>
      </c>
      <c r="B676" s="1">
        <v>10</v>
      </c>
      <c r="C676" s="1">
        <f t="shared" ca="1" si="83"/>
        <v>10.047588676034323</v>
      </c>
      <c r="D676" s="1">
        <f t="shared" ca="1" si="84"/>
        <v>10.047588676034323</v>
      </c>
      <c r="E676" s="1">
        <f t="shared" ca="1" si="80"/>
        <v>-4.758867603432293E-2</v>
      </c>
      <c r="F676" s="1">
        <v>100</v>
      </c>
      <c r="G676" s="1">
        <f t="shared" ca="1" si="81"/>
        <v>4.7958132330276193</v>
      </c>
      <c r="I676" s="1">
        <f t="shared" ca="1" si="85"/>
        <v>4.7958132329200645</v>
      </c>
      <c r="J676" s="1">
        <f t="shared" ca="1" si="82"/>
        <v>-1.6656036612013025</v>
      </c>
      <c r="L676" s="1">
        <f t="shared" ca="1" si="86"/>
        <v>6.461416894121367</v>
      </c>
      <c r="N676">
        <f t="shared" ca="1" si="87"/>
        <v>0</v>
      </c>
    </row>
    <row r="677" spans="1:14" x14ac:dyDescent="0.3">
      <c r="A677" s="1">
        <v>66.7</v>
      </c>
      <c r="B677" s="1">
        <v>10</v>
      </c>
      <c r="C677" s="1">
        <f t="shared" ca="1" si="83"/>
        <v>10.047326875257962</v>
      </c>
      <c r="D677" s="1">
        <f t="shared" ca="1" si="84"/>
        <v>10.047326875257962</v>
      </c>
      <c r="E677" s="1">
        <f t="shared" ca="1" si="80"/>
        <v>-4.7326875257962087E-2</v>
      </c>
      <c r="F677" s="1">
        <v>100</v>
      </c>
      <c r="G677" s="1">
        <f t="shared" ca="1" si="81"/>
        <v>4.7966940570343919</v>
      </c>
      <c r="I677" s="1">
        <f t="shared" ca="1" si="85"/>
        <v>4.7966940569225507</v>
      </c>
      <c r="J677" s="1">
        <f t="shared" ca="1" si="82"/>
        <v>-1.656440634028673</v>
      </c>
      <c r="L677" s="1">
        <f t="shared" ca="1" si="86"/>
        <v>6.4531346909512237</v>
      </c>
      <c r="N677">
        <f t="shared" ca="1" si="87"/>
        <v>0</v>
      </c>
    </row>
    <row r="678" spans="1:14" x14ac:dyDescent="0.3">
      <c r="A678" s="1">
        <v>66.8</v>
      </c>
      <c r="B678" s="1">
        <v>10</v>
      </c>
      <c r="C678" s="1">
        <f t="shared" ca="1" si="83"/>
        <v>10.04706682449279</v>
      </c>
      <c r="D678" s="1">
        <f t="shared" ca="1" si="84"/>
        <v>10.04706682449279</v>
      </c>
      <c r="E678" s="1">
        <f t="shared" ca="1" si="80"/>
        <v>-4.706682449278965E-2</v>
      </c>
      <c r="F678" s="1">
        <v>100</v>
      </c>
      <c r="G678" s="1">
        <f t="shared" ca="1" si="81"/>
        <v>4.7975591395336199</v>
      </c>
      <c r="I678" s="1">
        <f t="shared" ca="1" si="85"/>
        <v>4.7975591394173476</v>
      </c>
      <c r="J678" s="1">
        <f t="shared" ca="1" si="82"/>
        <v>-1.6473388572476377</v>
      </c>
      <c r="L678" s="1">
        <f t="shared" ca="1" si="86"/>
        <v>6.4448979966649853</v>
      </c>
      <c r="N678">
        <f t="shared" ca="1" si="87"/>
        <v>0</v>
      </c>
    </row>
    <row r="679" spans="1:14" x14ac:dyDescent="0.3">
      <c r="A679" s="1">
        <v>66.900000000000006</v>
      </c>
      <c r="B679" s="1">
        <v>10</v>
      </c>
      <c r="C679" s="1">
        <f t="shared" ca="1" si="83"/>
        <v>10.046808524630729</v>
      </c>
      <c r="D679" s="1">
        <f t="shared" ca="1" si="84"/>
        <v>10.046808524630729</v>
      </c>
      <c r="E679" s="1">
        <f t="shared" ca="1" si="80"/>
        <v>-4.6808524630728598E-2</v>
      </c>
      <c r="F679" s="1">
        <v>100</v>
      </c>
      <c r="G679" s="1">
        <f t="shared" ca="1" si="81"/>
        <v>4.7984081428999543</v>
      </c>
      <c r="I679" s="1">
        <f t="shared" ca="1" si="85"/>
        <v>4.798408142779107</v>
      </c>
      <c r="J679" s="1">
        <f t="shared" ca="1" si="82"/>
        <v>-1.6382983620755009</v>
      </c>
      <c r="L679" s="1">
        <f t="shared" ca="1" si="86"/>
        <v>6.4367065048546079</v>
      </c>
      <c r="N679">
        <f t="shared" ca="1" si="87"/>
        <v>0</v>
      </c>
    </row>
    <row r="680" spans="1:14" x14ac:dyDescent="0.3">
      <c r="A680" s="1">
        <v>67</v>
      </c>
      <c r="B680" s="1">
        <v>10</v>
      </c>
      <c r="C680" s="1">
        <f t="shared" ca="1" si="83"/>
        <v>10.04655197698523</v>
      </c>
      <c r="D680" s="1">
        <f t="shared" ca="1" si="84"/>
        <v>10.04655197698523</v>
      </c>
      <c r="E680" s="1">
        <f t="shared" ca="1" si="80"/>
        <v>-4.6551976985229615E-2</v>
      </c>
      <c r="F680" s="1">
        <v>100</v>
      </c>
      <c r="G680" s="1">
        <f t="shared" ca="1" si="81"/>
        <v>4.7992407145248492</v>
      </c>
      <c r="I680" s="1">
        <f t="shared" ca="1" si="85"/>
        <v>4.799240714399156</v>
      </c>
      <c r="J680" s="1">
        <f t="shared" ca="1" si="82"/>
        <v>-1.6293191944830365</v>
      </c>
      <c r="L680" s="1">
        <f t="shared" ca="1" si="86"/>
        <v>6.4285599088821925</v>
      </c>
      <c r="N680">
        <f t="shared" ca="1" si="87"/>
        <v>0</v>
      </c>
    </row>
    <row r="681" spans="1:14" x14ac:dyDescent="0.3">
      <c r="A681" s="1">
        <v>67.099999999999994</v>
      </c>
      <c r="B681" s="1">
        <v>10</v>
      </c>
      <c r="C681" s="1">
        <f t="shared" ca="1" si="83"/>
        <v>10.046297183305786</v>
      </c>
      <c r="D681" s="1">
        <f t="shared" ca="1" si="84"/>
        <v>10.046297183305786</v>
      </c>
      <c r="E681" s="1">
        <f t="shared" ca="1" si="80"/>
        <v>-4.6297183305785694E-2</v>
      </c>
      <c r="F681" s="1">
        <v>100</v>
      </c>
      <c r="G681" s="1">
        <f t="shared" ca="1" si="81"/>
        <v>4.8000564862319282</v>
      </c>
      <c r="I681" s="1">
        <f t="shared" ca="1" si="85"/>
        <v>4.8000564861011803</v>
      </c>
      <c r="J681" s="1">
        <f t="shared" ca="1" si="82"/>
        <v>-1.6204014157024993</v>
      </c>
      <c r="L681" s="1">
        <f t="shared" ca="1" si="86"/>
        <v>6.4204579018036796</v>
      </c>
      <c r="N681">
        <f t="shared" ca="1" si="87"/>
        <v>0</v>
      </c>
    </row>
    <row r="682" spans="1:14" x14ac:dyDescent="0.3">
      <c r="A682" s="1">
        <v>67.2</v>
      </c>
      <c r="B682" s="1">
        <v>10</v>
      </c>
      <c r="C682" s="1">
        <f t="shared" ca="1" si="83"/>
        <v>10.046044145793031</v>
      </c>
      <c r="D682" s="1">
        <f t="shared" ca="1" si="84"/>
        <v>10.046044145793031</v>
      </c>
      <c r="E682" s="1">
        <f t="shared" ca="1" si="80"/>
        <v>-4.6044145793031177E-2</v>
      </c>
      <c r="F682" s="1">
        <v>100</v>
      </c>
      <c r="G682" s="1">
        <f t="shared" ca="1" si="81"/>
        <v>4.8008550736696947</v>
      </c>
      <c r="I682" s="1">
        <f t="shared" ca="1" si="85"/>
        <v>4.8008550735338078</v>
      </c>
      <c r="J682" s="1">
        <f t="shared" ca="1" si="82"/>
        <v>-1.6115451027560912</v>
      </c>
      <c r="L682" s="1">
        <f t="shared" ca="1" si="86"/>
        <v>6.412400176289899</v>
      </c>
      <c r="N682">
        <f t="shared" ca="1" si="87"/>
        <v>0</v>
      </c>
    </row>
    <row r="683" spans="1:14" x14ac:dyDescent="0.3">
      <c r="A683" s="1">
        <v>67.3</v>
      </c>
      <c r="B683" s="1">
        <v>10</v>
      </c>
      <c r="C683" s="1">
        <f t="shared" ca="1" si="83"/>
        <v>10.045792867114459</v>
      </c>
      <c r="D683" s="1">
        <f t="shared" ca="1" si="84"/>
        <v>10.045792867114459</v>
      </c>
      <c r="E683" s="1">
        <f t="shared" ca="1" si="80"/>
        <v>-4.5792867114458957E-2</v>
      </c>
      <c r="F683" s="1">
        <v>100</v>
      </c>
      <c r="G683" s="1">
        <f t="shared" ca="1" si="81"/>
        <v>4.8016360756801042</v>
      </c>
      <c r="I683" s="1">
        <f t="shared" ca="1" si="85"/>
        <v>4.8016360755388048</v>
      </c>
      <c r="J683" s="1">
        <f t="shared" ca="1" si="82"/>
        <v>-1.6027503490060635</v>
      </c>
      <c r="L683" s="1">
        <f t="shared" ca="1" si="86"/>
        <v>6.4043864245448683</v>
      </c>
      <c r="N683">
        <f t="shared" ca="1" si="87"/>
        <v>0</v>
      </c>
    </row>
    <row r="684" spans="1:14" x14ac:dyDescent="0.3">
      <c r="A684" s="1">
        <v>67.400000000000006</v>
      </c>
      <c r="B684" s="1">
        <v>10</v>
      </c>
      <c r="C684" s="1">
        <f t="shared" ca="1" si="83"/>
        <v>10.045543350420761</v>
      </c>
      <c r="D684" s="1">
        <f t="shared" ca="1" si="84"/>
        <v>10.045543350420761</v>
      </c>
      <c r="E684" s="1">
        <f t="shared" ca="1" si="80"/>
        <v>-4.5543350420761186E-2</v>
      </c>
      <c r="F684" s="1">
        <v>100</v>
      </c>
      <c r="G684" s="1">
        <f t="shared" ca="1" si="81"/>
        <v>4.8023990736415163</v>
      </c>
      <c r="I684" s="1">
        <f t="shared" ca="1" si="85"/>
        <v>4.8023990734945938</v>
      </c>
      <c r="J684" s="1">
        <f t="shared" ca="1" si="82"/>
        <v>-1.5940172647266415</v>
      </c>
      <c r="L684" s="1">
        <f t="shared" ca="1" si="86"/>
        <v>6.3964163382212353</v>
      </c>
      <c r="N684">
        <f t="shared" ca="1" si="87"/>
        <v>0</v>
      </c>
    </row>
    <row r="685" spans="1:14" x14ac:dyDescent="0.3">
      <c r="A685" s="1">
        <v>67.5</v>
      </c>
      <c r="B685" s="1">
        <v>10</v>
      </c>
      <c r="C685" s="1">
        <f t="shared" ca="1" si="83"/>
        <v>10.045295599362834</v>
      </c>
      <c r="D685" s="1">
        <f t="shared" ca="1" si="84"/>
        <v>10.045295599362834</v>
      </c>
      <c r="E685" s="1">
        <f t="shared" ca="1" si="80"/>
        <v>-4.5295599362834338E-2</v>
      </c>
      <c r="F685" s="1">
        <v>100</v>
      </c>
      <c r="G685" s="1">
        <f t="shared" ca="1" si="81"/>
        <v>4.8031436307862956</v>
      </c>
      <c r="I685" s="1">
        <f t="shared" ca="1" si="85"/>
        <v>4.8031436306335378</v>
      </c>
      <c r="J685" s="1">
        <f t="shared" ca="1" si="82"/>
        <v>-1.5853459776992018</v>
      </c>
      <c r="L685" s="1">
        <f t="shared" ca="1" si="86"/>
        <v>6.3884896083327396</v>
      </c>
      <c r="N685">
        <f t="shared" ca="1" si="87"/>
        <v>0</v>
      </c>
    </row>
    <row r="686" spans="1:14" x14ac:dyDescent="0.3">
      <c r="A686" s="1">
        <v>67.599999999999994</v>
      </c>
      <c r="B686" s="1">
        <v>10</v>
      </c>
      <c r="C686" s="1">
        <f t="shared" ca="1" si="83"/>
        <v>10.04504961810947</v>
      </c>
      <c r="D686" s="1">
        <f t="shared" ca="1" si="84"/>
        <v>10.04504961810947</v>
      </c>
      <c r="E686" s="1">
        <f t="shared" ca="1" si="80"/>
        <v>-4.5049618109469947E-2</v>
      </c>
      <c r="F686" s="1">
        <v>100</v>
      </c>
      <c r="G686" s="1">
        <f t="shared" ca="1" si="81"/>
        <v>4.8038692914908783</v>
      </c>
      <c r="I686" s="1">
        <f t="shared" ca="1" si="85"/>
        <v>4.8038692913321341</v>
      </c>
      <c r="J686" s="1">
        <f t="shared" ca="1" si="82"/>
        <v>-1.5767366338314481</v>
      </c>
      <c r="L686" s="1">
        <f t="shared" ca="1" si="86"/>
        <v>6.3806059251635823</v>
      </c>
      <c r="N686">
        <f t="shared" ca="1" si="87"/>
        <v>0</v>
      </c>
    </row>
    <row r="687" spans="1:14" x14ac:dyDescent="0.3">
      <c r="A687" s="1">
        <v>67.7</v>
      </c>
      <c r="B687" s="1">
        <v>10</v>
      </c>
      <c r="C687" s="1">
        <f t="shared" ca="1" si="83"/>
        <v>10.044805411365765</v>
      </c>
      <c r="D687" s="1">
        <f t="shared" ca="1" si="84"/>
        <v>10.044805411365765</v>
      </c>
      <c r="E687" s="1">
        <f t="shared" ca="1" si="80"/>
        <v>-4.4805411365764769E-2</v>
      </c>
      <c r="F687" s="1">
        <v>100</v>
      </c>
      <c r="G687" s="1">
        <f t="shared" ca="1" si="81"/>
        <v>4.8045755805378754</v>
      </c>
      <c r="I687" s="1">
        <f t="shared" ca="1" si="85"/>
        <v>4.8045755803728065</v>
      </c>
      <c r="J687" s="1">
        <f t="shared" ca="1" si="82"/>
        <v>-1.5681893978017669</v>
      </c>
      <c r="L687" s="1">
        <f t="shared" ca="1" si="86"/>
        <v>6.3727649781745734</v>
      </c>
      <c r="N687">
        <f t="shared" ca="1" si="87"/>
        <v>0</v>
      </c>
    </row>
    <row r="688" spans="1:14" x14ac:dyDescent="0.3">
      <c r="A688" s="1">
        <v>67.8</v>
      </c>
      <c r="B688" s="1">
        <v>10</v>
      </c>
      <c r="C688" s="1">
        <f t="shared" ca="1" si="83"/>
        <v>10.044562984392254</v>
      </c>
      <c r="D688" s="1">
        <f t="shared" ca="1" si="84"/>
        <v>10.044562984392254</v>
      </c>
      <c r="E688" s="1">
        <f t="shared" ca="1" si="80"/>
        <v>-4.4562984392253924E-2</v>
      </c>
      <c r="F688" s="1">
        <v>100</v>
      </c>
      <c r="G688" s="1">
        <f t="shared" ca="1" si="81"/>
        <v>4.8052620023485888</v>
      </c>
      <c r="I688" s="1">
        <f t="shared" ca="1" si="85"/>
        <v>4.8052620021770416</v>
      </c>
      <c r="J688" s="1">
        <f t="shared" ca="1" si="82"/>
        <v>-1.5597044537288873</v>
      </c>
      <c r="L688" s="1">
        <f t="shared" ca="1" si="86"/>
        <v>6.3649664559059289</v>
      </c>
      <c r="N688">
        <f t="shared" ca="1" si="87"/>
        <v>0</v>
      </c>
    </row>
    <row r="689" spans="1:14" x14ac:dyDescent="0.3">
      <c r="A689" s="1">
        <v>67.900000000000006</v>
      </c>
      <c r="B689" s="1">
        <v>10</v>
      </c>
      <c r="C689" s="1">
        <f t="shared" ca="1" si="83"/>
        <v>10.044322343024831</v>
      </c>
      <c r="D689" s="1">
        <f t="shared" ca="1" si="84"/>
        <v>10.044322343024831</v>
      </c>
      <c r="E689" s="1">
        <f t="shared" ca="1" si="80"/>
        <v>-4.4322343024830957E-2</v>
      </c>
      <c r="F689" s="1">
        <v>100</v>
      </c>
      <c r="G689" s="1">
        <f t="shared" ca="1" si="81"/>
        <v>4.8059280401858038</v>
      </c>
      <c r="I689" s="1">
        <f t="shared" ca="1" si="85"/>
        <v>4.8059280400075002</v>
      </c>
      <c r="J689" s="1">
        <f t="shared" ca="1" si="82"/>
        <v>-1.5512820058690835</v>
      </c>
      <c r="L689" s="1">
        <f t="shared" ca="1" si="86"/>
        <v>6.3572100458765837</v>
      </c>
      <c r="N689">
        <f t="shared" ca="1" si="87"/>
        <v>0</v>
      </c>
    </row>
    <row r="690" spans="1:14" x14ac:dyDescent="0.3">
      <c r="A690" s="1">
        <v>68</v>
      </c>
      <c r="B690" s="1">
        <v>10</v>
      </c>
      <c r="C690" s="1">
        <f t="shared" ca="1" si="83"/>
        <v>10.044083493695462</v>
      </c>
      <c r="D690" s="1">
        <f t="shared" ca="1" si="84"/>
        <v>10.044083493695462</v>
      </c>
      <c r="E690" s="1">
        <f t="shared" ca="1" si="80"/>
        <v>-4.4083493695461939E-2</v>
      </c>
      <c r="F690" s="1">
        <v>100</v>
      </c>
      <c r="G690" s="1">
        <f t="shared" ca="1" si="81"/>
        <v>4.806573155324112</v>
      </c>
      <c r="I690" s="1">
        <f t="shared" ca="1" si="85"/>
        <v>4.8065731551387101</v>
      </c>
      <c r="J690" s="1">
        <f t="shared" ca="1" si="82"/>
        <v>-1.5429222793411679</v>
      </c>
      <c r="L690" s="1">
        <f t="shared" ca="1" si="86"/>
        <v>6.349495434479878</v>
      </c>
      <c r="N690">
        <f t="shared" ca="1" si="87"/>
        <v>0</v>
      </c>
    </row>
    <row r="691" spans="1:14" x14ac:dyDescent="0.3">
      <c r="A691" s="1">
        <v>68.099999999999994</v>
      </c>
      <c r="B691" s="1">
        <v>10</v>
      </c>
      <c r="C691" s="1">
        <f t="shared" ca="1" si="83"/>
        <v>10.043846443453729</v>
      </c>
      <c r="D691" s="1">
        <f t="shared" ca="1" si="84"/>
        <v>10.043846443453729</v>
      </c>
      <c r="E691" s="1">
        <f t="shared" ca="1" si="80"/>
        <v>-4.3846443453729123E-2</v>
      </c>
      <c r="F691" s="1">
        <v>100</v>
      </c>
      <c r="G691" s="1">
        <f t="shared" ca="1" si="81"/>
        <v>4.8071967861877383</v>
      </c>
      <c r="I691" s="1">
        <f t="shared" ca="1" si="85"/>
        <v>4.8071967859949565</v>
      </c>
      <c r="J691" s="1">
        <f t="shared" ca="1" si="82"/>
        <v>-1.5346255208805193</v>
      </c>
      <c r="L691" s="1">
        <f t="shared" ca="1" si="86"/>
        <v>6.3418223068754758</v>
      </c>
      <c r="N691">
        <f t="shared" ca="1" si="87"/>
        <v>0</v>
      </c>
    </row>
    <row r="692" spans="1:14" x14ac:dyDescent="0.3">
      <c r="A692" s="1">
        <v>68.2</v>
      </c>
      <c r="B692" s="1">
        <v>10</v>
      </c>
      <c r="C692" s="1">
        <f t="shared" ca="1" si="83"/>
        <v>10.043611199989243</v>
      </c>
      <c r="D692" s="1">
        <f t="shared" ca="1" si="84"/>
        <v>10.043611199989243</v>
      </c>
      <c r="E692" s="1">
        <f t="shared" ca="1" si="80"/>
        <v>-4.3611199989243232E-2</v>
      </c>
      <c r="F692" s="1">
        <v>100</v>
      </c>
      <c r="G692" s="1">
        <f t="shared" ca="1" si="81"/>
        <v>4.8077983474542894</v>
      </c>
      <c r="I692" s="1">
        <f t="shared" ca="1" si="85"/>
        <v>4.8077983472538453</v>
      </c>
      <c r="J692" s="1">
        <f t="shared" ca="1" si="82"/>
        <v>-1.5263919996235131</v>
      </c>
      <c r="L692" s="1">
        <f t="shared" ca="1" si="86"/>
        <v>6.3341903468773584</v>
      </c>
      <c r="N692">
        <f t="shared" ca="1" si="87"/>
        <v>0</v>
      </c>
    </row>
    <row r="693" spans="1:14" x14ac:dyDescent="0.3">
      <c r="A693" s="1">
        <v>68.3</v>
      </c>
      <c r="B693" s="1">
        <v>10</v>
      </c>
      <c r="C693" s="1">
        <f t="shared" ca="1" si="83"/>
        <v>10.043377771654955</v>
      </c>
      <c r="D693" s="1">
        <f t="shared" ca="1" si="84"/>
        <v>10.043377771654955</v>
      </c>
      <c r="E693" s="1">
        <f t="shared" ca="1" si="80"/>
        <v>-4.33777716549546E-2</v>
      </c>
      <c r="F693" s="1">
        <v>100</v>
      </c>
      <c r="G693" s="1">
        <f t="shared" ca="1" si="81"/>
        <v>4.8083772291227209</v>
      </c>
      <c r="I693" s="1">
        <f t="shared" ca="1" si="85"/>
        <v>4.8083772289143303</v>
      </c>
      <c r="J693" s="1">
        <f t="shared" ca="1" si="82"/>
        <v>-1.518222007923411</v>
      </c>
      <c r="L693" s="1">
        <f t="shared" ca="1" si="86"/>
        <v>6.3265992368377413</v>
      </c>
      <c r="N693">
        <f t="shared" ca="1" si="87"/>
        <v>0</v>
      </c>
    </row>
    <row r="694" spans="1:14" x14ac:dyDescent="0.3">
      <c r="A694" s="1">
        <v>68.400000000000006</v>
      </c>
      <c r="B694" s="1">
        <v>10</v>
      </c>
      <c r="C694" s="1">
        <f t="shared" ca="1" si="83"/>
        <v>10.043146167491397</v>
      </c>
      <c r="D694" s="1">
        <f t="shared" ca="1" si="84"/>
        <v>10.043146167491397</v>
      </c>
      <c r="E694" s="1">
        <f t="shared" ca="1" si="80"/>
        <v>-4.3146167491396881E-2</v>
      </c>
      <c r="F694" s="1">
        <v>100</v>
      </c>
      <c r="G694" s="1">
        <f t="shared" ca="1" si="81"/>
        <v>4.8089327955445409</v>
      </c>
      <c r="I694" s="1">
        <f t="shared" ca="1" si="85"/>
        <v>4.8089327953278556</v>
      </c>
      <c r="J694" s="1">
        <f t="shared" ca="1" si="82"/>
        <v>-1.5101158621988908</v>
      </c>
      <c r="L694" s="1">
        <f t="shared" ca="1" si="86"/>
        <v>6.3190486575267464</v>
      </c>
      <c r="N694">
        <f t="shared" ca="1" si="87"/>
        <v>0</v>
      </c>
    </row>
    <row r="695" spans="1:14" x14ac:dyDescent="0.3">
      <c r="A695" s="1">
        <v>68.5</v>
      </c>
      <c r="B695" s="1">
        <v>10</v>
      </c>
      <c r="C695" s="1">
        <f t="shared" ca="1" si="83"/>
        <v>10.042916397251902</v>
      </c>
      <c r="D695" s="1">
        <f t="shared" ca="1" si="84"/>
        <v>10.042916397251902</v>
      </c>
      <c r="E695" s="1">
        <f t="shared" ca="1" si="80"/>
        <v>-4.2916397251902438E-2</v>
      </c>
      <c r="F695" s="1">
        <v>100</v>
      </c>
      <c r="G695" s="1">
        <f t="shared" ca="1" si="81"/>
        <v>4.8094643844162821</v>
      </c>
      <c r="I695" s="1">
        <f t="shared" ca="1" si="85"/>
        <v>4.8094643841910782</v>
      </c>
      <c r="J695" s="1">
        <f t="shared" ca="1" si="82"/>
        <v>-1.5020739038165853</v>
      </c>
      <c r="L695" s="1">
        <f t="shared" ca="1" si="86"/>
        <v>6.3115382880076636</v>
      </c>
      <c r="N695">
        <f t="shared" ca="1" si="87"/>
        <v>0</v>
      </c>
    </row>
    <row r="696" spans="1:14" x14ac:dyDescent="0.3">
      <c r="A696" s="1">
        <v>68.599999999999994</v>
      </c>
      <c r="B696" s="1">
        <v>10</v>
      </c>
      <c r="C696" s="1">
        <f t="shared" ca="1" si="83"/>
        <v>10.042688471428832</v>
      </c>
      <c r="D696" s="1">
        <f t="shared" ca="1" si="84"/>
        <v>10.042688471428832</v>
      </c>
      <c r="E696" s="1">
        <f t="shared" ca="1" si="80"/>
        <v>-4.2688471428832031E-2</v>
      </c>
      <c r="F696" s="1">
        <v>100</v>
      </c>
      <c r="G696" s="1">
        <f t="shared" ca="1" si="81"/>
        <v>4.8099713057326312</v>
      </c>
      <c r="I696" s="1">
        <f t="shared" ca="1" si="85"/>
        <v>4.8099713054984967</v>
      </c>
      <c r="J696" s="1">
        <f t="shared" ca="1" si="82"/>
        <v>-1.4940965000091211</v>
      </c>
      <c r="L696" s="1">
        <f t="shared" ca="1" si="86"/>
        <v>6.3040678055076178</v>
      </c>
      <c r="N696">
        <f t="shared" ca="1" si="87"/>
        <v>0</v>
      </c>
    </row>
    <row r="697" spans="1:14" x14ac:dyDescent="0.3">
      <c r="A697" s="1">
        <v>68.7</v>
      </c>
      <c r="B697" s="1">
        <v>10</v>
      </c>
      <c r="C697" s="1">
        <f t="shared" ca="1" si="83"/>
        <v>10.042462401280847</v>
      </c>
      <c r="D697" s="1">
        <f t="shared" ca="1" si="84"/>
        <v>10.042462401280847</v>
      </c>
      <c r="E697" s="1">
        <f t="shared" ca="1" si="80"/>
        <v>-4.2462401280847217E-2</v>
      </c>
      <c r="F697" s="1">
        <v>100</v>
      </c>
      <c r="G697" s="1">
        <f t="shared" ca="1" si="81"/>
        <v>4.8104528406972342</v>
      </c>
      <c r="I697" s="1">
        <f t="shared" ca="1" si="85"/>
        <v>4.8104528404538165</v>
      </c>
      <c r="J697" s="1">
        <f t="shared" ca="1" si="82"/>
        <v>-1.4861840448296526</v>
      </c>
      <c r="L697" s="1">
        <f t="shared" ca="1" si="86"/>
        <v>6.2966368852834691</v>
      </c>
      <c r="N697">
        <f t="shared" ca="1" si="87"/>
        <v>0</v>
      </c>
    </row>
    <row r="698" spans="1:14" x14ac:dyDescent="0.3">
      <c r="A698" s="1">
        <v>68.8</v>
      </c>
      <c r="B698" s="1">
        <v>10</v>
      </c>
      <c r="C698" s="1">
        <f t="shared" ca="1" si="83"/>
        <v>10.042238198861281</v>
      </c>
      <c r="D698" s="1">
        <f t="shared" ca="1" si="84"/>
        <v>10.042238198861281</v>
      </c>
      <c r="E698" s="1">
        <f t="shared" ca="1" si="80"/>
        <v>-4.2238198861280551E-2</v>
      </c>
      <c r="F698" s="1">
        <v>100</v>
      </c>
      <c r="G698" s="1">
        <f t="shared" ca="1" si="81"/>
        <v>4.8109082405909795</v>
      </c>
      <c r="I698" s="1">
        <f t="shared" ca="1" si="85"/>
        <v>4.810908240337926</v>
      </c>
      <c r="J698" s="1">
        <f t="shared" ca="1" si="82"/>
        <v>-1.4783369601448193</v>
      </c>
      <c r="L698" s="1">
        <f t="shared" ca="1" si="86"/>
        <v>6.2892452004827453</v>
      </c>
      <c r="N698">
        <f t="shared" ca="1" si="87"/>
        <v>0</v>
      </c>
    </row>
    <row r="699" spans="1:14" x14ac:dyDescent="0.3">
      <c r="A699" s="1">
        <v>68.900000000000006</v>
      </c>
      <c r="B699" s="1">
        <v>10</v>
      </c>
      <c r="C699" s="1">
        <f t="shared" ca="1" si="83"/>
        <v>10.042015877047637</v>
      </c>
      <c r="D699" s="1">
        <f t="shared" ca="1" si="84"/>
        <v>10.042015877047637</v>
      </c>
      <c r="E699" s="1">
        <f t="shared" ca="1" si="80"/>
        <v>-4.2015877047637318E-2</v>
      </c>
      <c r="F699" s="1">
        <v>100</v>
      </c>
      <c r="G699" s="1">
        <f t="shared" ca="1" si="81"/>
        <v>4.8113367255952095</v>
      </c>
      <c r="I699" s="1">
        <f t="shared" ca="1" si="85"/>
        <v>4.8113367253321027</v>
      </c>
      <c r="J699" s="1">
        <f t="shared" ca="1" si="82"/>
        <v>-1.4705556966673061</v>
      </c>
      <c r="L699" s="1">
        <f t="shared" ca="1" si="86"/>
        <v>6.2818924219994088</v>
      </c>
      <c r="N699">
        <f t="shared" ca="1" si="87"/>
        <v>0</v>
      </c>
    </row>
    <row r="700" spans="1:14" x14ac:dyDescent="0.3">
      <c r="A700" s="1">
        <v>69</v>
      </c>
      <c r="B700" s="1">
        <v>10</v>
      </c>
      <c r="C700" s="1">
        <f t="shared" ca="1" si="83"/>
        <v>10.041795449572275</v>
      </c>
      <c r="D700" s="1">
        <f t="shared" ca="1" si="84"/>
        <v>10.041795449572275</v>
      </c>
      <c r="E700" s="1">
        <f t="shared" ca="1" si="80"/>
        <v>-4.179544957227499E-2</v>
      </c>
      <c r="F700" s="1">
        <v>100</v>
      </c>
      <c r="G700" s="1">
        <f t="shared" ca="1" si="81"/>
        <v>4.8117374835681535</v>
      </c>
      <c r="I700" s="1">
        <f t="shared" ca="1" si="85"/>
        <v>4.8117374832946362</v>
      </c>
      <c r="J700" s="1">
        <f t="shared" ca="1" si="82"/>
        <v>-1.4628407350296246</v>
      </c>
      <c r="L700" s="1">
        <f t="shared" ca="1" si="86"/>
        <v>6.2745782183242609</v>
      </c>
      <c r="N700">
        <f t="shared" ca="1" si="87"/>
        <v>0</v>
      </c>
    </row>
    <row r="701" spans="1:14" x14ac:dyDescent="0.3">
      <c r="A701" s="1">
        <v>69.099999999999994</v>
      </c>
      <c r="B701" s="1">
        <v>10</v>
      </c>
      <c r="C701" s="1">
        <f t="shared" ca="1" si="83"/>
        <v>10.041576931054314</v>
      </c>
      <c r="D701" s="1">
        <f t="shared" ca="1" si="84"/>
        <v>10.041576931054314</v>
      </c>
      <c r="E701" s="1">
        <f t="shared" ca="1" si="80"/>
        <v>-4.1576931054313704E-2</v>
      </c>
      <c r="F701" s="1">
        <v>100</v>
      </c>
      <c r="G701" s="1">
        <f t="shared" ca="1" si="81"/>
        <v>4.8121096687731253</v>
      </c>
      <c r="I701" s="1">
        <f t="shared" ca="1" si="85"/>
        <v>4.8121096684887767</v>
      </c>
      <c r="J701" s="1">
        <f t="shared" ca="1" si="82"/>
        <v>-1.4551925869009796</v>
      </c>
      <c r="L701" s="1">
        <f t="shared" ca="1" si="86"/>
        <v>6.2673022553897564</v>
      </c>
      <c r="N701">
        <f t="shared" ca="1" si="87"/>
        <v>0</v>
      </c>
    </row>
    <row r="702" spans="1:14" x14ac:dyDescent="0.3">
      <c r="A702" s="1">
        <v>69.2</v>
      </c>
      <c r="B702" s="1">
        <v>10</v>
      </c>
      <c r="C702" s="1">
        <f t="shared" ca="1" si="83"/>
        <v>10.04136033703282</v>
      </c>
      <c r="D702" s="1">
        <f t="shared" ca="1" si="84"/>
        <v>10.04136033703282</v>
      </c>
      <c r="E702" s="1">
        <f t="shared" ca="1" si="80"/>
        <v>-4.1360337032820382E-2</v>
      </c>
      <c r="F702" s="1">
        <v>100</v>
      </c>
      <c r="G702" s="1">
        <f t="shared" ca="1" si="81"/>
        <v>4.8124524005559017</v>
      </c>
      <c r="I702" s="1">
        <f t="shared" ca="1" si="85"/>
        <v>4.8124524002602991</v>
      </c>
      <c r="J702" s="1">
        <f t="shared" ca="1" si="82"/>
        <v>-1.4476117961487134</v>
      </c>
      <c r="L702" s="1">
        <f t="shared" ca="1" si="86"/>
        <v>6.2600641964090125</v>
      </c>
      <c r="N702">
        <f t="shared" ca="1" si="87"/>
        <v>0</v>
      </c>
    </row>
    <row r="703" spans="1:14" x14ac:dyDescent="0.3">
      <c r="A703" s="1">
        <v>69.3</v>
      </c>
      <c r="B703" s="1">
        <v>10</v>
      </c>
      <c r="C703" s="1">
        <f t="shared" ca="1" si="83"/>
        <v>10.041145684001311</v>
      </c>
      <c r="D703" s="1">
        <f t="shared" ca="1" si="84"/>
        <v>10.041145684001311</v>
      </c>
      <c r="E703" s="1">
        <f t="shared" ca="1" si="80"/>
        <v>-4.1145684001310912E-2</v>
      </c>
      <c r="F703" s="1">
        <v>100</v>
      </c>
      <c r="G703" s="1">
        <f t="shared" ca="1" si="81"/>
        <v>4.8127647619701825</v>
      </c>
      <c r="I703" s="1">
        <f t="shared" ca="1" si="85"/>
        <v>4.8127647616629012</v>
      </c>
      <c r="J703" s="1">
        <f t="shared" ca="1" si="82"/>
        <v>-1.4400989400458819</v>
      </c>
      <c r="L703" s="1">
        <f t="shared" ca="1" si="86"/>
        <v>6.2528637017087831</v>
      </c>
      <c r="N703">
        <f t="shared" ca="1" si="87"/>
        <v>0</v>
      </c>
    </row>
    <row r="704" spans="1:14" x14ac:dyDescent="0.3">
      <c r="A704" s="1">
        <v>69.400000000000006</v>
      </c>
      <c r="B704" s="1">
        <v>10</v>
      </c>
      <c r="C704" s="1">
        <f t="shared" ca="1" si="83"/>
        <v>10.04093298944364</v>
      </c>
      <c r="D704" s="1">
        <f t="shared" ca="1" si="84"/>
        <v>10.04093298944364</v>
      </c>
      <c r="E704" s="1">
        <f t="shared" ca="1" si="80"/>
        <v>-4.0932989443639656E-2</v>
      </c>
      <c r="F704" s="1">
        <v>100</v>
      </c>
      <c r="G704" s="1">
        <f t="shared" ca="1" si="81"/>
        <v>4.8130457983482078</v>
      </c>
      <c r="I704" s="1">
        <f t="shared" ca="1" si="85"/>
        <v>4.8130457980287584</v>
      </c>
      <c r="J704" s="1">
        <f t="shared" ca="1" si="82"/>
        <v>-1.432654630527388</v>
      </c>
      <c r="L704" s="1">
        <f t="shared" ca="1" si="86"/>
        <v>6.2457004285561464</v>
      </c>
      <c r="N704">
        <f t="shared" ca="1" si="87"/>
        <v>0</v>
      </c>
    </row>
    <row r="705" spans="1:14" x14ac:dyDescent="0.3">
      <c r="A705" s="1">
        <v>69.5</v>
      </c>
      <c r="B705" s="1">
        <v>10</v>
      </c>
      <c r="C705" s="1">
        <f t="shared" ca="1" si="83"/>
        <v>10.040722271871312</v>
      </c>
      <c r="D705" s="1">
        <f t="shared" ca="1" si="84"/>
        <v>10.040722271871312</v>
      </c>
      <c r="E705" s="1">
        <f t="shared" ca="1" si="80"/>
        <v>-4.0722271871311833E-2</v>
      </c>
      <c r="F705" s="1">
        <v>100</v>
      </c>
      <c r="G705" s="1">
        <f t="shared" ca="1" si="81"/>
        <v>4.813294515814861</v>
      </c>
      <c r="I705" s="1">
        <f t="shared" ca="1" si="85"/>
        <v>4.8132945154827524</v>
      </c>
      <c r="J705" s="1">
        <f t="shared" ca="1" si="82"/>
        <v>-1.4252795154959141</v>
      </c>
      <c r="L705" s="1">
        <f t="shared" ca="1" si="86"/>
        <v>6.2385740309786666</v>
      </c>
      <c r="N705">
        <f t="shared" ca="1" si="87"/>
        <v>0</v>
      </c>
    </row>
    <row r="706" spans="1:14" x14ac:dyDescent="0.3">
      <c r="A706" s="1">
        <v>69.599999999999994</v>
      </c>
      <c r="B706" s="1">
        <v>10</v>
      </c>
      <c r="C706" s="1">
        <f t="shared" ca="1" si="83"/>
        <v>10.040513550862297</v>
      </c>
      <c r="D706" s="1">
        <f t="shared" ca="1" si="84"/>
        <v>10.040513550862297</v>
      </c>
      <c r="E706" s="1">
        <f t="shared" ca="1" si="80"/>
        <v>-4.051355086229691E-2</v>
      </c>
      <c r="F706" s="1">
        <v>100</v>
      </c>
      <c r="G706" s="1">
        <f t="shared" ca="1" si="81"/>
        <v>4.8135098797426332</v>
      </c>
      <c r="I706" s="1">
        <f t="shared" ca="1" si="85"/>
        <v>4.8135098793973725</v>
      </c>
      <c r="J706" s="1">
        <f t="shared" ca="1" si="82"/>
        <v>-1.4179742801803918</v>
      </c>
      <c r="L706" s="1">
        <f t="shared" ca="1" si="86"/>
        <v>6.2314841595777644</v>
      </c>
      <c r="N706">
        <f t="shared" ca="1" si="87"/>
        <v>0</v>
      </c>
    </row>
    <row r="707" spans="1:14" x14ac:dyDescent="0.3">
      <c r="A707" s="1">
        <v>69.7</v>
      </c>
      <c r="B707" s="1">
        <v>10</v>
      </c>
      <c r="C707" s="1">
        <f t="shared" ca="1" si="83"/>
        <v>10.040306847101371</v>
      </c>
      <c r="D707" s="1">
        <f t="shared" ca="1" si="84"/>
        <v>10.040306847101371</v>
      </c>
      <c r="E707" s="1">
        <f t="shared" ca="1" si="80"/>
        <v>-4.0306847101371446E-2</v>
      </c>
      <c r="F707" s="1">
        <v>100</v>
      </c>
      <c r="G707" s="1">
        <f t="shared" ca="1" si="81"/>
        <v>4.8136908131459322</v>
      </c>
      <c r="I707" s="1">
        <f t="shared" ca="1" si="85"/>
        <v>4.8136908127870237</v>
      </c>
      <c r="J707" s="1">
        <f t="shared" ca="1" si="82"/>
        <v>-1.4107396485480006</v>
      </c>
      <c r="L707" s="1">
        <f t="shared" ca="1" si="86"/>
        <v>6.2244304613350243</v>
      </c>
      <c r="N707">
        <f t="shared" ca="1" si="87"/>
        <v>0</v>
      </c>
    </row>
    <row r="708" spans="1:14" x14ac:dyDescent="0.3">
      <c r="A708" s="1">
        <v>69.8</v>
      </c>
      <c r="B708" s="1">
        <v>10</v>
      </c>
      <c r="C708" s="1">
        <f t="shared" ca="1" si="83"/>
        <v>10.040102182422087</v>
      </c>
      <c r="D708" s="1">
        <f t="shared" ca="1" si="84"/>
        <v>10.040102182422087</v>
      </c>
      <c r="E708" s="1">
        <f t="shared" ca="1" si="80"/>
        <v>-4.0102182422087296E-2</v>
      </c>
      <c r="F708" s="1">
        <v>100</v>
      </c>
      <c r="G708" s="1">
        <f t="shared" ca="1" si="81"/>
        <v>4.8138361950112198</v>
      </c>
      <c r="I708" s="1">
        <f t="shared" ca="1" si="85"/>
        <v>4.8138361946381041</v>
      </c>
      <c r="J708" s="1">
        <f t="shared" ca="1" si="82"/>
        <v>-1.4035763847730554</v>
      </c>
      <c r="L708" s="1">
        <f t="shared" ca="1" si="86"/>
        <v>6.2174125794111594</v>
      </c>
      <c r="N708">
        <f t="shared" ca="1" si="87"/>
        <v>0</v>
      </c>
    </row>
    <row r="709" spans="1:14" x14ac:dyDescent="0.3">
      <c r="A709" s="1">
        <v>69.900000000000006</v>
      </c>
      <c r="B709" s="1">
        <v>10</v>
      </c>
      <c r="C709" s="1">
        <f t="shared" ca="1" si="83"/>
        <v>10.039899579850404</v>
      </c>
      <c r="D709" s="1">
        <f t="shared" ca="1" si="84"/>
        <v>10.039899579850404</v>
      </c>
      <c r="E709" s="1">
        <f t="shared" ca="1" si="80"/>
        <v>-3.9899579850404265E-2</v>
      </c>
      <c r="F709" s="1">
        <v>100</v>
      </c>
      <c r="G709" s="1">
        <f t="shared" ca="1" si="81"/>
        <v>4.8139448585610758</v>
      </c>
      <c r="I709" s="1">
        <f t="shared" ca="1" si="85"/>
        <v>4.8139448581731896</v>
      </c>
      <c r="J709" s="1">
        <f t="shared" ca="1" si="82"/>
        <v>-1.3964852947641493</v>
      </c>
      <c r="L709" s="1">
        <f t="shared" ca="1" si="86"/>
        <v>6.2104301529373389</v>
      </c>
      <c r="N709">
        <f t="shared" ca="1" si="87"/>
        <v>0</v>
      </c>
    </row>
    <row r="710" spans="1:14" x14ac:dyDescent="0.3">
      <c r="A710" s="1">
        <v>70</v>
      </c>
      <c r="B710" s="1">
        <v>10</v>
      </c>
      <c r="C710" s="1">
        <f t="shared" ca="1" si="83"/>
        <v>10.03969906365006</v>
      </c>
      <c r="D710" s="1">
        <f t="shared" ca="1" si="84"/>
        <v>10.03969906365006</v>
      </c>
      <c r="E710" s="1">
        <f t="shared" ca="1" si="80"/>
        <v>-3.969906365006004E-2</v>
      </c>
      <c r="F710" s="1">
        <v>100</v>
      </c>
      <c r="G710" s="1">
        <f t="shared" ca="1" si="81"/>
        <v>4.8140155894496361</v>
      </c>
      <c r="I710" s="1">
        <f t="shared" ca="1" si="85"/>
        <v>4.8140155890464769</v>
      </c>
      <c r="J710" s="1">
        <f t="shared" ca="1" si="82"/>
        <v>-1.3894672277521014</v>
      </c>
      <c r="L710" s="1">
        <f t="shared" ca="1" si="86"/>
        <v>6.2034828167985783</v>
      </c>
      <c r="N710">
        <f t="shared" ca="1" si="87"/>
        <v>0</v>
      </c>
    </row>
    <row r="711" spans="1:14" x14ac:dyDescent="0.3">
      <c r="A711" s="1">
        <v>70.099999999999994</v>
      </c>
      <c r="B711" s="1">
        <v>10</v>
      </c>
      <c r="C711" s="1">
        <f t="shared" ca="1" si="83"/>
        <v>10.039500659369756</v>
      </c>
      <c r="D711" s="1">
        <f t="shared" ca="1" si="84"/>
        <v>10.039500659369756</v>
      </c>
      <c r="E711" s="1">
        <f t="shared" ca="1" si="80"/>
        <v>-3.9500659369755553E-2</v>
      </c>
      <c r="F711" s="1">
        <v>100</v>
      </c>
      <c r="G711" s="1">
        <f t="shared" ca="1" si="81"/>
        <v>4.8140471238866143</v>
      </c>
      <c r="I711" s="1">
        <f t="shared" ca="1" si="85"/>
        <v>4.8140471234674269</v>
      </c>
      <c r="J711" s="1">
        <f t="shared" ca="1" si="82"/>
        <v>-1.3825230779414444</v>
      </c>
      <c r="L711" s="1">
        <f t="shared" ca="1" si="86"/>
        <v>6.1965702014088713</v>
      </c>
      <c r="N711">
        <f t="shared" ca="1" si="87"/>
        <v>0</v>
      </c>
    </row>
    <row r="712" spans="1:14" x14ac:dyDescent="0.3">
      <c r="A712" s="1">
        <v>70.2</v>
      </c>
      <c r="B712" s="1">
        <v>10</v>
      </c>
      <c r="C712" s="1">
        <f t="shared" ca="1" si="83"/>
        <v>10.039304393892204</v>
      </c>
      <c r="D712" s="1">
        <f t="shared" ca="1" si="84"/>
        <v>10.039304393892204</v>
      </c>
      <c r="E712" s="1">
        <f t="shared" ca="1" si="80"/>
        <v>-3.9304393892203748E-2</v>
      </c>
      <c r="F712" s="1">
        <v>100</v>
      </c>
      <c r="G712" s="1">
        <f t="shared" ca="1" si="81"/>
        <v>4.8140381466863902</v>
      </c>
      <c r="I712" s="1">
        <f t="shared" ca="1" si="85"/>
        <v>4.8140381462506046</v>
      </c>
      <c r="J712" s="1">
        <f t="shared" ca="1" si="82"/>
        <v>-1.3756537862271312</v>
      </c>
      <c r="L712" s="1">
        <f t="shared" ca="1" si="86"/>
        <v>6.1896919324777357</v>
      </c>
      <c r="N712">
        <f t="shared" ca="1" si="87"/>
        <v>0</v>
      </c>
    </row>
    <row r="713" spans="1:14" x14ac:dyDescent="0.3">
      <c r="A713" s="1">
        <v>70.3</v>
      </c>
      <c r="B713" s="1">
        <v>10</v>
      </c>
      <c r="C713" s="1">
        <f t="shared" ca="1" si="83"/>
        <v>10.039110295485152</v>
      </c>
      <c r="D713" s="1">
        <f t="shared" ca="1" si="84"/>
        <v>10.039110295485152</v>
      </c>
      <c r="E713" s="1">
        <f t="shared" ca="1" si="80"/>
        <v>-3.911029548515188E-2</v>
      </c>
      <c r="F713" s="1">
        <v>100</v>
      </c>
      <c r="G713" s="1">
        <f t="shared" ca="1" si="81"/>
        <v>4.8139872892406013</v>
      </c>
      <c r="I713" s="1">
        <f t="shared" ca="1" si="85"/>
        <v>4.8139872887875184</v>
      </c>
      <c r="J713" s="1">
        <f t="shared" ca="1" si="82"/>
        <v>-1.3688603419803158</v>
      </c>
      <c r="L713" s="1">
        <f t="shared" ca="1" si="86"/>
        <v>6.1828476307678342</v>
      </c>
      <c r="N713">
        <f t="shared" ca="1" si="87"/>
        <v>0</v>
      </c>
    </row>
    <row r="714" spans="1:14" x14ac:dyDescent="0.3">
      <c r="A714" s="1">
        <v>70.400000000000006</v>
      </c>
      <c r="B714" s="1">
        <v>10</v>
      </c>
      <c r="C714" s="1">
        <f t="shared" ca="1" si="83"/>
        <v>10.038918393854416</v>
      </c>
      <c r="D714" s="1">
        <f t="shared" ca="1" si="84"/>
        <v>10.038918393854416</v>
      </c>
      <c r="E714" s="1">
        <f t="shared" ca="1" si="80"/>
        <v>-3.8918393854416422E-2</v>
      </c>
      <c r="F714" s="1">
        <v>100</v>
      </c>
      <c r="G714" s="1">
        <f t="shared" ca="1" si="81"/>
        <v>4.8138931274097549</v>
      </c>
      <c r="I714" s="1">
        <f t="shared" ca="1" si="85"/>
        <v>4.8138931269387362</v>
      </c>
      <c r="J714" s="1">
        <f t="shared" ca="1" si="82"/>
        <v>-1.3621437849045748</v>
      </c>
      <c r="L714" s="1">
        <f t="shared" ca="1" si="86"/>
        <v>6.1760369118433109</v>
      </c>
      <c r="N714">
        <f t="shared" ca="1" si="87"/>
        <v>0</v>
      </c>
    </row>
    <row r="715" spans="1:14" x14ac:dyDescent="0.3">
      <c r="A715" s="1">
        <v>70.5</v>
      </c>
      <c r="B715" s="1">
        <v>10</v>
      </c>
      <c r="C715" s="1">
        <f t="shared" ca="1" si="83"/>
        <v>10.038728720199039</v>
      </c>
      <c r="D715" s="1">
        <f t="shared" ca="1" si="84"/>
        <v>10.038728720199039</v>
      </c>
      <c r="E715" s="1">
        <f t="shared" ref="E715:E778" ca="1" si="88">B715-D715</f>
        <v>-3.8728720199038946E-2</v>
      </c>
      <c r="F715" s="1">
        <v>100</v>
      </c>
      <c r="G715" s="1">
        <f t="shared" ref="G715:G778" ca="1" si="89">I715</f>
        <v>4.8137541793318368</v>
      </c>
      <c r="I715" s="1">
        <f t="shared" ca="1" si="85"/>
        <v>4.8137541788421156</v>
      </c>
      <c r="J715" s="1">
        <f t="shared" ref="J715:J778" ca="1" si="90">$H$2 *E715</f>
        <v>-1.3555052069663631</v>
      </c>
      <c r="L715" s="1">
        <f t="shared" ca="1" si="86"/>
        <v>6.1692593858084788</v>
      </c>
      <c r="N715">
        <f t="shared" ca="1" si="87"/>
        <v>0</v>
      </c>
    </row>
    <row r="716" spans="1:14" x14ac:dyDescent="0.3">
      <c r="A716" s="1">
        <v>70.599999999999994</v>
      </c>
      <c r="B716" s="1">
        <v>10</v>
      </c>
      <c r="C716" s="1">
        <f t="shared" ref="C716:C779" ca="1" si="91">(C715+0.001*G716+0.01)/1.0015</f>
        <v>10.038541307268632</v>
      </c>
      <c r="D716" s="1">
        <f t="shared" ref="D716:D779" ca="1" si="92">C716</f>
        <v>10.038541307268632</v>
      </c>
      <c r="E716" s="1">
        <f t="shared" ca="1" si="88"/>
        <v>-3.8541307268632252E-2</v>
      </c>
      <c r="F716" s="1">
        <v>100</v>
      </c>
      <c r="G716" s="1">
        <f t="shared" ca="1" si="89"/>
        <v>4.8135689031434703</v>
      </c>
      <c r="I716" s="1">
        <f t="shared" ref="I716:I779" ca="1" si="93">SUM(J716,L716,N716)</f>
        <v>4.8135689026343389</v>
      </c>
      <c r="J716" s="1">
        <f t="shared" ca="1" si="90"/>
        <v>-1.3489457544021288</v>
      </c>
      <c r="L716" s="1">
        <f t="shared" ref="L716:L779" ca="1" si="94">L715 + J716*0.5/$K$2</f>
        <v>6.1625146570364677</v>
      </c>
      <c r="N716">
        <f t="shared" ref="N716:N779" ca="1" si="95">(J716-J715)*$M$2/0.5</f>
        <v>0</v>
      </c>
    </row>
    <row r="717" spans="1:14" x14ac:dyDescent="0.3">
      <c r="A717" s="1">
        <v>70.7</v>
      </c>
      <c r="B717" s="1">
        <v>10</v>
      </c>
      <c r="C717" s="1">
        <f t="shared" ca="1" si="91"/>
        <v>10.038356189423011</v>
      </c>
      <c r="D717" s="1">
        <f t="shared" ca="1" si="92"/>
        <v>10.038356189423011</v>
      </c>
      <c r="E717" s="1">
        <f t="shared" ca="1" si="88"/>
        <v>-3.8356189423010889E-2</v>
      </c>
      <c r="F717" s="1">
        <v>100</v>
      </c>
      <c r="G717" s="1">
        <f t="shared" ca="1" si="89"/>
        <v>4.8133356946113119</v>
      </c>
      <c r="I717" s="1">
        <f t="shared" ca="1" si="93"/>
        <v>4.8133356940820597</v>
      </c>
      <c r="J717" s="1">
        <f t="shared" ca="1" si="90"/>
        <v>-1.3424666298053811</v>
      </c>
      <c r="L717" s="1">
        <f t="shared" ca="1" si="94"/>
        <v>6.1558023238874409</v>
      </c>
      <c r="N717">
        <f t="shared" ca="1" si="95"/>
        <v>0</v>
      </c>
    </row>
    <row r="718" spans="1:14" x14ac:dyDescent="0.3">
      <c r="A718" s="1">
        <v>70.8</v>
      </c>
      <c r="B718" s="1">
        <v>10</v>
      </c>
      <c r="C718" s="1">
        <f t="shared" ca="1" si="91"/>
        <v>10.03817340269419</v>
      </c>
      <c r="D718" s="1">
        <f t="shared" ca="1" si="92"/>
        <v>10.03817340269419</v>
      </c>
      <c r="E718" s="1">
        <f t="shared" ca="1" si="88"/>
        <v>-3.8173402694189562E-2</v>
      </c>
      <c r="F718" s="1">
        <v>100</v>
      </c>
      <c r="G718" s="1">
        <f t="shared" ca="1" si="89"/>
        <v>4.8130528846695348</v>
      </c>
      <c r="I718" s="1">
        <f t="shared" ca="1" si="93"/>
        <v>4.8130528841193234</v>
      </c>
      <c r="J718" s="1">
        <f t="shared" ca="1" si="90"/>
        <v>-1.3360690942966347</v>
      </c>
      <c r="L718" s="1">
        <f t="shared" ca="1" si="94"/>
        <v>6.1491219784159581</v>
      </c>
      <c r="N718">
        <f t="shared" ca="1" si="95"/>
        <v>0</v>
      </c>
    </row>
    <row r="719" spans="1:14" x14ac:dyDescent="0.3">
      <c r="A719" s="1">
        <v>70.900000000000006</v>
      </c>
      <c r="B719" s="1">
        <v>10</v>
      </c>
      <c r="C719" s="1">
        <f t="shared" ca="1" si="91"/>
        <v>10.037992984850847</v>
      </c>
      <c r="D719" s="1">
        <f t="shared" ca="1" si="92"/>
        <v>10.037992984850847</v>
      </c>
      <c r="E719" s="1">
        <f t="shared" ca="1" si="88"/>
        <v>-3.7992984850847122E-2</v>
      </c>
      <c r="F719" s="1">
        <v>100</v>
      </c>
      <c r="G719" s="1">
        <f t="shared" ca="1" si="89"/>
        <v>4.8127187368594235</v>
      </c>
      <c r="I719" s="1">
        <f t="shared" ca="1" si="93"/>
        <v>4.8127187362874109</v>
      </c>
      <c r="J719" s="1">
        <f t="shared" ca="1" si="90"/>
        <v>-1.3297544697796493</v>
      </c>
      <c r="L719" s="1">
        <f t="shared" ca="1" si="94"/>
        <v>6.1424732060670602</v>
      </c>
      <c r="N719">
        <f t="shared" ca="1" si="95"/>
        <v>0</v>
      </c>
    </row>
    <row r="720" spans="1:14" x14ac:dyDescent="0.3">
      <c r="A720" s="1">
        <v>71</v>
      </c>
      <c r="B720" s="1">
        <v>10</v>
      </c>
      <c r="C720" s="1">
        <f t="shared" ca="1" si="91"/>
        <v>10.037814975465356</v>
      </c>
      <c r="D720" s="1">
        <f t="shared" ca="1" si="92"/>
        <v>10.037814975465356</v>
      </c>
      <c r="E720" s="1">
        <f t="shared" ca="1" si="88"/>
        <v>-3.7814975465355616E-2</v>
      </c>
      <c r="F720" s="1">
        <v>100</v>
      </c>
      <c r="G720" s="1">
        <f t="shared" ca="1" si="89"/>
        <v>4.8123314446678993</v>
      </c>
      <c r="I720" s="1">
        <f t="shared" ca="1" si="93"/>
        <v>4.8123314440731768</v>
      </c>
      <c r="J720" s="1">
        <f t="shared" ca="1" si="90"/>
        <v>-1.3235241412874466</v>
      </c>
      <c r="L720" s="1">
        <f t="shared" ca="1" si="94"/>
        <v>6.1358555853606234</v>
      </c>
      <c r="N720">
        <f t="shared" ca="1" si="95"/>
        <v>0</v>
      </c>
    </row>
    <row r="721" spans="1:14" x14ac:dyDescent="0.3">
      <c r="A721" s="1">
        <v>71.099999999999994</v>
      </c>
      <c r="B721" s="1">
        <v>10</v>
      </c>
      <c r="C721" s="1">
        <f t="shared" ca="1" si="91"/>
        <v>10.037639415983472</v>
      </c>
      <c r="D721" s="1">
        <f t="shared" ca="1" si="92"/>
        <v>10.037639415983472</v>
      </c>
      <c r="E721" s="1">
        <f t="shared" ca="1" si="88"/>
        <v>-3.7639415983472091E-2</v>
      </c>
      <c r="F721" s="1">
        <v>100</v>
      </c>
      <c r="G721" s="1">
        <f t="shared" ca="1" si="89"/>
        <v>4.8118891287602761</v>
      </c>
      <c r="I721" s="1">
        <f t="shared" ca="1" si="93"/>
        <v>4.8118891281419929</v>
      </c>
      <c r="J721" s="1">
        <f t="shared" ca="1" si="90"/>
        <v>-1.3173795594215232</v>
      </c>
      <c r="L721" s="1">
        <f t="shared" ca="1" si="94"/>
        <v>6.1292686875635161</v>
      </c>
      <c r="N721">
        <f t="shared" ca="1" si="95"/>
        <v>0</v>
      </c>
    </row>
    <row r="722" spans="1:14" x14ac:dyDescent="0.3">
      <c r="A722" s="1">
        <v>71.2</v>
      </c>
      <c r="B722" s="1">
        <v>10</v>
      </c>
      <c r="C722" s="1">
        <f t="shared" ca="1" si="91"/>
        <v>10.037466349796803</v>
      </c>
      <c r="D722" s="1">
        <f t="shared" ca="1" si="92"/>
        <v>10.037466349796803</v>
      </c>
      <c r="E722" s="1">
        <f t="shared" ca="1" si="88"/>
        <v>-3.74663497968033E-2</v>
      </c>
      <c r="F722" s="1">
        <v>100</v>
      </c>
      <c r="G722" s="1">
        <f t="shared" ca="1" si="89"/>
        <v>4.8113898341037205</v>
      </c>
      <c r="I722" s="1">
        <f t="shared" ca="1" si="93"/>
        <v>4.8113898334609599</v>
      </c>
      <c r="J722" s="1">
        <f t="shared" ca="1" si="90"/>
        <v>-1.3113222428881155</v>
      </c>
      <c r="L722" s="1">
        <f t="shared" ca="1" si="94"/>
        <v>6.1227120763490754</v>
      </c>
      <c r="N722">
        <f t="shared" ca="1" si="95"/>
        <v>0</v>
      </c>
    </row>
    <row r="723" spans="1:14" x14ac:dyDescent="0.3">
      <c r="A723" s="1">
        <v>71.3</v>
      </c>
      <c r="B723" s="1">
        <v>10</v>
      </c>
      <c r="C723" s="1">
        <f t="shared" ca="1" si="91"/>
        <v>10.037295822318146</v>
      </c>
      <c r="D723" s="1">
        <f t="shared" ca="1" si="92"/>
        <v>10.037295822318146</v>
      </c>
      <c r="E723" s="1">
        <f t="shared" ca="1" si="88"/>
        <v>-3.7295822318146321E-2</v>
      </c>
      <c r="F723" s="1">
        <v>100</v>
      </c>
      <c r="G723" s="1">
        <f t="shared" ca="1" si="89"/>
        <v>4.8108315269764992</v>
      </c>
      <c r="I723" s="1">
        <f t="shared" ca="1" si="93"/>
        <v>4.810831526308279</v>
      </c>
      <c r="J723" s="1">
        <f t="shared" ca="1" si="90"/>
        <v>-1.3053537811351212</v>
      </c>
      <c r="L723" s="1">
        <f t="shared" ca="1" si="94"/>
        <v>6.1161853074434003</v>
      </c>
      <c r="N723">
        <f t="shared" ca="1" si="95"/>
        <v>0</v>
      </c>
    </row>
    <row r="724" spans="1:14" x14ac:dyDescent="0.3">
      <c r="A724" s="1">
        <v>71.400000000000006</v>
      </c>
      <c r="B724" s="1">
        <v>10</v>
      </c>
      <c r="C724" s="1">
        <f t="shared" ca="1" si="91"/>
        <v>10.037127881059821</v>
      </c>
      <c r="D724" s="1">
        <f t="shared" ca="1" si="92"/>
        <v>10.037127881059821</v>
      </c>
      <c r="E724" s="1">
        <f t="shared" ca="1" si="88"/>
        <v>-3.7127881059820567E-2</v>
      </c>
      <c r="F724" s="1">
        <v>100</v>
      </c>
      <c r="G724" s="1">
        <f t="shared" ca="1" si="89"/>
        <v>4.8102120918588795</v>
      </c>
      <c r="I724" s="1">
        <f t="shared" ca="1" si="93"/>
        <v>4.8102120911642121</v>
      </c>
      <c r="J724" s="1">
        <f t="shared" ca="1" si="90"/>
        <v>-1.2994758370937198</v>
      </c>
      <c r="L724" s="1">
        <f t="shared" ca="1" si="94"/>
        <v>6.1096879282579319</v>
      </c>
      <c r="N724">
        <f t="shared" ca="1" si="95"/>
        <v>0</v>
      </c>
    </row>
    <row r="725" spans="1:14" x14ac:dyDescent="0.3">
      <c r="A725" s="1">
        <v>71.5</v>
      </c>
      <c r="B725" s="1">
        <v>10</v>
      </c>
      <c r="C725" s="1">
        <f t="shared" ca="1" si="91"/>
        <v>10.036962575715119</v>
      </c>
      <c r="D725" s="1">
        <f t="shared" ca="1" si="92"/>
        <v>10.036962575715119</v>
      </c>
      <c r="E725" s="1">
        <f t="shared" ca="1" si="88"/>
        <v>-3.6962575715119073E-2</v>
      </c>
      <c r="F725" s="1">
        <v>100</v>
      </c>
      <c r="G725" s="1">
        <f t="shared" ca="1" si="89"/>
        <v>4.8095293282007869</v>
      </c>
      <c r="I725" s="1">
        <f t="shared" ca="1" si="93"/>
        <v>4.8095293274786188</v>
      </c>
      <c r="J725" s="1">
        <f t="shared" ca="1" si="90"/>
        <v>-1.2936901500291675</v>
      </c>
      <c r="L725" s="1">
        <f t="shared" ca="1" si="94"/>
        <v>6.1032194775077864</v>
      </c>
      <c r="N725">
        <f t="shared" ca="1" si="95"/>
        <v>0</v>
      </c>
    </row>
    <row r="726" spans="1:14" x14ac:dyDescent="0.3">
      <c r="A726" s="1">
        <v>71.599999999999994</v>
      </c>
      <c r="B726" s="1">
        <v>10</v>
      </c>
      <c r="C726" s="1">
        <f t="shared" ca="1" si="91"/>
        <v>10.036799958242989</v>
      </c>
      <c r="D726" s="1">
        <f t="shared" ca="1" si="92"/>
        <v>10.036799958242989</v>
      </c>
      <c r="E726" s="1">
        <f t="shared" ca="1" si="88"/>
        <v>-3.6799958242989206E-2</v>
      </c>
      <c r="F726" s="1">
        <v>100</v>
      </c>
      <c r="G726" s="1">
        <f t="shared" ca="1" si="89"/>
        <v>4.8087809470613694</v>
      </c>
      <c r="I726" s="1">
        <f t="shared" ca="1" si="93"/>
        <v>4.808780946310641</v>
      </c>
      <c r="J726" s="1">
        <f t="shared" ca="1" si="90"/>
        <v>-1.2879985385046222</v>
      </c>
      <c r="L726" s="1">
        <f t="shared" ca="1" si="94"/>
        <v>6.0967794848152632</v>
      </c>
      <c r="N726">
        <f t="shared" ca="1" si="95"/>
        <v>0</v>
      </c>
    </row>
    <row r="727" spans="1:14" x14ac:dyDescent="0.3">
      <c r="A727" s="1">
        <v>71.7</v>
      </c>
      <c r="B727" s="1">
        <v>10</v>
      </c>
      <c r="C727" s="1">
        <f t="shared" ca="1" si="91"/>
        <v>10.036640082956078</v>
      </c>
      <c r="D727" s="1">
        <f t="shared" ca="1" si="92"/>
        <v>10.036640082956078</v>
      </c>
      <c r="E727" s="1">
        <f t="shared" ca="1" si="88"/>
        <v>-3.6640082956077791E-2</v>
      </c>
      <c r="F727" s="1">
        <v>100</v>
      </c>
      <c r="G727" s="1">
        <f t="shared" ca="1" si="89"/>
        <v>4.8079645676157039</v>
      </c>
      <c r="I727" s="1">
        <f t="shared" ca="1" si="93"/>
        <v>4.8079645668352269</v>
      </c>
      <c r="J727" s="1">
        <f t="shared" ca="1" si="90"/>
        <v>-1.2824029034627227</v>
      </c>
      <c r="L727" s="1">
        <f t="shared" ca="1" si="94"/>
        <v>6.0903674702979496</v>
      </c>
      <c r="N727">
        <f t="shared" ca="1" si="95"/>
        <v>0</v>
      </c>
    </row>
    <row r="728" spans="1:14" x14ac:dyDescent="0.3">
      <c r="A728" s="1">
        <v>71.8</v>
      </c>
      <c r="B728" s="1">
        <v>10</v>
      </c>
      <c r="C728" s="1">
        <f t="shared" ca="1" si="91"/>
        <v>10.03648300661227</v>
      </c>
      <c r="D728" s="1">
        <f t="shared" ca="1" si="92"/>
        <v>10.03648300661227</v>
      </c>
      <c r="E728" s="1">
        <f t="shared" ca="1" si="88"/>
        <v>-3.648300661227033E-2</v>
      </c>
      <c r="F728" s="1">
        <v>100</v>
      </c>
      <c r="G728" s="1">
        <f t="shared" ca="1" si="89"/>
        <v>4.8070777135226974</v>
      </c>
      <c r="I728" s="1">
        <f t="shared" ca="1" si="93"/>
        <v>4.8070777127113411</v>
      </c>
      <c r="J728" s="1">
        <f t="shared" ca="1" si="90"/>
        <v>-1.2769052314294616</v>
      </c>
      <c r="L728" s="1">
        <f t="shared" ca="1" si="94"/>
        <v>6.0839829441408027</v>
      </c>
      <c r="N728">
        <f t="shared" ca="1" si="95"/>
        <v>0</v>
      </c>
    </row>
    <row r="729" spans="1:14" x14ac:dyDescent="0.3">
      <c r="A729" s="1">
        <v>71.900000000000006</v>
      </c>
      <c r="B729" s="1">
        <v>10</v>
      </c>
      <c r="C729" s="1">
        <f t="shared" ca="1" si="91"/>
        <v>10.036328788509872</v>
      </c>
      <c r="D729" s="1">
        <f t="shared" ca="1" si="92"/>
        <v>10.036328788509872</v>
      </c>
      <c r="E729" s="1">
        <f t="shared" ca="1" si="88"/>
        <v>-3.6328788509871757E-2</v>
      </c>
      <c r="F729" s="1">
        <v>100</v>
      </c>
      <c r="G729" s="1">
        <f t="shared" ca="1" si="89"/>
        <v>4.806117809149498</v>
      </c>
      <c r="I729" s="1">
        <f t="shared" ca="1" si="93"/>
        <v>4.8061178083060634</v>
      </c>
      <c r="J729" s="1">
        <f t="shared" ca="1" si="90"/>
        <v>-1.2715075978455115</v>
      </c>
      <c r="L729" s="1">
        <f t="shared" ca="1" si="94"/>
        <v>6.0776254061515749</v>
      </c>
      <c r="N729">
        <f t="shared" ca="1" si="95"/>
        <v>0</v>
      </c>
    </row>
    <row r="730" spans="1:14" x14ac:dyDescent="0.3">
      <c r="A730" s="1">
        <v>72</v>
      </c>
      <c r="B730" s="1">
        <v>10</v>
      </c>
      <c r="C730" s="1">
        <f t="shared" ca="1" si="91"/>
        <v>10.036177490586558</v>
      </c>
      <c r="D730" s="1">
        <f t="shared" ca="1" si="92"/>
        <v>10.036177490586558</v>
      </c>
      <c r="E730" s="1">
        <f t="shared" ca="1" si="88"/>
        <v>-3.6177490586558392E-2</v>
      </c>
      <c r="F730" s="1">
        <v>100</v>
      </c>
      <c r="G730" s="1">
        <f t="shared" ca="1" si="89"/>
        <v>4.805082175646163</v>
      </c>
      <c r="I730" s="1">
        <f t="shared" ca="1" si="93"/>
        <v>4.8050821747693835</v>
      </c>
      <c r="J730" s="1">
        <f t="shared" ca="1" si="90"/>
        <v>-1.2662121705295437</v>
      </c>
      <c r="L730" s="1">
        <f t="shared" ca="1" si="94"/>
        <v>6.0712943452989272</v>
      </c>
      <c r="N730">
        <f t="shared" ca="1" si="95"/>
        <v>0</v>
      </c>
    </row>
    <row r="731" spans="1:14" x14ac:dyDescent="0.3">
      <c r="A731" s="1">
        <v>72.099999999999994</v>
      </c>
      <c r="B731" s="1">
        <v>10</v>
      </c>
      <c r="C731" s="1">
        <f t="shared" ca="1" si="91"/>
        <v>10.036029177522263</v>
      </c>
      <c r="D731" s="1">
        <f t="shared" ca="1" si="92"/>
        <v>10.036029177522263</v>
      </c>
      <c r="E731" s="1">
        <f t="shared" ca="1" si="88"/>
        <v>-3.6029177522262756E-2</v>
      </c>
      <c r="F731" s="1">
        <v>100</v>
      </c>
      <c r="G731" s="1">
        <f t="shared" ca="1" si="89"/>
        <v>4.8039680268648564</v>
      </c>
      <c r="I731" s="1">
        <f t="shared" ca="1" si="93"/>
        <v>4.8039680259533348</v>
      </c>
      <c r="J731" s="1">
        <f t="shared" ca="1" si="90"/>
        <v>-1.2610212132791965</v>
      </c>
      <c r="L731" s="1">
        <f t="shared" ca="1" si="94"/>
        <v>6.0649892392325313</v>
      </c>
      <c r="N731">
        <f t="shared" ca="1" si="95"/>
        <v>0</v>
      </c>
    </row>
    <row r="732" spans="1:14" x14ac:dyDescent="0.3">
      <c r="A732" s="1">
        <v>72.2</v>
      </c>
      <c r="B732" s="1">
        <v>10</v>
      </c>
      <c r="C732" s="1">
        <f t="shared" ca="1" si="91"/>
        <v>10.035883916846135</v>
      </c>
      <c r="D732" s="1">
        <f t="shared" ca="1" si="92"/>
        <v>10.035883916846135</v>
      </c>
      <c r="E732" s="1">
        <f t="shared" ca="1" si="88"/>
        <v>-3.5883916846135122E-2</v>
      </c>
      <c r="F732" s="1">
        <v>100</v>
      </c>
      <c r="G732" s="1">
        <f t="shared" ca="1" si="89"/>
        <v>4.8027724651172701</v>
      </c>
      <c r="I732" s="1">
        <f t="shared" ca="1" si="93"/>
        <v>4.8027724641697285</v>
      </c>
      <c r="J732" s="1">
        <f t="shared" ca="1" si="90"/>
        <v>-1.2559370896147293</v>
      </c>
      <c r="L732" s="1">
        <f t="shared" ca="1" si="94"/>
        <v>6.0587095537844577</v>
      </c>
      <c r="N732">
        <f t="shared" ca="1" si="95"/>
        <v>0</v>
      </c>
    </row>
    <row r="733" spans="1:14" x14ac:dyDescent="0.3">
      <c r="A733" s="1">
        <v>72.3</v>
      </c>
      <c r="B733" s="1">
        <v>10</v>
      </c>
      <c r="C733" s="1">
        <f t="shared" ca="1" si="91"/>
        <v>10.035741779047767</v>
      </c>
      <c r="D733" s="1">
        <f t="shared" ca="1" si="92"/>
        <v>10.035741779047767</v>
      </c>
      <c r="E733" s="1">
        <f t="shared" ca="1" si="88"/>
        <v>-3.5741779047766542E-2</v>
      </c>
      <c r="F733" s="1">
        <v>100</v>
      </c>
      <c r="G733" s="1">
        <f t="shared" ca="1" si="89"/>
        <v>4.8014924767643024</v>
      </c>
      <c r="I733" s="1">
        <f t="shared" ca="1" si="93"/>
        <v>4.8014924757792699</v>
      </c>
      <c r="J733" s="1">
        <f t="shared" ca="1" si="90"/>
        <v>-1.250962266671829</v>
      </c>
      <c r="L733" s="1">
        <f t="shared" ca="1" si="94"/>
        <v>6.0524547424510988</v>
      </c>
      <c r="N733">
        <f t="shared" ca="1" si="95"/>
        <v>0</v>
      </c>
    </row>
    <row r="734" spans="1:14" x14ac:dyDescent="0.3">
      <c r="A734" s="1">
        <v>72.400000000000006</v>
      </c>
      <c r="B734" s="1">
        <v>10</v>
      </c>
      <c r="C734" s="1">
        <f t="shared" ca="1" si="91"/>
        <v>10.035602837692801</v>
      </c>
      <c r="D734" s="1">
        <f t="shared" ca="1" si="92"/>
        <v>10.035602837692801</v>
      </c>
      <c r="E734" s="1">
        <f t="shared" ca="1" si="88"/>
        <v>-3.5602837692801259E-2</v>
      </c>
      <c r="F734" s="1">
        <v>100</v>
      </c>
      <c r="G734" s="1">
        <f t="shared" ca="1" si="89"/>
        <v>4.8001249276308169</v>
      </c>
      <c r="I734" s="1">
        <f t="shared" ca="1" si="93"/>
        <v>4.8001249266068147</v>
      </c>
      <c r="J734" s="1">
        <f t="shared" ca="1" si="90"/>
        <v>-1.2460993192480441</v>
      </c>
      <c r="L734" s="1">
        <f t="shared" ca="1" si="94"/>
        <v>6.0462242458548587</v>
      </c>
      <c r="N734">
        <f t="shared" ca="1" si="95"/>
        <v>0</v>
      </c>
    </row>
    <row r="735" spans="1:14" x14ac:dyDescent="0.3">
      <c r="A735" s="1">
        <v>72.5</v>
      </c>
      <c r="B735" s="1">
        <v>10</v>
      </c>
      <c r="C735" s="1">
        <f t="shared" ca="1" si="91"/>
        <v>10.035467169543161</v>
      </c>
      <c r="D735" s="1">
        <f t="shared" ca="1" si="92"/>
        <v>10.035467169543161</v>
      </c>
      <c r="E735" s="1">
        <f t="shared" ca="1" si="88"/>
        <v>-3.5467169543160537E-2</v>
      </c>
      <c r="F735" s="1">
        <v>100</v>
      </c>
      <c r="G735" s="1">
        <f t="shared" ca="1" si="89"/>
        <v>4.798666558238768</v>
      </c>
      <c r="I735" s="1">
        <f t="shared" ca="1" si="93"/>
        <v>4.7986665571741867</v>
      </c>
      <c r="J735" s="1">
        <f t="shared" ca="1" si="90"/>
        <v>-1.2413509340106188</v>
      </c>
      <c r="L735" s="1">
        <f t="shared" ca="1" si="94"/>
        <v>6.0400174911848055</v>
      </c>
      <c r="N735">
        <f t="shared" ca="1" si="95"/>
        <v>0</v>
      </c>
    </row>
    <row r="736" spans="1:14" x14ac:dyDescent="0.3">
      <c r="A736" s="1">
        <v>72.599999999999994</v>
      </c>
      <c r="B736" s="1">
        <v>10</v>
      </c>
      <c r="C736" s="1">
        <f t="shared" ca="1" si="91"/>
        <v>10.03533485468202</v>
      </c>
      <c r="D736" s="1">
        <f t="shared" ca="1" si="92"/>
        <v>10.03533485468202</v>
      </c>
      <c r="E736" s="1">
        <f t="shared" ca="1" si="88"/>
        <v>-3.5334854682020023E-2</v>
      </c>
      <c r="F736" s="1">
        <v>100</v>
      </c>
      <c r="G736" s="1">
        <f t="shared" ca="1" si="89"/>
        <v>4.7971139788514652</v>
      </c>
      <c r="I736" s="1">
        <f t="shared" ca="1" si="93"/>
        <v>4.7971139777447513</v>
      </c>
      <c r="J736" s="1">
        <f t="shared" ca="1" si="90"/>
        <v>-1.2367199138707008</v>
      </c>
      <c r="L736" s="1">
        <f t="shared" ca="1" si="94"/>
        <v>6.0338338916154521</v>
      </c>
      <c r="N736">
        <f t="shared" ca="1" si="95"/>
        <v>0</v>
      </c>
    </row>
    <row r="737" spans="1:14" x14ac:dyDescent="0.3">
      <c r="A737" s="1">
        <v>72.7</v>
      </c>
      <c r="B737" s="1">
        <v>10</v>
      </c>
      <c r="C737" s="1">
        <f t="shared" ca="1" si="91"/>
        <v>10.035205976643756</v>
      </c>
      <c r="D737" s="1">
        <f t="shared" ca="1" si="92"/>
        <v>10.035205976643756</v>
      </c>
      <c r="E737" s="1">
        <f t="shared" ca="1" si="88"/>
        <v>-3.5205976643755577E-2</v>
      </c>
      <c r="F737" s="1">
        <v>100</v>
      </c>
      <c r="G737" s="1">
        <f t="shared" ca="1" si="89"/>
        <v>4.7954636643218818</v>
      </c>
      <c r="I737" s="1">
        <f t="shared" ca="1" si="93"/>
        <v>4.7954636631713496</v>
      </c>
      <c r="J737" s="1">
        <f t="shared" ca="1" si="90"/>
        <v>-1.2322091825314452</v>
      </c>
      <c r="L737" s="1">
        <f t="shared" ca="1" si="94"/>
        <v>6.0276728457027948</v>
      </c>
      <c r="N737">
        <f t="shared" ca="1" si="95"/>
        <v>0</v>
      </c>
    </row>
    <row r="738" spans="1:14" x14ac:dyDescent="0.3">
      <c r="A738" s="1">
        <v>72.8</v>
      </c>
      <c r="B738" s="1">
        <v>10</v>
      </c>
      <c r="C738" s="1">
        <f t="shared" ca="1" si="91"/>
        <v>10.035080622549041</v>
      </c>
      <c r="D738" s="1">
        <f t="shared" ca="1" si="92"/>
        <v>10.035080622549041</v>
      </c>
      <c r="E738" s="1">
        <f t="shared" ca="1" si="88"/>
        <v>-3.5080622549040541E-2</v>
      </c>
      <c r="F738" s="1">
        <v>100</v>
      </c>
      <c r="G738" s="1">
        <f t="shared" ca="1" si="89"/>
        <v>4.7937119487363375</v>
      </c>
      <c r="I738" s="1">
        <f t="shared" ca="1" si="93"/>
        <v>4.7937119475402934</v>
      </c>
      <c r="J738" s="1">
        <f t="shared" ca="1" si="90"/>
        <v>-1.2278217892164189</v>
      </c>
      <c r="L738" s="1">
        <f t="shared" ca="1" si="94"/>
        <v>6.0215337367567123</v>
      </c>
      <c r="N738">
        <f t="shared" ca="1" si="95"/>
        <v>0</v>
      </c>
    </row>
    <row r="739" spans="1:14" x14ac:dyDescent="0.3">
      <c r="A739" s="1">
        <v>72.900000000000006</v>
      </c>
      <c r="B739" s="1">
        <v>10</v>
      </c>
      <c r="C739" s="1">
        <f t="shared" ca="1" si="91"/>
        <v>10.034958883245299</v>
      </c>
      <c r="D739" s="1">
        <f t="shared" ca="1" si="92"/>
        <v>10.034958883245299</v>
      </c>
      <c r="E739" s="1">
        <f t="shared" ca="1" si="88"/>
        <v>-3.4958883245298722E-2</v>
      </c>
      <c r="F739" s="1">
        <v>100</v>
      </c>
      <c r="G739" s="1">
        <f t="shared" ca="1" si="89"/>
        <v>4.7918550198467118</v>
      </c>
      <c r="I739" s="1">
        <f t="shared" ca="1" si="93"/>
        <v>4.7918550186033295</v>
      </c>
      <c r="J739" s="1">
        <f t="shared" ca="1" si="90"/>
        <v>-1.2235609135854553</v>
      </c>
      <c r="L739" s="1">
        <f t="shared" ca="1" si="94"/>
        <v>6.0154159321887848</v>
      </c>
      <c r="N739">
        <f t="shared" ca="1" si="95"/>
        <v>0</v>
      </c>
    </row>
    <row r="740" spans="1:14" x14ac:dyDescent="0.3">
      <c r="A740" s="1">
        <v>73</v>
      </c>
      <c r="B740" s="1">
        <v>10</v>
      </c>
      <c r="C740" s="1">
        <f t="shared" ca="1" si="91"/>
        <v>10.034840853452737</v>
      </c>
      <c r="D740" s="1">
        <f t="shared" ca="1" si="92"/>
        <v>10.034840853452737</v>
      </c>
      <c r="E740" s="1">
        <f t="shared" ca="1" si="88"/>
        <v>-3.4840853452736908E-2</v>
      </c>
      <c r="F740" s="1">
        <v>100</v>
      </c>
      <c r="G740" s="1">
        <f t="shared" ca="1" si="89"/>
        <v>4.7898889132813798</v>
      </c>
      <c r="I740" s="1">
        <f t="shared" ca="1" si="93"/>
        <v>4.789888911988764</v>
      </c>
      <c r="J740" s="1">
        <f t="shared" ca="1" si="90"/>
        <v>-1.2194298708457918</v>
      </c>
      <c r="L740" s="1">
        <f t="shared" ca="1" si="94"/>
        <v>6.0093187828345558</v>
      </c>
      <c r="N740">
        <f t="shared" ca="1" si="95"/>
        <v>0</v>
      </c>
    </row>
    <row r="741" spans="1:14" x14ac:dyDescent="0.3">
      <c r="A741" s="1">
        <v>73.099999999999994</v>
      </c>
      <c r="B741" s="1">
        <v>10</v>
      </c>
      <c r="C741" s="1">
        <f t="shared" ca="1" si="91"/>
        <v>10.034726631916159</v>
      </c>
      <c r="D741" s="1">
        <f t="shared" ca="1" si="92"/>
        <v>10.034726631916159</v>
      </c>
      <c r="E741" s="1">
        <f t="shared" ca="1" si="88"/>
        <v>-3.4726631916159434E-2</v>
      </c>
      <c r="F741" s="1">
        <v>100</v>
      </c>
      <c r="G741" s="1">
        <f t="shared" ca="1" si="89"/>
        <v>4.7878095065274646</v>
      </c>
      <c r="I741" s="1">
        <f t="shared" ca="1" si="93"/>
        <v>4.787809505183648</v>
      </c>
      <c r="J741" s="1">
        <f t="shared" ca="1" si="90"/>
        <v>-1.2154321170655802</v>
      </c>
      <c r="L741" s="1">
        <f t="shared" ca="1" si="94"/>
        <v>6.0032416222492282</v>
      </c>
      <c r="N741">
        <f t="shared" ca="1" si="95"/>
        <v>0</v>
      </c>
    </row>
    <row r="742" spans="1:14" x14ac:dyDescent="0.3">
      <c r="A742" s="1">
        <v>73.2</v>
      </c>
      <c r="B742" s="1">
        <v>10</v>
      </c>
      <c r="C742" s="1">
        <f t="shared" ca="1" si="91"/>
        <v>10.034616321562813</v>
      </c>
      <c r="D742" s="1">
        <f t="shared" ca="1" si="92"/>
        <v>10.034616321562813</v>
      </c>
      <c r="E742" s="1">
        <f t="shared" ca="1" si="88"/>
        <v>-3.4616321562813468E-2</v>
      </c>
      <c r="F742" s="1">
        <v>100</v>
      </c>
      <c r="G742" s="1">
        <f t="shared" ca="1" si="89"/>
        <v>4.7856125126742581</v>
      </c>
      <c r="I742" s="1">
        <f t="shared" ca="1" si="93"/>
        <v>4.7856125112772645</v>
      </c>
      <c r="J742" s="1">
        <f t="shared" ca="1" si="90"/>
        <v>-1.2115712546984714</v>
      </c>
      <c r="L742" s="1">
        <f t="shared" ca="1" si="94"/>
        <v>5.9971837659757359</v>
      </c>
      <c r="N742">
        <f t="shared" ca="1" si="95"/>
        <v>0</v>
      </c>
    </row>
    <row r="743" spans="1:14" x14ac:dyDescent="0.3">
      <c r="A743" s="1">
        <v>73.3</v>
      </c>
      <c r="B743" s="1">
        <v>10</v>
      </c>
      <c r="C743" s="1">
        <f t="shared" ca="1" si="91"/>
        <v>10.034510029666485</v>
      </c>
      <c r="D743" s="1">
        <f t="shared" ca="1" si="92"/>
        <v>10.034510029666485</v>
      </c>
      <c r="E743" s="1">
        <f t="shared" ca="1" si="88"/>
        <v>-3.4510029666485309E-2</v>
      </c>
      <c r="F743" s="1">
        <v>100</v>
      </c>
      <c r="G743" s="1">
        <f t="shared" ca="1" si="89"/>
        <v>4.7832934739094579</v>
      </c>
      <c r="I743" s="1">
        <f t="shared" ca="1" si="93"/>
        <v>4.7832934724571148</v>
      </c>
      <c r="J743" s="1">
        <f t="shared" ca="1" si="90"/>
        <v>-1.2078510383269858</v>
      </c>
      <c r="L743" s="1">
        <f t="shared" ca="1" si="94"/>
        <v>5.9911445107841006</v>
      </c>
      <c r="N743">
        <f t="shared" ca="1" si="95"/>
        <v>0</v>
      </c>
    </row>
    <row r="744" spans="1:14" x14ac:dyDescent="0.3">
      <c r="A744" s="1">
        <v>73.400000000000006</v>
      </c>
      <c r="B744" s="1">
        <v>10</v>
      </c>
      <c r="C744" s="1">
        <f t="shared" ca="1" si="91"/>
        <v>10.034407868018109</v>
      </c>
      <c r="D744" s="1">
        <f t="shared" ca="1" si="92"/>
        <v>10.034407868018109</v>
      </c>
      <c r="E744" s="1">
        <f t="shared" ca="1" si="88"/>
        <v>-3.44078680181088E-2</v>
      </c>
      <c r="F744" s="1">
        <v>100</v>
      </c>
      <c r="G744" s="1">
        <f t="shared" ca="1" si="89"/>
        <v>4.780847754756997</v>
      </c>
      <c r="I744" s="1">
        <f t="shared" ca="1" si="93"/>
        <v>4.7808477532471239</v>
      </c>
      <c r="J744" s="1">
        <f t="shared" ca="1" si="90"/>
        <v>-1.204275380633808</v>
      </c>
      <c r="L744" s="1">
        <f t="shared" ca="1" si="94"/>
        <v>5.9851231338809319</v>
      </c>
      <c r="N744">
        <f t="shared" ca="1" si="95"/>
        <v>0</v>
      </c>
    </row>
    <row r="745" spans="1:14" x14ac:dyDescent="0.3">
      <c r="A745" s="1">
        <v>73.5</v>
      </c>
      <c r="B745" s="1">
        <v>10</v>
      </c>
      <c r="C745" s="1">
        <f t="shared" ca="1" si="91"/>
        <v>10.034309953103142</v>
      </c>
      <c r="D745" s="1">
        <f t="shared" ca="1" si="92"/>
        <v>10.034309953103142</v>
      </c>
      <c r="E745" s="1">
        <f t="shared" ca="1" si="88"/>
        <v>-3.4309953103141666E-2</v>
      </c>
      <c r="F745" s="1">
        <v>100</v>
      </c>
      <c r="G745" s="1">
        <f t="shared" ca="1" si="89"/>
        <v>4.7782705350475183</v>
      </c>
      <c r="I745" s="1">
        <f t="shared" ca="1" si="93"/>
        <v>4.7782705334779241</v>
      </c>
      <c r="J745" s="1">
        <f t="shared" ca="1" si="90"/>
        <v>-1.2008483586099583</v>
      </c>
      <c r="L745" s="1">
        <f t="shared" ca="1" si="94"/>
        <v>5.9791188920878824</v>
      </c>
      <c r="N745">
        <f t="shared" ca="1" si="95"/>
        <v>0</v>
      </c>
    </row>
    <row r="746" spans="1:14" x14ac:dyDescent="0.3">
      <c r="A746" s="1">
        <v>73.599999999999994</v>
      </c>
      <c r="B746" s="1">
        <v>10</v>
      </c>
      <c r="C746" s="1">
        <f t="shared" ca="1" si="91"/>
        <v>10.034216406285969</v>
      </c>
      <c r="D746" s="1">
        <f t="shared" ca="1" si="92"/>
        <v>10.034216406285969</v>
      </c>
      <c r="E746" s="1">
        <f t="shared" ca="1" si="88"/>
        <v>-3.4216406285969114E-2</v>
      </c>
      <c r="F746" s="1">
        <v>100</v>
      </c>
      <c r="G746" s="1">
        <f t="shared" ca="1" si="89"/>
        <v>4.7755568026106854</v>
      </c>
      <c r="I746" s="1">
        <f t="shared" ca="1" si="93"/>
        <v>4.7755568009789187</v>
      </c>
      <c r="J746" s="1">
        <f t="shared" ca="1" si="90"/>
        <v>-1.197574220008919</v>
      </c>
      <c r="L746" s="1">
        <f t="shared" ca="1" si="94"/>
        <v>5.9731310209878377</v>
      </c>
      <c r="N746">
        <f t="shared" ca="1" si="95"/>
        <v>0</v>
      </c>
    </row>
    <row r="747" spans="1:14" x14ac:dyDescent="0.3">
      <c r="A747" s="1">
        <v>73.7</v>
      </c>
      <c r="B747" s="1">
        <v>10</v>
      </c>
      <c r="C747" s="1">
        <f t="shared" ca="1" si="91"/>
        <v>10.034127354001619</v>
      </c>
      <c r="D747" s="1">
        <f t="shared" ca="1" si="92"/>
        <v>10.034127354001619</v>
      </c>
      <c r="E747" s="1">
        <f t="shared" ca="1" si="88"/>
        <v>-3.4127354001618926E-2</v>
      </c>
      <c r="F747" s="1">
        <v>100</v>
      </c>
      <c r="G747" s="1">
        <f t="shared" ca="1" si="89"/>
        <v>4.7727013456772305</v>
      </c>
      <c r="I747" s="1">
        <f t="shared" ca="1" si="93"/>
        <v>4.7727013439808923</v>
      </c>
      <c r="J747" s="1">
        <f t="shared" ca="1" si="90"/>
        <v>-1.1944573900566624</v>
      </c>
      <c r="L747" s="1">
        <f t="shared" ca="1" si="94"/>
        <v>5.9671587340375547</v>
      </c>
      <c r="N747">
        <f t="shared" ca="1" si="95"/>
        <v>0</v>
      </c>
    </row>
    <row r="748" spans="1:14" x14ac:dyDescent="0.3">
      <c r="A748" s="1">
        <v>73.8</v>
      </c>
      <c r="B748" s="1">
        <v>10</v>
      </c>
      <c r="C748" s="1">
        <f t="shared" ca="1" si="91"/>
        <v>10.034042927955083</v>
      </c>
      <c r="D748" s="1">
        <f t="shared" ca="1" si="92"/>
        <v>10.034042927955083</v>
      </c>
      <c r="E748" s="1">
        <f t="shared" ca="1" si="88"/>
        <v>-3.4042927955082902E-2</v>
      </c>
      <c r="F748" s="1">
        <v>100</v>
      </c>
      <c r="G748" s="1">
        <f t="shared" ca="1" si="89"/>
        <v>4.7696987449809587</v>
      </c>
      <c r="I748" s="1">
        <f t="shared" ca="1" si="93"/>
        <v>4.7696987432175133</v>
      </c>
      <c r="J748" s="1">
        <f t="shared" ca="1" si="90"/>
        <v>-1.1915024784279016</v>
      </c>
      <c r="L748" s="1">
        <f t="shared" ca="1" si="94"/>
        <v>5.9612012216454149</v>
      </c>
      <c r="N748">
        <f t="shared" ca="1" si="95"/>
        <v>0</v>
      </c>
    </row>
    <row r="749" spans="1:14" x14ac:dyDescent="0.3">
      <c r="A749" s="1">
        <v>73.900000000000006</v>
      </c>
      <c r="B749" s="1">
        <v>10</v>
      </c>
      <c r="C749" s="1">
        <f t="shared" ca="1" si="91"/>
        <v>10.033963265328538</v>
      </c>
      <c r="D749" s="1">
        <f t="shared" ca="1" si="92"/>
        <v>10.033963265328538</v>
      </c>
      <c r="E749" s="1">
        <f t="shared" ca="1" si="88"/>
        <v>-3.3963265328537773E-2</v>
      </c>
      <c r="F749" s="1">
        <v>100</v>
      </c>
      <c r="G749" s="1">
        <f t="shared" ca="1" si="89"/>
        <v>4.7665433655473839</v>
      </c>
      <c r="I749" s="1">
        <f t="shared" ca="1" si="93"/>
        <v>4.7665433637140984</v>
      </c>
      <c r="J749" s="1">
        <f t="shared" ca="1" si="90"/>
        <v>-1.188714286498822</v>
      </c>
      <c r="L749" s="1">
        <f t="shared" ca="1" si="94"/>
        <v>5.9552576502129204</v>
      </c>
      <c r="N749">
        <f t="shared" ca="1" si="95"/>
        <v>0</v>
      </c>
    </row>
    <row r="750" spans="1:14" x14ac:dyDescent="0.3">
      <c r="A750" s="1">
        <v>74</v>
      </c>
      <c r="B750" s="1">
        <v>10</v>
      </c>
      <c r="C750" s="1">
        <f t="shared" ca="1" si="91"/>
        <v>10.033888508996775</v>
      </c>
      <c r="D750" s="1">
        <f t="shared" ca="1" si="92"/>
        <v>10.033888508996775</v>
      </c>
      <c r="E750" s="1">
        <f t="shared" ca="1" si="88"/>
        <v>-3.3888508996774647E-2</v>
      </c>
      <c r="F750" s="1">
        <v>100</v>
      </c>
      <c r="G750" s="1">
        <f t="shared" ca="1" si="89"/>
        <v>4.7632293481572434</v>
      </c>
      <c r="I750" s="1">
        <f t="shared" ca="1" si="93"/>
        <v>4.7632293462513724</v>
      </c>
      <c r="J750" s="1">
        <f t="shared" ca="1" si="90"/>
        <v>-1.1860978148871126</v>
      </c>
      <c r="L750" s="1">
        <f t="shared" ca="1" si="94"/>
        <v>5.949327161138485</v>
      </c>
      <c r="N750">
        <f t="shared" ca="1" si="95"/>
        <v>0</v>
      </c>
    </row>
    <row r="751" spans="1:14" x14ac:dyDescent="0.3">
      <c r="A751" s="1">
        <v>74.099999999999994</v>
      </c>
      <c r="B751" s="1">
        <v>10</v>
      </c>
      <c r="C751" s="1">
        <f t="shared" ca="1" si="91"/>
        <v>10.03381880775118</v>
      </c>
      <c r="D751" s="1">
        <f t="shared" ca="1" si="92"/>
        <v>10.03381880775118</v>
      </c>
      <c r="E751" s="1">
        <f t="shared" ca="1" si="88"/>
        <v>-3.3818807751179847E-2</v>
      </c>
      <c r="F751" s="1">
        <v>100</v>
      </c>
      <c r="G751" s="1">
        <f t="shared" ca="1" si="89"/>
        <v>4.7597506004720733</v>
      </c>
      <c r="I751" s="1">
        <f t="shared" ca="1" si="93"/>
        <v>4.7597505984907338</v>
      </c>
      <c r="J751" s="1">
        <f t="shared" ca="1" si="90"/>
        <v>-1.1836582712912946</v>
      </c>
      <c r="L751" s="1">
        <f t="shared" ca="1" si="94"/>
        <v>5.9434088697820284</v>
      </c>
      <c r="N751">
        <f t="shared" ca="1" si="95"/>
        <v>0</v>
      </c>
    </row>
    <row r="752" spans="1:14" x14ac:dyDescent="0.3">
      <c r="A752" s="1">
        <v>74.2</v>
      </c>
      <c r="B752" s="1">
        <v>10</v>
      </c>
      <c r="C752" s="1">
        <f t="shared" ca="1" si="91"/>
        <v>10.033754316532585</v>
      </c>
      <c r="D752" s="1">
        <f t="shared" ca="1" si="92"/>
        <v>10.033754316532585</v>
      </c>
      <c r="E752" s="1">
        <f t="shared" ca="1" si="88"/>
        <v>-3.3754316532585094E-2</v>
      </c>
      <c r="F752" s="1">
        <v>100</v>
      </c>
      <c r="G752" s="1">
        <f t="shared" ca="1" si="89"/>
        <v>4.756100787808113</v>
      </c>
      <c r="I752" s="1">
        <f t="shared" ca="1" si="93"/>
        <v>4.7561007857483482</v>
      </c>
      <c r="J752" s="1">
        <f t="shared" ca="1" si="90"/>
        <v>-1.1814010786404783</v>
      </c>
      <c r="L752" s="1">
        <f t="shared" ca="1" si="94"/>
        <v>5.9375018643888264</v>
      </c>
      <c r="N752">
        <f t="shared" ca="1" si="95"/>
        <v>0</v>
      </c>
    </row>
    <row r="753" spans="1:14" x14ac:dyDescent="0.3">
      <c r="A753" s="1">
        <v>74.3</v>
      </c>
      <c r="B753" s="1">
        <v>10</v>
      </c>
      <c r="C753" s="1">
        <f t="shared" ca="1" si="91"/>
        <v>10.033695196673355</v>
      </c>
      <c r="D753" s="1">
        <f t="shared" ca="1" si="92"/>
        <v>10.033695196673355</v>
      </c>
      <c r="E753" s="1">
        <f t="shared" ca="1" si="88"/>
        <v>-3.3695196673354744E-2</v>
      </c>
      <c r="F753" s="1">
        <v>100</v>
      </c>
      <c r="G753" s="1">
        <f t="shared" ca="1" si="89"/>
        <v>4.75227332354486</v>
      </c>
      <c r="I753" s="1">
        <f t="shared" ca="1" si="93"/>
        <v>4.7522733214035737</v>
      </c>
      <c r="J753" s="1">
        <f t="shared" ca="1" si="90"/>
        <v>-1.179331883567416</v>
      </c>
      <c r="L753" s="1">
        <f t="shared" ca="1" si="94"/>
        <v>5.9316052049709898</v>
      </c>
      <c r="N753">
        <f t="shared" ca="1" si="95"/>
        <v>0</v>
      </c>
    </row>
    <row r="754" spans="1:14" x14ac:dyDescent="0.3">
      <c r="A754" s="1">
        <v>74.400000000000006</v>
      </c>
      <c r="B754" s="1">
        <v>10</v>
      </c>
      <c r="C754" s="1">
        <f t="shared" ca="1" si="91"/>
        <v>10.03364161614906</v>
      </c>
      <c r="D754" s="1">
        <f t="shared" ca="1" si="92"/>
        <v>10.03364161614906</v>
      </c>
      <c r="E754" s="1">
        <f t="shared" ca="1" si="88"/>
        <v>-3.3641616149060027E-2</v>
      </c>
      <c r="F754" s="1">
        <v>100</v>
      </c>
      <c r="G754" s="1">
        <f t="shared" ca="1" si="89"/>
        <v>4.7482613591539087</v>
      </c>
      <c r="I754" s="1">
        <f t="shared" ca="1" si="93"/>
        <v>4.7482613569278032</v>
      </c>
      <c r="J754" s="1">
        <f t="shared" ca="1" si="90"/>
        <v>-1.177456565217101</v>
      </c>
      <c r="L754" s="1">
        <f t="shared" ca="1" si="94"/>
        <v>5.9257179221449041</v>
      </c>
      <c r="N754">
        <f t="shared" ca="1" si="95"/>
        <v>0</v>
      </c>
    </row>
    <row r="755" spans="1:14" x14ac:dyDescent="0.3">
      <c r="A755" s="1">
        <v>74.5</v>
      </c>
      <c r="B755" s="1">
        <v>10</v>
      </c>
      <c r="C755" s="1">
        <f t="shared" ca="1" si="91"/>
        <v>10.033593749840131</v>
      </c>
      <c r="D755" s="1">
        <f t="shared" ca="1" si="92"/>
        <v>10.033593749840131</v>
      </c>
      <c r="E755" s="1">
        <f t="shared" ca="1" si="88"/>
        <v>-3.3593749840131082E-2</v>
      </c>
      <c r="F755" s="1">
        <v>100</v>
      </c>
      <c r="G755" s="1">
        <f t="shared" ca="1" si="89"/>
        <v>4.7440577738325294</v>
      </c>
      <c r="I755" s="1">
        <f t="shared" ca="1" si="93"/>
        <v>4.7440577715182934</v>
      </c>
      <c r="J755" s="1">
        <f t="shared" ca="1" si="90"/>
        <v>-1.1757812444045879</v>
      </c>
      <c r="L755" s="1">
        <f t="shared" ca="1" si="94"/>
        <v>5.9198390159228813</v>
      </c>
      <c r="N755">
        <f t="shared" ca="1" si="95"/>
        <v>0</v>
      </c>
    </row>
    <row r="756" spans="1:14" x14ac:dyDescent="0.3">
      <c r="A756" s="1">
        <v>74.599999999999994</v>
      </c>
      <c r="B756" s="1">
        <v>10</v>
      </c>
      <c r="C756" s="1">
        <f t="shared" ca="1" si="91"/>
        <v>10.033551779803886</v>
      </c>
      <c r="D756" s="1">
        <f t="shared" ca="1" si="92"/>
        <v>10.033551779803886</v>
      </c>
      <c r="E756" s="1">
        <f t="shared" ca="1" si="88"/>
        <v>-3.3551779803886461E-2</v>
      </c>
      <c r="F756" s="1">
        <v>100</v>
      </c>
      <c r="G756" s="1">
        <f t="shared" ca="1" si="89"/>
        <v>4.7396551637269928</v>
      </c>
      <c r="I756" s="1">
        <f t="shared" ca="1" si="93"/>
        <v>4.739655161321175</v>
      </c>
      <c r="J756" s="1">
        <f t="shared" ca="1" si="90"/>
        <v>-1.1743122931360261</v>
      </c>
      <c r="L756" s="1">
        <f t="shared" ca="1" si="94"/>
        <v>5.9139674544572012</v>
      </c>
      <c r="N756">
        <f t="shared" ca="1" si="95"/>
        <v>0</v>
      </c>
    </row>
    <row r="757" spans="1:14" x14ac:dyDescent="0.3">
      <c r="A757" s="1">
        <v>74.7</v>
      </c>
      <c r="B757" s="1">
        <v>10</v>
      </c>
      <c r="C757" s="1">
        <f t="shared" ca="1" si="91"/>
        <v>10.033515895557338</v>
      </c>
      <c r="D757" s="1">
        <f t="shared" ca="1" si="92"/>
        <v>10.033515895557338</v>
      </c>
      <c r="E757" s="1">
        <f t="shared" ca="1" si="88"/>
        <v>-3.3515895557338027E-2</v>
      </c>
      <c r="F757" s="1">
        <v>100</v>
      </c>
      <c r="G757" s="1">
        <f t="shared" ca="1" si="89"/>
        <v>4.735045830729014</v>
      </c>
      <c r="I757" s="1">
        <f t="shared" ca="1" si="93"/>
        <v>4.735045828227836</v>
      </c>
      <c r="J757" s="1">
        <f t="shared" ca="1" si="90"/>
        <v>-1.1730563445068309</v>
      </c>
      <c r="L757" s="1">
        <f t="shared" ca="1" si="94"/>
        <v>5.908102172734667</v>
      </c>
      <c r="N757">
        <f t="shared" ca="1" si="95"/>
        <v>0</v>
      </c>
    </row>
    <row r="758" spans="1:14" x14ac:dyDescent="0.3">
      <c r="A758" s="1">
        <v>74.8</v>
      </c>
      <c r="B758" s="1">
        <v>10</v>
      </c>
      <c r="C758" s="1">
        <f t="shared" ca="1" si="91"/>
        <v>10.033486294371194</v>
      </c>
      <c r="D758" s="1">
        <f t="shared" ca="1" si="92"/>
        <v>10.033486294371194</v>
      </c>
      <c r="E758" s="1">
        <f t="shared" ca="1" si="88"/>
        <v>-3.3486294371193992E-2</v>
      </c>
      <c r="F758" s="1">
        <v>100</v>
      </c>
      <c r="G758" s="1">
        <f t="shared" ca="1" si="89"/>
        <v>4.7302217708281278</v>
      </c>
      <c r="I758" s="1">
        <f t="shared" ca="1" si="93"/>
        <v>4.730221768227918</v>
      </c>
      <c r="J758" s="1">
        <f t="shared" ca="1" si="90"/>
        <v>-1.1720203029917897</v>
      </c>
      <c r="L758" s="1">
        <f t="shared" ca="1" si="94"/>
        <v>5.9022420712197077</v>
      </c>
      <c r="N758">
        <f t="shared" ca="1" si="95"/>
        <v>0</v>
      </c>
    </row>
    <row r="759" spans="1:14" x14ac:dyDescent="0.3">
      <c r="A759" s="1">
        <v>74.900000000000006</v>
      </c>
      <c r="B759" s="1">
        <v>10</v>
      </c>
      <c r="C759" s="1">
        <f t="shared" ca="1" si="91"/>
        <v>10.033463181575534</v>
      </c>
      <c r="D759" s="1">
        <f t="shared" ca="1" si="92"/>
        <v>10.033463181575534</v>
      </c>
      <c r="E759" s="1">
        <f t="shared" ca="1" si="88"/>
        <v>-3.3463181575534406E-2</v>
      </c>
      <c r="F759" s="1">
        <v>100</v>
      </c>
      <c r="G759" s="1">
        <f t="shared" ca="1" si="89"/>
        <v>4.7251746620034005</v>
      </c>
      <c r="I759" s="1">
        <f t="shared" ca="1" si="93"/>
        <v>4.7251746593002846</v>
      </c>
      <c r="J759" s="1">
        <f t="shared" ca="1" si="90"/>
        <v>-1.1712113551437042</v>
      </c>
      <c r="L759" s="1">
        <f t="shared" ca="1" si="94"/>
        <v>5.8963860144439888</v>
      </c>
      <c r="N759">
        <f t="shared" ca="1" si="95"/>
        <v>0</v>
      </c>
    </row>
    <row r="760" spans="1:14" x14ac:dyDescent="0.3">
      <c r="A760" s="1">
        <v>75</v>
      </c>
      <c r="B760" s="1">
        <v>10</v>
      </c>
      <c r="C760" s="1">
        <f t="shared" ca="1" si="91"/>
        <v>10.033446770877585</v>
      </c>
      <c r="D760" s="1">
        <f t="shared" ca="1" si="92"/>
        <v>10.033446770877585</v>
      </c>
      <c r="E760" s="1">
        <f t="shared" ca="1" si="88"/>
        <v>-3.3446770877585408E-2</v>
      </c>
      <c r="F760" s="1">
        <v>100</v>
      </c>
      <c r="G760" s="1">
        <f t="shared" ca="1" si="89"/>
        <v>4.7198958516351475</v>
      </c>
      <c r="I760" s="1">
        <f t="shared" ca="1" si="93"/>
        <v>4.7198958488249225</v>
      </c>
      <c r="J760" s="1">
        <f t="shared" ca="1" si="90"/>
        <v>-1.1706369807154893</v>
      </c>
      <c r="L760" s="1">
        <f t="shared" ca="1" si="94"/>
        <v>5.8905328295404118</v>
      </c>
      <c r="N760">
        <f t="shared" ca="1" si="95"/>
        <v>0</v>
      </c>
    </row>
    <row r="761" spans="1:14" x14ac:dyDescent="0.3">
      <c r="A761" s="1">
        <v>75.099999999999994</v>
      </c>
      <c r="B761" s="1">
        <v>10</v>
      </c>
      <c r="C761" s="1">
        <f t="shared" ca="1" si="91"/>
        <v>10.033437284692084</v>
      </c>
      <c r="D761" s="1">
        <f t="shared" ca="1" si="92"/>
        <v>10.033437284692084</v>
      </c>
      <c r="E761" s="1">
        <f t="shared" ca="1" si="88"/>
        <v>-3.343728469208429E-2</v>
      </c>
      <c r="F761" s="1">
        <v>100</v>
      </c>
      <c r="G761" s="1">
        <f t="shared" ca="1" si="89"/>
        <v>4.7143763434179036</v>
      </c>
      <c r="I761" s="1">
        <f t="shared" ca="1" si="93"/>
        <v>4.7143763404963472</v>
      </c>
      <c r="J761" s="1">
        <f t="shared" ca="1" si="90"/>
        <v>-1.1703049642229502</v>
      </c>
      <c r="L761" s="1">
        <f t="shared" ca="1" si="94"/>
        <v>5.8846813047192974</v>
      </c>
      <c r="N761">
        <f t="shared" ca="1" si="95"/>
        <v>0</v>
      </c>
    </row>
    <row r="762" spans="1:14" x14ac:dyDescent="0.3">
      <c r="A762" s="1">
        <v>75.2</v>
      </c>
      <c r="B762" s="1">
        <v>10</v>
      </c>
      <c r="C762" s="1">
        <f t="shared" ca="1" si="91"/>
        <v>10.033434954484743</v>
      </c>
      <c r="D762" s="1">
        <f t="shared" ca="1" si="92"/>
        <v>10.033434954484743</v>
      </c>
      <c r="E762" s="1">
        <f t="shared" ca="1" si="88"/>
        <v>-3.3434954484743429E-2</v>
      </c>
      <c r="F762" s="1">
        <v>100</v>
      </c>
      <c r="G762" s="1">
        <f t="shared" ca="1" si="89"/>
        <v>4.7086067837557017</v>
      </c>
      <c r="I762" s="1">
        <f t="shared" ca="1" si="93"/>
        <v>4.7086067807184477</v>
      </c>
      <c r="J762" s="1">
        <f t="shared" ca="1" si="90"/>
        <v>-1.17022340696602</v>
      </c>
      <c r="L762" s="1">
        <f t="shared" ca="1" si="94"/>
        <v>5.8788301876844677</v>
      </c>
      <c r="N762">
        <f t="shared" ca="1" si="95"/>
        <v>0</v>
      </c>
    </row>
    <row r="763" spans="1:14" x14ac:dyDescent="0.3">
      <c r="A763" s="1">
        <v>75.3</v>
      </c>
      <c r="B763" s="1">
        <v>10</v>
      </c>
      <c r="C763" s="1">
        <f t="shared" ca="1" si="91"/>
        <v>10.033440021129325</v>
      </c>
      <c r="D763" s="1">
        <f t="shared" ca="1" si="92"/>
        <v>10.033440021129325</v>
      </c>
      <c r="E763" s="1">
        <f t="shared" ca="1" si="88"/>
        <v>-3.3440021129324649E-2</v>
      </c>
      <c r="F763" s="1">
        <v>100</v>
      </c>
      <c r="G763" s="1">
        <f t="shared" ca="1" si="89"/>
        <v>4.7025774476179354</v>
      </c>
      <c r="I763" s="1">
        <f t="shared" ca="1" si="93"/>
        <v>4.7025774444604735</v>
      </c>
      <c r="J763" s="1">
        <f t="shared" ca="1" si="90"/>
        <v>-1.1704007395263627</v>
      </c>
      <c r="L763" s="1">
        <f t="shared" ca="1" si="94"/>
        <v>5.8729781839868362</v>
      </c>
      <c r="N763">
        <f t="shared" ca="1" si="95"/>
        <v>0</v>
      </c>
    </row>
    <row r="764" spans="1:14" x14ac:dyDescent="0.3">
      <c r="A764" s="1">
        <v>75.400000000000006</v>
      </c>
      <c r="B764" s="1">
        <v>10</v>
      </c>
      <c r="C764" s="1">
        <f t="shared" ca="1" si="91"/>
        <v>10.033452735278855</v>
      </c>
      <c r="D764" s="1">
        <f t="shared" ca="1" si="92"/>
        <v>10.033452735278855</v>
      </c>
      <c r="E764" s="1">
        <f t="shared" ca="1" si="88"/>
        <v>-3.3452735278855172E-2</v>
      </c>
      <c r="F764" s="1">
        <v>100</v>
      </c>
      <c r="G764" s="1">
        <f t="shared" ca="1" si="89"/>
        <v>4.696278223835618</v>
      </c>
      <c r="I764" s="1">
        <f t="shared" ca="1" si="93"/>
        <v>4.696278220553106</v>
      </c>
      <c r="J764" s="1">
        <f t="shared" ca="1" si="90"/>
        <v>-1.170845734759931</v>
      </c>
      <c r="L764" s="1">
        <f t="shared" ca="1" si="94"/>
        <v>5.867123955313037</v>
      </c>
      <c r="N764">
        <f t="shared" ca="1" si="95"/>
        <v>0</v>
      </c>
    </row>
    <row r="765" spans="1:14" x14ac:dyDescent="0.3">
      <c r="A765" s="1">
        <v>75.5</v>
      </c>
      <c r="B765" s="1">
        <v>10</v>
      </c>
      <c r="C765" s="1">
        <f t="shared" ca="1" si="91"/>
        <v>10.033473357751555</v>
      </c>
      <c r="D765" s="1">
        <f t="shared" ca="1" si="92"/>
        <v>10.033473357751555</v>
      </c>
      <c r="E765" s="1">
        <f t="shared" ca="1" si="88"/>
        <v>-3.3473357751555355E-2</v>
      </c>
      <c r="F765" s="1">
        <v>100</v>
      </c>
      <c r="G765" s="1">
        <f t="shared" ca="1" si="89"/>
        <v>4.6896985998145668</v>
      </c>
      <c r="I765" s="1">
        <f t="shared" ca="1" si="93"/>
        <v>4.689698596402077</v>
      </c>
      <c r="J765" s="1">
        <f t="shared" ca="1" si="90"/>
        <v>-1.1715675213044374</v>
      </c>
      <c r="L765" s="1">
        <f t="shared" ca="1" si="94"/>
        <v>5.8612661177065144</v>
      </c>
      <c r="N765">
        <f t="shared" ca="1" si="95"/>
        <v>0</v>
      </c>
    </row>
    <row r="766" spans="1:14" x14ac:dyDescent="0.3">
      <c r="A766" s="1">
        <v>75.599999999999994</v>
      </c>
      <c r="B766" s="1">
        <v>10</v>
      </c>
      <c r="C766" s="1">
        <f t="shared" ca="1" si="91"/>
        <v>10.033502159932061</v>
      </c>
      <c r="D766" s="1">
        <f t="shared" ca="1" si="92"/>
        <v>10.033502159932061</v>
      </c>
      <c r="E766" s="1">
        <f t="shared" ca="1" si="88"/>
        <v>-3.3502159932060849E-2</v>
      </c>
      <c r="F766" s="1">
        <v>100</v>
      </c>
      <c r="G766" s="1">
        <f t="shared" ca="1" si="89"/>
        <v>4.6828276456438767</v>
      </c>
      <c r="I766" s="1">
        <f t="shared" ca="1" si="93"/>
        <v>4.6828276420962744</v>
      </c>
      <c r="J766" s="1">
        <f t="shared" ca="1" si="90"/>
        <v>-1.1725755976221297</v>
      </c>
      <c r="L766" s="1">
        <f t="shared" ca="1" si="94"/>
        <v>5.8554032397184042</v>
      </c>
      <c r="N766">
        <f t="shared" ca="1" si="95"/>
        <v>0</v>
      </c>
    </row>
    <row r="767" spans="1:14" x14ac:dyDescent="0.3">
      <c r="A767" s="1">
        <v>75.7</v>
      </c>
      <c r="B767" s="1">
        <v>10</v>
      </c>
      <c r="C767" s="1">
        <f t="shared" ca="1" si="91"/>
        <v>10.033539424188538</v>
      </c>
      <c r="D767" s="1">
        <f t="shared" ca="1" si="92"/>
        <v>10.033539424188538</v>
      </c>
      <c r="E767" s="1">
        <f t="shared" ca="1" si="88"/>
        <v>-3.3539424188537836E-2</v>
      </c>
      <c r="F767" s="1">
        <v>100</v>
      </c>
      <c r="G767" s="1">
        <f t="shared" ca="1" si="89"/>
        <v>4.6756539975747096</v>
      </c>
      <c r="I767" s="1">
        <f t="shared" ca="1" si="93"/>
        <v>4.675653993886586</v>
      </c>
      <c r="J767" s="1">
        <f t="shared" ca="1" si="90"/>
        <v>-1.1738798465988243</v>
      </c>
      <c r="L767" s="1">
        <f t="shared" ca="1" si="94"/>
        <v>5.8495338404854103</v>
      </c>
      <c r="N767">
        <f t="shared" ca="1" si="95"/>
        <v>0</v>
      </c>
    </row>
    <row r="768" spans="1:14" x14ac:dyDescent="0.3">
      <c r="A768" s="1">
        <v>75.8</v>
      </c>
      <c r="B768" s="1">
        <v>10</v>
      </c>
      <c r="C768" s="1">
        <f t="shared" ca="1" si="91"/>
        <v>10.033585444306324</v>
      </c>
      <c r="D768" s="1">
        <f t="shared" ca="1" si="92"/>
        <v>10.033585444306324</v>
      </c>
      <c r="E768" s="1">
        <f t="shared" ca="1" si="88"/>
        <v>-3.3585444306323708E-2</v>
      </c>
      <c r="F768" s="1">
        <v>100</v>
      </c>
      <c r="G768" s="1">
        <f t="shared" ca="1" si="89"/>
        <v>4.6681658408446136</v>
      </c>
      <c r="I768" s="1">
        <f t="shared" ca="1" si="93"/>
        <v>4.6681658370104735</v>
      </c>
      <c r="J768" s="1">
        <f t="shared" ca="1" si="90"/>
        <v>-1.1754905507213298</v>
      </c>
      <c r="L768" s="1">
        <f t="shared" ca="1" si="94"/>
        <v>5.8436563877318033</v>
      </c>
      <c r="N768">
        <f t="shared" ca="1" si="95"/>
        <v>0</v>
      </c>
    </row>
    <row r="769" spans="1:14" x14ac:dyDescent="0.3">
      <c r="A769" s="1">
        <v>75.900000000000006</v>
      </c>
      <c r="B769" s="1">
        <v>10</v>
      </c>
      <c r="C769" s="1">
        <f t="shared" ca="1" si="91"/>
        <v>10.033640525938759</v>
      </c>
      <c r="D769" s="1">
        <f t="shared" ca="1" si="92"/>
        <v>10.033640525938759</v>
      </c>
      <c r="E769" s="1">
        <f t="shared" ca="1" si="88"/>
        <v>-3.3640525938759325E-2</v>
      </c>
      <c r="F769" s="1">
        <v>100</v>
      </c>
      <c r="G769" s="1">
        <f t="shared" ca="1" si="89"/>
        <v>4.6603508918219321</v>
      </c>
      <c r="I769" s="1">
        <f t="shared" ca="1" si="93"/>
        <v>4.6603508878359436</v>
      </c>
      <c r="J769" s="1">
        <f t="shared" ca="1" si="90"/>
        <v>-1.1774184078565764</v>
      </c>
      <c r="L769" s="1">
        <f t="shared" ca="1" si="94"/>
        <v>5.83776929569252</v>
      </c>
      <c r="N769">
        <f t="shared" ca="1" si="95"/>
        <v>0</v>
      </c>
    </row>
    <row r="770" spans="1:14" x14ac:dyDescent="0.3">
      <c r="A770" s="1">
        <v>76</v>
      </c>
      <c r="B770" s="1">
        <v>10</v>
      </c>
      <c r="C770" s="1">
        <f t="shared" ca="1" si="91"/>
        <v>10.033704987075865</v>
      </c>
      <c r="D770" s="1">
        <f t="shared" ca="1" si="92"/>
        <v>10.033704987075865</v>
      </c>
      <c r="E770" s="1">
        <f t="shared" ca="1" si="88"/>
        <v>-3.3704987075864778E-2</v>
      </c>
      <c r="F770" s="1">
        <v>100</v>
      </c>
      <c r="G770" s="1">
        <f t="shared" ca="1" si="89"/>
        <v>4.6521963794427945</v>
      </c>
      <c r="I770" s="1">
        <f t="shared" ca="1" si="93"/>
        <v>4.6521963752989768</v>
      </c>
      <c r="J770" s="1">
        <f t="shared" ca="1" si="90"/>
        <v>-1.1796745476552672</v>
      </c>
      <c r="L770" s="1">
        <f t="shared" ca="1" si="94"/>
        <v>5.831870922954244</v>
      </c>
      <c r="N770">
        <f t="shared" ca="1" si="95"/>
        <v>0</v>
      </c>
    </row>
    <row r="771" spans="1:14" x14ac:dyDescent="0.3">
      <c r="A771" s="1">
        <v>76.099999999999994</v>
      </c>
      <c r="B771" s="1">
        <v>10</v>
      </c>
      <c r="C771" s="1">
        <f t="shared" ca="1" si="91"/>
        <v>10.033779158531599</v>
      </c>
      <c r="D771" s="1">
        <f t="shared" ca="1" si="92"/>
        <v>10.033779158531599</v>
      </c>
      <c r="E771" s="1">
        <f t="shared" ca="1" si="88"/>
        <v>-3.3779158531599407E-2</v>
      </c>
      <c r="F771" s="1">
        <v>100</v>
      </c>
      <c r="G771" s="1">
        <f t="shared" ca="1" si="89"/>
        <v>4.6436890259131411</v>
      </c>
      <c r="I771" s="1">
        <f t="shared" ca="1" si="93"/>
        <v>4.6436890216052351</v>
      </c>
      <c r="J771" s="1">
        <f t="shared" ca="1" si="90"/>
        <v>-1.1822705486059792</v>
      </c>
      <c r="L771" s="1">
        <f t="shared" ca="1" si="94"/>
        <v>5.8259595702112144</v>
      </c>
      <c r="N771">
        <f t="shared" ca="1" si="95"/>
        <v>0</v>
      </c>
    </row>
    <row r="772" spans="1:14" x14ac:dyDescent="0.3">
      <c r="A772" s="1">
        <v>76.2</v>
      </c>
      <c r="B772" s="1">
        <v>10</v>
      </c>
      <c r="C772" s="1">
        <f t="shared" ca="1" si="91"/>
        <v>10.033863384450417</v>
      </c>
      <c r="D772" s="1">
        <f t="shared" ca="1" si="92"/>
        <v>10.033863384450417</v>
      </c>
      <c r="E772" s="1">
        <f t="shared" ca="1" si="88"/>
        <v>-3.3863384450416589E-2</v>
      </c>
      <c r="F772" s="1">
        <v>100</v>
      </c>
      <c r="G772" s="1">
        <f t="shared" ca="1" si="89"/>
        <v>4.6348150266462786</v>
      </c>
      <c r="I772" s="1">
        <f t="shared" ca="1" si="93"/>
        <v>4.6348150221678104</v>
      </c>
      <c r="J772" s="1">
        <f t="shared" ca="1" si="90"/>
        <v>-1.1852184557645806</v>
      </c>
      <c r="L772" s="1">
        <f t="shared" ca="1" si="94"/>
        <v>5.820033477932391</v>
      </c>
      <c r="N772">
        <f t="shared" ca="1" si="95"/>
        <v>0</v>
      </c>
    </row>
    <row r="773" spans="1:14" x14ac:dyDescent="0.3">
      <c r="A773" s="1">
        <v>76.3</v>
      </c>
      <c r="B773" s="1">
        <v>10</v>
      </c>
      <c r="C773" s="1">
        <f t="shared" ca="1" si="91"/>
        <v>10.033958022833891</v>
      </c>
      <c r="D773" s="1">
        <f t="shared" ca="1" si="92"/>
        <v>10.033958022833891</v>
      </c>
      <c r="E773" s="1">
        <f t="shared" ca="1" si="88"/>
        <v>-3.3958022833891377E-2</v>
      </c>
      <c r="F773" s="1">
        <v>100</v>
      </c>
      <c r="G773" s="1">
        <f t="shared" ca="1" si="89"/>
        <v>4.625560029406107</v>
      </c>
      <c r="I773" s="1">
        <f t="shared" ca="1" si="93"/>
        <v>4.6255600247502615</v>
      </c>
      <c r="J773" s="1">
        <f t="shared" ca="1" si="90"/>
        <v>-1.1885307991861982</v>
      </c>
      <c r="L773" s="1">
        <f t="shared" ca="1" si="94"/>
        <v>5.8140908239364597</v>
      </c>
      <c r="N773">
        <f t="shared" ca="1" si="95"/>
        <v>0</v>
      </c>
    </row>
    <row r="774" spans="1:14" x14ac:dyDescent="0.3">
      <c r="A774" s="1">
        <v>76.400000000000006</v>
      </c>
      <c r="B774" s="1">
        <v>10</v>
      </c>
      <c r="C774" s="1">
        <f t="shared" ca="1" si="91"/>
        <v>10.03406344608821</v>
      </c>
      <c r="D774" s="1">
        <f t="shared" ca="1" si="92"/>
        <v>10.03406344608821</v>
      </c>
      <c r="E774" s="1">
        <f t="shared" ca="1" si="88"/>
        <v>-3.4063446088209659E-2</v>
      </c>
      <c r="F774" s="1">
        <v>100</v>
      </c>
      <c r="G774" s="1">
        <f t="shared" ca="1" si="89"/>
        <v>4.6159091126239398</v>
      </c>
      <c r="I774" s="1">
        <f t="shared" ca="1" si="93"/>
        <v>4.6159091077836854</v>
      </c>
      <c r="J774" s="1">
        <f t="shared" ca="1" si="90"/>
        <v>-1.1922206130873381</v>
      </c>
      <c r="L774" s="1">
        <f t="shared" ca="1" si="94"/>
        <v>5.8081297208710234</v>
      </c>
      <c r="N774">
        <f t="shared" ca="1" si="95"/>
        <v>0</v>
      </c>
    </row>
    <row r="775" spans="1:14" x14ac:dyDescent="0.3">
      <c r="A775" s="1">
        <v>76.5</v>
      </c>
      <c r="B775" s="1">
        <v>10</v>
      </c>
      <c r="C775" s="1">
        <f t="shared" ca="1" si="91"/>
        <v>10.034180041593345</v>
      </c>
      <c r="D775" s="1">
        <f t="shared" ca="1" si="92"/>
        <v>10.034180041593345</v>
      </c>
      <c r="E775" s="1">
        <f t="shared" ca="1" si="88"/>
        <v>-3.4180041593344868E-2</v>
      </c>
      <c r="F775" s="1">
        <v>100</v>
      </c>
      <c r="G775" s="1">
        <f t="shared" ca="1" si="89"/>
        <v>4.6058467628570945</v>
      </c>
      <c r="I775" s="1">
        <f t="shared" ca="1" si="93"/>
        <v>4.6058467578251179</v>
      </c>
      <c r="J775" s="1">
        <f t="shared" ca="1" si="90"/>
        <v>-1.1963014557670704</v>
      </c>
      <c r="L775" s="1">
        <f t="shared" ca="1" si="94"/>
        <v>5.8021482135921882</v>
      </c>
      <c r="N775">
        <f t="shared" ca="1" si="95"/>
        <v>0</v>
      </c>
    </row>
    <row r="776" spans="1:14" x14ac:dyDescent="0.3">
      <c r="A776" s="1">
        <v>76.599999999999994</v>
      </c>
      <c r="B776" s="1">
        <v>10</v>
      </c>
      <c r="C776" s="1">
        <f t="shared" ca="1" si="91"/>
        <v>10.034308212294786</v>
      </c>
      <c r="D776" s="1">
        <f t="shared" ca="1" si="92"/>
        <v>10.034308212294786</v>
      </c>
      <c r="E776" s="1">
        <f t="shared" ca="1" si="88"/>
        <v>-3.4308212294785534E-2</v>
      </c>
      <c r="F776" s="1">
        <v>100</v>
      </c>
      <c r="G776" s="1">
        <f t="shared" ca="1" si="89"/>
        <v>4.5953568513543397</v>
      </c>
      <c r="I776" s="1">
        <f t="shared" ca="1" si="93"/>
        <v>4.5953568461231074</v>
      </c>
      <c r="J776" s="1">
        <f t="shared" ca="1" si="90"/>
        <v>-1.2007874303174937</v>
      </c>
      <c r="L776" s="1">
        <f t="shared" ca="1" si="94"/>
        <v>5.796144276440601</v>
      </c>
      <c r="N776">
        <f t="shared" ca="1" si="95"/>
        <v>0</v>
      </c>
    </row>
    <row r="777" spans="1:14" x14ac:dyDescent="0.3">
      <c r="A777" s="1">
        <v>76.7</v>
      </c>
      <c r="B777" s="1">
        <v>10</v>
      </c>
      <c r="C777" s="1">
        <f t="shared" ca="1" si="91"/>
        <v>10.034448377318702</v>
      </c>
      <c r="D777" s="1">
        <f t="shared" ca="1" si="92"/>
        <v>10.034448377318702</v>
      </c>
      <c r="E777" s="1">
        <f t="shared" ca="1" si="88"/>
        <v>-3.4448377318701873E-2</v>
      </c>
      <c r="F777" s="1">
        <v>100</v>
      </c>
      <c r="G777" s="1">
        <f t="shared" ca="1" si="89"/>
        <v>4.584422609693692</v>
      </c>
      <c r="I777" s="1">
        <f t="shared" ca="1" si="93"/>
        <v>4.5844226042552627</v>
      </c>
      <c r="J777" s="1">
        <f t="shared" ca="1" si="90"/>
        <v>-1.2056932061545655</v>
      </c>
      <c r="L777" s="1">
        <f t="shared" ca="1" si="94"/>
        <v>5.7901158104098283</v>
      </c>
      <c r="N777">
        <f t="shared" ca="1" si="95"/>
        <v>0</v>
      </c>
    </row>
    <row r="778" spans="1:14" x14ac:dyDescent="0.3">
      <c r="A778" s="1">
        <v>76.8</v>
      </c>
      <c r="B778" s="1">
        <v>10</v>
      </c>
      <c r="C778" s="1">
        <f t="shared" ca="1" si="91"/>
        <v>10.034600972611484</v>
      </c>
      <c r="D778" s="1">
        <f t="shared" ca="1" si="92"/>
        <v>10.034600972611484</v>
      </c>
      <c r="E778" s="1">
        <f t="shared" ca="1" si="88"/>
        <v>-3.4600972611483982E-2</v>
      </c>
      <c r="F778" s="1">
        <v>100</v>
      </c>
      <c r="G778" s="1">
        <f t="shared" ca="1" si="89"/>
        <v>4.573026604454669</v>
      </c>
      <c r="I778" s="1">
        <f t="shared" ca="1" si="93"/>
        <v>4.5730265988008796</v>
      </c>
      <c r="J778" s="1">
        <f t="shared" ca="1" si="90"/>
        <v>-1.2110340414019394</v>
      </c>
      <c r="L778" s="1">
        <f t="shared" ca="1" si="94"/>
        <v>5.784060640202819</v>
      </c>
      <c r="N778">
        <f t="shared" ca="1" si="95"/>
        <v>0</v>
      </c>
    </row>
    <row r="779" spans="1:14" x14ac:dyDescent="0.3">
      <c r="A779" s="1">
        <v>76.900000000000006</v>
      </c>
      <c r="B779" s="1">
        <v>10</v>
      </c>
      <c r="C779" s="1">
        <f t="shared" ca="1" si="91"/>
        <v>10.034766451604614</v>
      </c>
      <c r="D779" s="1">
        <f t="shared" ca="1" si="92"/>
        <v>10.034766451604614</v>
      </c>
      <c r="E779" s="1">
        <f t="shared" ref="E779:E810" ca="1" si="96">B779-D779</f>
        <v>-3.4766451604614446E-2</v>
      </c>
      <c r="F779" s="1">
        <v>100</v>
      </c>
      <c r="G779" s="1">
        <f t="shared" ref="G779:G810" ca="1" si="97">I779</f>
        <v>4.5611507108882936</v>
      </c>
      <c r="I779" s="1">
        <f t="shared" ca="1" si="93"/>
        <v>4.5611507050105056</v>
      </c>
      <c r="J779" s="1">
        <f t="shared" ref="J779:J810" ca="1" si="98">$H$2 *E779</f>
        <v>-1.2168258061615056</v>
      </c>
      <c r="L779" s="1">
        <f t="shared" ca="1" si="94"/>
        <v>5.7779765111720112</v>
      </c>
      <c r="N779">
        <f t="shared" ca="1" si="95"/>
        <v>0</v>
      </c>
    </row>
    <row r="780" spans="1:14" x14ac:dyDescent="0.3">
      <c r="A780" s="1">
        <v>77</v>
      </c>
      <c r="B780" s="1">
        <v>10</v>
      </c>
      <c r="C780" s="1">
        <f t="shared" ref="C780:C810" ca="1" si="99">(C779+0.001*G780+0.01)/1.0015</f>
        <v>10.03494528590587</v>
      </c>
      <c r="D780" s="1">
        <f t="shared" ref="D780:D810" ca="1" si="100">C780</f>
        <v>10.03494528590587</v>
      </c>
      <c r="E780" s="1">
        <f t="shared" ca="1" si="96"/>
        <v>-3.4945285905870094E-2</v>
      </c>
      <c r="F780" s="1">
        <v>100</v>
      </c>
      <c r="G780" s="1">
        <f t="shared" ca="1" si="97"/>
        <v>4.5487760855436177</v>
      </c>
      <c r="I780" s="1">
        <f t="shared" ref="I780:I810" ca="1" si="101">SUM(J780,L780,N780)</f>
        <v>4.548776079433031</v>
      </c>
      <c r="J780" s="1">
        <f t="shared" ca="1" si="98"/>
        <v>-1.2230850067054533</v>
      </c>
      <c r="L780" s="1">
        <f t="shared" ref="L780:L810" ca="1" si="102">L779 + J780*0.5/$K$2</f>
        <v>5.7718610861384843</v>
      </c>
      <c r="N780">
        <f t="shared" ref="N780:N810" ca="1" si="103">(J780-J779)*$M$2/0.5</f>
        <v>0</v>
      </c>
    </row>
    <row r="781" spans="1:14" x14ac:dyDescent="0.3">
      <c r="A781" s="1">
        <v>77.099999999999994</v>
      </c>
      <c r="B781" s="1">
        <v>10</v>
      </c>
      <c r="C781" s="1">
        <f t="shared" ca="1" si="99"/>
        <v>10.035137966017921</v>
      </c>
      <c r="D781" s="1">
        <f t="shared" ca="1" si="100"/>
        <v>10.035137966017921</v>
      </c>
      <c r="E781" s="1">
        <f t="shared" ca="1" si="96"/>
        <v>-3.5137966017920519E-2</v>
      </c>
      <c r="F781" s="1">
        <v>100</v>
      </c>
      <c r="G781" s="1">
        <f t="shared" ca="1" si="97"/>
        <v>4.53588313781073</v>
      </c>
      <c r="I781" s="1">
        <f t="shared" ca="1" si="101"/>
        <v>4.5358831314581298</v>
      </c>
      <c r="J781" s="1">
        <f t="shared" ca="1" si="98"/>
        <v>-1.2298288106272182</v>
      </c>
      <c r="L781" s="1">
        <f t="shared" ca="1" si="102"/>
        <v>5.765711942085348</v>
      </c>
      <c r="N781">
        <f t="shared" ca="1" si="103"/>
        <v>0</v>
      </c>
    </row>
    <row r="782" spans="1:14" x14ac:dyDescent="0.3">
      <c r="A782" s="1">
        <v>77.2</v>
      </c>
      <c r="B782" s="1">
        <v>10</v>
      </c>
      <c r="C782" s="1">
        <f t="shared" ca="1" si="99"/>
        <v>10.035345002085378</v>
      </c>
      <c r="D782" s="1">
        <f t="shared" ca="1" si="100"/>
        <v>10.035345002085378</v>
      </c>
      <c r="E782" s="1">
        <f t="shared" ca="1" si="96"/>
        <v>-3.5345002085378496E-2</v>
      </c>
      <c r="F782" s="1">
        <v>100</v>
      </c>
      <c r="G782" s="1">
        <f t="shared" ca="1" si="97"/>
        <v>4.5224515003364028</v>
      </c>
      <c r="I782" s="1">
        <f t="shared" ca="1" si="101"/>
        <v>4.5224514937321594</v>
      </c>
      <c r="J782" s="1">
        <f t="shared" ca="1" si="98"/>
        <v>-1.2370750729882474</v>
      </c>
      <c r="L782" s="1">
        <f t="shared" ca="1" si="102"/>
        <v>5.7595265667204067</v>
      </c>
      <c r="N782">
        <f t="shared" ca="1" si="103"/>
        <v>0</v>
      </c>
    </row>
    <row r="783" spans="1:14" x14ac:dyDescent="0.3">
      <c r="A783" s="1">
        <v>77.3</v>
      </c>
      <c r="B783" s="1">
        <v>10</v>
      </c>
      <c r="C783" s="1">
        <f t="shared" ca="1" si="99"/>
        <v>10.035566924671443</v>
      </c>
      <c r="D783" s="1">
        <f t="shared" ca="1" si="100"/>
        <v>10.035566924671443</v>
      </c>
      <c r="E783" s="1">
        <f t="shared" ca="1" si="96"/>
        <v>-3.5566924671442735E-2</v>
      </c>
      <c r="F783" s="1">
        <v>100</v>
      </c>
      <c r="G783" s="1">
        <f t="shared" ca="1" si="97"/>
        <v>4.5084599982681546</v>
      </c>
      <c r="I783" s="1">
        <f t="shared" ca="1" si="101"/>
        <v>4.5084599914024084</v>
      </c>
      <c r="J783" s="1">
        <f t="shared" ca="1" si="98"/>
        <v>-1.2448423635004957</v>
      </c>
      <c r="L783" s="1">
        <f t="shared" ca="1" si="102"/>
        <v>5.7533023549029041</v>
      </c>
      <c r="N783">
        <f t="shared" ca="1" si="103"/>
        <v>0</v>
      </c>
    </row>
    <row r="784" spans="1:14" x14ac:dyDescent="0.3">
      <c r="A784" s="1">
        <v>77.400000000000006</v>
      </c>
      <c r="B784" s="1">
        <v>10</v>
      </c>
      <c r="C784" s="1">
        <f t="shared" ca="1" si="99"/>
        <v>10.035804285565318</v>
      </c>
      <c r="D784" s="1">
        <f t="shared" ca="1" si="100"/>
        <v>10.035804285565318</v>
      </c>
      <c r="E784" s="1">
        <f t="shared" ca="1" si="96"/>
        <v>-3.5804285565317784E-2</v>
      </c>
      <c r="F784" s="1">
        <v>100</v>
      </c>
      <c r="G784" s="1">
        <f t="shared" ca="1" si="97"/>
        <v>4.493886617280566</v>
      </c>
      <c r="I784" s="1">
        <f t="shared" ca="1" si="101"/>
        <v>4.4938866101428507</v>
      </c>
      <c r="J784" s="1">
        <f t="shared" ca="1" si="98"/>
        <v>-1.2531499947861224</v>
      </c>
      <c r="L784" s="1">
        <f t="shared" ca="1" si="102"/>
        <v>5.7470366049289732</v>
      </c>
      <c r="N784">
        <f t="shared" ca="1" si="103"/>
        <v>0</v>
      </c>
    </row>
    <row r="785" spans="1:14" x14ac:dyDescent="0.3">
      <c r="A785" s="1">
        <v>77.5</v>
      </c>
      <c r="B785" s="1">
        <v>10</v>
      </c>
      <c r="C785" s="1">
        <f t="shared" ca="1" si="99"/>
        <v>10.036057658621598</v>
      </c>
      <c r="D785" s="1">
        <f t="shared" ca="1" si="100"/>
        <v>10.036057658621598</v>
      </c>
      <c r="E785" s="1">
        <f t="shared" ca="1" si="96"/>
        <v>-3.605765862159771E-2</v>
      </c>
      <c r="F785" s="1">
        <v>100</v>
      </c>
      <c r="G785" s="1">
        <f t="shared" ca="1" si="97"/>
        <v>4.4787084703346576</v>
      </c>
      <c r="I785" s="1">
        <f t="shared" ca="1" si="101"/>
        <v>4.4787084629142733</v>
      </c>
      <c r="J785" s="1">
        <f t="shared" ca="1" si="98"/>
        <v>-1.2620180517559199</v>
      </c>
      <c r="L785" s="1">
        <f t="shared" ca="1" si="102"/>
        <v>5.7407265146701931</v>
      </c>
      <c r="N785">
        <f t="shared" ca="1" si="103"/>
        <v>0</v>
      </c>
    </row>
    <row r="786" spans="1:14" x14ac:dyDescent="0.3">
      <c r="A786" s="1">
        <v>77.599999999999994</v>
      </c>
      <c r="B786" s="1">
        <v>10</v>
      </c>
      <c r="C786" s="1">
        <f t="shared" ca="1" si="99"/>
        <v>10.036327640632914</v>
      </c>
      <c r="D786" s="1">
        <f t="shared" ca="1" si="100"/>
        <v>10.036327640632914</v>
      </c>
      <c r="E786" s="1">
        <f t="shared" ca="1" si="96"/>
        <v>-3.6327640632913827E-2</v>
      </c>
      <c r="F786" s="1">
        <v>100</v>
      </c>
      <c r="G786" s="1">
        <f t="shared" ca="1" si="97"/>
        <v>4.4629017631217485</v>
      </c>
      <c r="I786" s="1">
        <f t="shared" ca="1" si="101"/>
        <v>4.462901755407449</v>
      </c>
      <c r="J786" s="1">
        <f t="shared" ca="1" si="98"/>
        <v>-1.2714674221519839</v>
      </c>
      <c r="L786" s="1">
        <f t="shared" ca="1" si="102"/>
        <v>5.734369177559433</v>
      </c>
      <c r="N786">
        <f t="shared" ca="1" si="103"/>
        <v>0</v>
      </c>
    </row>
    <row r="787" spans="1:14" x14ac:dyDescent="0.3">
      <c r="A787" s="1">
        <v>77.7</v>
      </c>
      <c r="B787" s="1">
        <v>10</v>
      </c>
      <c r="C787" s="1">
        <f t="shared" ca="1" si="99"/>
        <v>10.03661485223714</v>
      </c>
      <c r="D787" s="1">
        <f t="shared" ca="1" si="100"/>
        <v>10.03661485223714</v>
      </c>
      <c r="E787" s="1">
        <f t="shared" ca="1" si="96"/>
        <v>-3.6614852237139672E-2</v>
      </c>
      <c r="F787" s="1">
        <v>100</v>
      </c>
      <c r="G787" s="1">
        <f t="shared" ca="1" si="97"/>
        <v>4.4464417581378681</v>
      </c>
      <c r="I787" s="1">
        <f t="shared" ca="1" si="101"/>
        <v>4.4464417501180451</v>
      </c>
      <c r="J787" s="1">
        <f t="shared" ca="1" si="98"/>
        <v>-1.2815198282998885</v>
      </c>
      <c r="L787" s="1">
        <f t="shared" ca="1" si="102"/>
        <v>5.7279615784179336</v>
      </c>
      <c r="N787">
        <f t="shared" ca="1" si="103"/>
        <v>0</v>
      </c>
    </row>
    <row r="788" spans="1:14" x14ac:dyDescent="0.3">
      <c r="A788" s="1">
        <v>77.8</v>
      </c>
      <c r="B788" s="1">
        <v>10</v>
      </c>
      <c r="C788" s="1">
        <f t="shared" ca="1" si="99"/>
        <v>10.036919938860535</v>
      </c>
      <c r="D788" s="1">
        <f t="shared" ca="1" si="100"/>
        <v>10.036919938860535</v>
      </c>
      <c r="E788" s="1">
        <f t="shared" ca="1" si="96"/>
        <v>-3.691993886053524E-2</v>
      </c>
      <c r="F788" s="1">
        <v>100</v>
      </c>
      <c r="G788" s="1">
        <f t="shared" ca="1" si="97"/>
        <v>4.4293027373360507</v>
      </c>
      <c r="I788" s="1">
        <f t="shared" ca="1" si="101"/>
        <v>4.4293027289986062</v>
      </c>
      <c r="J788" s="1">
        <f t="shared" ca="1" si="98"/>
        <v>-1.2921978601187334</v>
      </c>
      <c r="L788" s="1">
        <f t="shared" ca="1" si="102"/>
        <v>5.7215005891173396</v>
      </c>
      <c r="N788">
        <f t="shared" ca="1" si="103"/>
        <v>0</v>
      </c>
    </row>
    <row r="789" spans="1:14" x14ac:dyDescent="0.3">
      <c r="A789" s="1">
        <v>77.900000000000006</v>
      </c>
      <c r="B789" s="1">
        <v>10</v>
      </c>
      <c r="C789" s="1">
        <f t="shared" ca="1" si="99"/>
        <v>10.037243571698244</v>
      </c>
      <c r="D789" s="1">
        <f t="shared" ca="1" si="100"/>
        <v>10.037243571698244</v>
      </c>
      <c r="E789" s="1">
        <f t="shared" ca="1" si="96"/>
        <v>-3.7243571698244438E-2</v>
      </c>
      <c r="F789" s="1">
        <v>100</v>
      </c>
      <c r="G789" s="1">
        <f t="shared" ca="1" si="97"/>
        <v>4.4114579632992452</v>
      </c>
      <c r="I789" s="1">
        <f t="shared" ca="1" si="101"/>
        <v>4.411457954631592</v>
      </c>
      <c r="J789" s="1">
        <f t="shared" ca="1" si="98"/>
        <v>-1.3035250094385553</v>
      </c>
      <c r="L789" s="1">
        <f t="shared" ca="1" si="102"/>
        <v>5.7149829640701473</v>
      </c>
      <c r="N789">
        <f t="shared" ca="1" si="103"/>
        <v>0</v>
      </c>
    </row>
    <row r="790" spans="1:14" x14ac:dyDescent="0.3">
      <c r="A790" s="1">
        <v>78</v>
      </c>
      <c r="B790" s="1">
        <v>10</v>
      </c>
      <c r="C790" s="1">
        <f t="shared" ca="1" si="99"/>
        <v>10.037586448733631</v>
      </c>
      <c r="D790" s="1">
        <f t="shared" ca="1" si="100"/>
        <v>10.037586448733631</v>
      </c>
      <c r="E790" s="1">
        <f t="shared" ca="1" si="96"/>
        <v>-3.7586448733630817E-2</v>
      </c>
      <c r="F790" s="1">
        <v>100</v>
      </c>
      <c r="G790" s="1">
        <f t="shared" ca="1" si="97"/>
        <v>4.3928796388756277</v>
      </c>
      <c r="I790" s="1">
        <f t="shared" ca="1" si="101"/>
        <v>4.3928796298646837</v>
      </c>
      <c r="J790" s="1">
        <f t="shared" ca="1" si="98"/>
        <v>-1.3155257056770786</v>
      </c>
      <c r="L790" s="1">
        <f t="shared" ca="1" si="102"/>
        <v>5.7084053355417623</v>
      </c>
      <c r="N790">
        <f t="shared" ca="1" si="103"/>
        <v>0</v>
      </c>
    </row>
    <row r="791" spans="1:14" x14ac:dyDescent="0.3">
      <c r="A791" s="1">
        <v>78.099999999999994</v>
      </c>
      <c r="B791" s="1">
        <v>10</v>
      </c>
      <c r="C791" s="1">
        <f t="shared" ca="1" si="99"/>
        <v>10.037949295797993</v>
      </c>
      <c r="D791" s="1">
        <f t="shared" ca="1" si="100"/>
        <v>10.037949295797993</v>
      </c>
      <c r="E791" s="1">
        <f t="shared" ca="1" si="96"/>
        <v>-3.7949295797993443E-2</v>
      </c>
      <c r="F791" s="1">
        <v>100</v>
      </c>
      <c r="G791" s="1">
        <f t="shared" ca="1" si="97"/>
        <v>4.3735388652150924</v>
      </c>
      <c r="I791" s="1">
        <f t="shared" ca="1" si="101"/>
        <v>4.3735388558473431</v>
      </c>
      <c r="J791" s="1">
        <f t="shared" ca="1" si="98"/>
        <v>-1.3282253529297705</v>
      </c>
      <c r="L791" s="1">
        <f t="shared" ca="1" si="102"/>
        <v>5.7017642087771137</v>
      </c>
      <c r="N791">
        <f t="shared" ca="1" si="103"/>
        <v>0</v>
      </c>
    </row>
    <row r="792" spans="1:14" x14ac:dyDescent="0.3">
      <c r="A792" s="1">
        <v>78.2</v>
      </c>
      <c r="B792" s="1">
        <v>10</v>
      </c>
      <c r="C792" s="1">
        <f t="shared" ca="1" si="99"/>
        <v>10.038332867672249</v>
      </c>
      <c r="D792" s="1">
        <f t="shared" ca="1" si="100"/>
        <v>10.038332867672249</v>
      </c>
      <c r="E792" s="1">
        <f t="shared" ca="1" si="96"/>
        <v>-3.8332867672249193E-2</v>
      </c>
      <c r="F792" s="1">
        <v>100</v>
      </c>
      <c r="G792" s="1">
        <f t="shared" ca="1" si="97"/>
        <v>4.3534055981444384</v>
      </c>
      <c r="I792" s="1">
        <f t="shared" ca="1" si="101"/>
        <v>4.3534055884057485</v>
      </c>
      <c r="J792" s="1">
        <f t="shared" ca="1" si="98"/>
        <v>-1.3416503685287218</v>
      </c>
      <c r="L792" s="1">
        <f t="shared" ca="1" si="102"/>
        <v>5.6950559569344703</v>
      </c>
      <c r="N792">
        <f t="shared" ca="1" si="103"/>
        <v>0</v>
      </c>
    </row>
    <row r="793" spans="1:14" x14ac:dyDescent="0.3">
      <c r="A793" s="1">
        <v>78.3</v>
      </c>
      <c r="B793" s="1">
        <v>10</v>
      </c>
      <c r="C793" s="1">
        <f t="shared" ca="1" si="99"/>
        <v>10.038737949232253</v>
      </c>
      <c r="D793" s="1">
        <f t="shared" ca="1" si="100"/>
        <v>10.038737949232253</v>
      </c>
      <c r="E793" s="1">
        <f t="shared" ca="1" si="96"/>
        <v>-3.8737949232253044E-2</v>
      </c>
      <c r="F793" s="1">
        <v>100</v>
      </c>
      <c r="G793" s="1">
        <f t="shared" ca="1" si="97"/>
        <v>4.3324486028142992</v>
      </c>
      <c r="I793" s="1">
        <f t="shared" ca="1" si="101"/>
        <v>4.3324485926899694</v>
      </c>
      <c r="J793" s="1">
        <f t="shared" ca="1" si="98"/>
        <v>-1.3558282231288565</v>
      </c>
      <c r="L793" s="1">
        <f t="shared" ca="1" si="102"/>
        <v>5.6882768158188259</v>
      </c>
      <c r="N793">
        <f t="shared" ca="1" si="103"/>
        <v>0</v>
      </c>
    </row>
    <row r="794" spans="1:14" x14ac:dyDescent="0.3">
      <c r="A794" s="1">
        <v>78.400000000000006</v>
      </c>
      <c r="B794" s="1">
        <v>10</v>
      </c>
      <c r="C794" s="1">
        <f t="shared" ca="1" si="99"/>
        <v>10.039165356639487</v>
      </c>
      <c r="D794" s="1">
        <f t="shared" ca="1" si="100"/>
        <v>10.039165356639487</v>
      </c>
      <c r="E794" s="1">
        <f t="shared" ca="1" si="96"/>
        <v>-3.9165356639486504E-2</v>
      </c>
      <c r="F794" s="1">
        <v>100</v>
      </c>
      <c r="G794" s="1">
        <f t="shared" ca="1" si="97"/>
        <v>4.3106354065501833</v>
      </c>
      <c r="I794" s="1">
        <f t="shared" ca="1" si="101"/>
        <v>4.310635396024888</v>
      </c>
      <c r="J794" s="1">
        <f t="shared" ca="1" si="98"/>
        <v>-1.3707874823820276</v>
      </c>
      <c r="L794" s="1">
        <f t="shared" ca="1" si="102"/>
        <v>5.6814228784069156</v>
      </c>
      <c r="N794">
        <f t="shared" ca="1" si="103"/>
        <v>0</v>
      </c>
    </row>
    <row r="795" spans="1:14" x14ac:dyDescent="0.3">
      <c r="A795" s="1">
        <v>78.5</v>
      </c>
      <c r="B795" s="1">
        <v>10</v>
      </c>
      <c r="C795" s="1">
        <f t="shared" ca="1" si="99"/>
        <v>10.039615938578899</v>
      </c>
      <c r="D795" s="1">
        <f t="shared" ca="1" si="100"/>
        <v>10.039615938578899</v>
      </c>
      <c r="E795" s="1">
        <f t="shared" ca="1" si="96"/>
        <v>-3.9615938578899446E-2</v>
      </c>
      <c r="F795" s="1">
        <v>100</v>
      </c>
      <c r="G795" s="1">
        <f t="shared" ca="1" si="97"/>
        <v>4.2879322498362198</v>
      </c>
      <c r="I795" s="1">
        <f t="shared" ca="1" si="101"/>
        <v>4.2879322388941272</v>
      </c>
      <c r="J795" s="1">
        <f t="shared" ca="1" si="98"/>
        <v>-1.3865578502614806</v>
      </c>
      <c r="L795" s="1">
        <f t="shared" ca="1" si="102"/>
        <v>5.6744900891556078</v>
      </c>
      <c r="N795">
        <f t="shared" ca="1" si="103"/>
        <v>0</v>
      </c>
    </row>
    <row r="796" spans="1:14" x14ac:dyDescent="0.3">
      <c r="A796" s="1">
        <v>78.599999999999994</v>
      </c>
      <c r="B796" s="1">
        <v>10</v>
      </c>
      <c r="C796" s="1">
        <f t="shared" ca="1" si="99"/>
        <v>10.040090577545792</v>
      </c>
      <c r="D796" s="1">
        <f t="shared" ca="1" si="100"/>
        <v>10.040090577545792</v>
      </c>
      <c r="E796" s="1">
        <f t="shared" ca="1" si="96"/>
        <v>-4.0090577545791817E-2</v>
      </c>
      <c r="F796" s="1">
        <v>100</v>
      </c>
      <c r="G796" s="1">
        <f t="shared" ca="1" si="97"/>
        <v>4.2643040353577959</v>
      </c>
      <c r="I796" s="1">
        <f t="shared" ca="1" si="101"/>
        <v>4.2643040239823806</v>
      </c>
      <c r="J796" s="1">
        <f t="shared" ca="1" si="98"/>
        <v>-1.4031702141027136</v>
      </c>
      <c r="L796" s="1">
        <f t="shared" ca="1" si="102"/>
        <v>5.6674742380850942</v>
      </c>
      <c r="N796">
        <f t="shared" ca="1" si="103"/>
        <v>0</v>
      </c>
    </row>
    <row r="797" spans="1:14" x14ac:dyDescent="0.3">
      <c r="A797" s="1">
        <v>78.7</v>
      </c>
      <c r="B797" s="1">
        <v>10</v>
      </c>
      <c r="C797" s="1">
        <f t="shared" ca="1" si="99"/>
        <v>10.04059019118365</v>
      </c>
      <c r="D797" s="1">
        <f t="shared" ca="1" si="100"/>
        <v>10.04059019118365</v>
      </c>
      <c r="E797" s="1">
        <f t="shared" ca="1" si="96"/>
        <v>-4.0590191183650148E-2</v>
      </c>
      <c r="F797" s="1">
        <v>100</v>
      </c>
      <c r="G797" s="1">
        <f t="shared" ca="1" si="97"/>
        <v>4.239714275026099</v>
      </c>
      <c r="I797" s="1">
        <f t="shared" ca="1" si="101"/>
        <v>4.2397142632002005</v>
      </c>
      <c r="J797" s="1">
        <f t="shared" ca="1" si="98"/>
        <v>-1.4206566914277552</v>
      </c>
      <c r="L797" s="1">
        <f t="shared" ca="1" si="102"/>
        <v>5.6603709546279557</v>
      </c>
      <c r="N797">
        <f t="shared" ca="1" si="103"/>
        <v>0</v>
      </c>
    </row>
    <row r="798" spans="1:14" x14ac:dyDescent="0.3">
      <c r="A798" s="1">
        <v>78.8</v>
      </c>
      <c r="B798" s="1">
        <v>10</v>
      </c>
      <c r="C798" s="1">
        <f t="shared" ca="1" si="99"/>
        <v>10.041115733674985</v>
      </c>
      <c r="D798" s="1">
        <f t="shared" ca="1" si="100"/>
        <v>10.041115733674985</v>
      </c>
      <c r="E798" s="1">
        <f t="shared" ca="1" si="96"/>
        <v>-4.1115733674985222E-2</v>
      </c>
      <c r="F798" s="1">
        <v>100</v>
      </c>
      <c r="G798" s="1">
        <f t="shared" ca="1" si="97"/>
        <v>4.214125034904594</v>
      </c>
      <c r="I798" s="1">
        <f t="shared" ca="1" si="101"/>
        <v>4.2141250226103502</v>
      </c>
      <c r="J798" s="1">
        <f t="shared" ca="1" si="98"/>
        <v>-1.4390506786244828</v>
      </c>
      <c r="L798" s="1">
        <f t="shared" ca="1" si="102"/>
        <v>5.6531757012348329</v>
      </c>
      <c r="N798">
        <f t="shared" ca="1" si="103"/>
        <v>0</v>
      </c>
    </row>
    <row r="799" spans="1:14" x14ac:dyDescent="0.3">
      <c r="A799" s="1">
        <v>78.900000000000006</v>
      </c>
      <c r="B799" s="1">
        <v>10</v>
      </c>
      <c r="C799" s="1">
        <f t="shared" ca="1" si="99"/>
        <v>10.041668197187249</v>
      </c>
      <c r="D799" s="1">
        <f t="shared" ca="1" si="100"/>
        <v>10.041668197187249</v>
      </c>
      <c r="E799" s="1">
        <f t="shared" ca="1" si="96"/>
        <v>-4.1668197187249234E-2</v>
      </c>
      <c r="F799" s="1">
        <v>100</v>
      </c>
      <c r="G799" s="1">
        <f t="shared" ca="1" si="97"/>
        <v>4.1874968779544339</v>
      </c>
      <c r="I799" s="1">
        <f t="shared" ca="1" si="101"/>
        <v>4.1874968651733413</v>
      </c>
      <c r="J799" s="1">
        <f t="shared" ca="1" si="98"/>
        <v>-1.4583869015537232</v>
      </c>
      <c r="L799" s="1">
        <f t="shared" ca="1" si="102"/>
        <v>5.6458837667270645</v>
      </c>
      <c r="N799">
        <f t="shared" ca="1" si="103"/>
        <v>0</v>
      </c>
    </row>
    <row r="800" spans="1:14" x14ac:dyDescent="0.3">
      <c r="A800" s="1">
        <v>79</v>
      </c>
      <c r="B800" s="1">
        <v>10</v>
      </c>
      <c r="C800" s="1">
        <f t="shared" ca="1" si="99"/>
        <v>10.042248613376028</v>
      </c>
      <c r="D800" s="1">
        <f t="shared" ca="1" si="100"/>
        <v>10.042248613376028</v>
      </c>
      <c r="E800" s="1">
        <f t="shared" ca="1" si="96"/>
        <v>-4.2248613376028032E-2</v>
      </c>
      <c r="F800" s="1">
        <v>100</v>
      </c>
      <c r="G800" s="1">
        <f t="shared" ca="1" si="97"/>
        <v>4.1597888045125542</v>
      </c>
      <c r="I800" s="1">
        <f t="shared" ca="1" si="101"/>
        <v>4.159788791225278</v>
      </c>
      <c r="J800" s="1">
        <f t="shared" ca="1" si="98"/>
        <v>-1.4787014681609811</v>
      </c>
      <c r="L800" s="1">
        <f t="shared" ca="1" si="102"/>
        <v>5.6384902593862591</v>
      </c>
      <c r="N800">
        <f t="shared" ca="1" si="103"/>
        <v>0</v>
      </c>
    </row>
    <row r="801" spans="1:14" x14ac:dyDescent="0.3">
      <c r="A801" s="1">
        <v>79.099999999999994</v>
      </c>
      <c r="B801" s="1">
        <v>10</v>
      </c>
      <c r="C801" s="1">
        <f t="shared" ca="1" si="99"/>
        <v>10.042858054947759</v>
      </c>
      <c r="D801" s="1">
        <f t="shared" ca="1" si="100"/>
        <v>10.042858054947759</v>
      </c>
      <c r="E801" s="1">
        <f t="shared" ca="1" si="96"/>
        <v>-4.2858054947759072E-2</v>
      </c>
      <c r="F801" s="1">
        <v>100</v>
      </c>
      <c r="G801" s="1">
        <f t="shared" ca="1" si="97"/>
        <v>4.130958190412338</v>
      </c>
      <c r="I801" s="1">
        <f t="shared" ca="1" si="101"/>
        <v>4.1309581765988339</v>
      </c>
      <c r="J801" s="1">
        <f t="shared" ca="1" si="98"/>
        <v>-1.5000319231715675</v>
      </c>
      <c r="L801" s="1">
        <f t="shared" ca="1" si="102"/>
        <v>5.6309900997704014</v>
      </c>
      <c r="N801">
        <f t="shared" ca="1" si="103"/>
        <v>0</v>
      </c>
    </row>
    <row r="802" spans="1:14" x14ac:dyDescent="0.3">
      <c r="A802" s="1">
        <v>79.2</v>
      </c>
      <c r="B802" s="1">
        <v>10</v>
      </c>
      <c r="C802" s="1">
        <f t="shared" ca="1" si="99"/>
        <v>10.043497637284354</v>
      </c>
      <c r="D802" s="1">
        <f t="shared" ca="1" si="100"/>
        <v>10.043497637284354</v>
      </c>
      <c r="E802" s="1">
        <f t="shared" ca="1" si="96"/>
        <v>-4.349763728435363E-2</v>
      </c>
      <c r="F802" s="1">
        <v>100</v>
      </c>
      <c r="G802" s="1">
        <f t="shared" ca="1" si="97"/>
        <v>4.1009607226538156</v>
      </c>
      <c r="I802" s="1">
        <f t="shared" ca="1" si="101"/>
        <v>4.1009607082932629</v>
      </c>
      <c r="J802" s="1">
        <f t="shared" ca="1" si="98"/>
        <v>-1.522417304952377</v>
      </c>
      <c r="L802" s="1">
        <f t="shared" ca="1" si="102"/>
        <v>5.6233780132456399</v>
      </c>
      <c r="N802">
        <f t="shared" ca="1" si="103"/>
        <v>0</v>
      </c>
    </row>
    <row r="803" spans="1:14" x14ac:dyDescent="0.3">
      <c r="A803" s="1">
        <v>79.3</v>
      </c>
      <c r="B803" s="1">
        <v>10</v>
      </c>
      <c r="C803" s="1">
        <f t="shared" ca="1" si="99"/>
        <v>10.04416852013216</v>
      </c>
      <c r="D803" s="1">
        <f t="shared" ca="1" si="100"/>
        <v>10.04416852013216</v>
      </c>
      <c r="E803" s="1">
        <f t="shared" ca="1" si="96"/>
        <v>-4.4168520132160438E-2</v>
      </c>
      <c r="F803" s="1">
        <v>100</v>
      </c>
      <c r="G803" s="1">
        <f t="shared" ca="1" si="97"/>
        <v>4.0697503325261613</v>
      </c>
      <c r="I803" s="1">
        <f t="shared" ca="1" si="101"/>
        <v>4.0697503175968963</v>
      </c>
      <c r="J803" s="1">
        <f t="shared" ca="1" si="98"/>
        <v>-1.5458982046256153</v>
      </c>
      <c r="L803" s="1">
        <f t="shared" ca="1" si="102"/>
        <v>5.6156485222225117</v>
      </c>
      <c r="N803">
        <f t="shared" ca="1" si="103"/>
        <v>0</v>
      </c>
    </row>
    <row r="804" spans="1:14" x14ac:dyDescent="0.3">
      <c r="A804" s="1">
        <v>79.400000000000006</v>
      </c>
      <c r="B804" s="1">
        <v>10</v>
      </c>
      <c r="C804" s="1">
        <f t="shared" ca="1" si="99"/>
        <v>10.044871909357823</v>
      </c>
      <c r="D804" s="1">
        <f t="shared" ca="1" si="100"/>
        <v>10.044871909357823</v>
      </c>
      <c r="E804" s="1">
        <f t="shared" ca="1" si="96"/>
        <v>-4.487190935782337E-2</v>
      </c>
      <c r="F804" s="1">
        <v>100</v>
      </c>
      <c r="G804" s="1">
        <f t="shared" ca="1" si="97"/>
        <v>4.0372791260815601</v>
      </c>
      <c r="I804" s="1">
        <f t="shared" ca="1" si="101"/>
        <v>4.0372791105610748</v>
      </c>
      <c r="J804" s="1">
        <f t="shared" ca="1" si="98"/>
        <v>-1.5705168275238179</v>
      </c>
      <c r="L804" s="1">
        <f t="shared" ca="1" si="102"/>
        <v>5.6077959380848927</v>
      </c>
      <c r="N804">
        <f t="shared" ca="1" si="103"/>
        <v>0</v>
      </c>
    </row>
    <row r="805" spans="1:14" x14ac:dyDescent="0.3">
      <c r="A805" s="1">
        <v>79.5</v>
      </c>
      <c r="B805" s="1">
        <v>10</v>
      </c>
      <c r="C805" s="1">
        <f t="shared" ca="1" si="99"/>
        <v>10.045609058773678</v>
      </c>
      <c r="D805" s="1">
        <f t="shared" ca="1" si="100"/>
        <v>10.045609058773678</v>
      </c>
      <c r="E805" s="1">
        <f t="shared" ca="1" si="96"/>
        <v>-4.5609058773678157E-2</v>
      </c>
      <c r="F805" s="1">
        <v>100</v>
      </c>
      <c r="G805" s="1">
        <f t="shared" ca="1" si="97"/>
        <v>4.003497311855889</v>
      </c>
      <c r="I805" s="1">
        <f t="shared" ca="1" si="101"/>
        <v>4.0034972957207637</v>
      </c>
      <c r="J805" s="1">
        <f t="shared" ca="1" si="98"/>
        <v>-1.5963170570787355</v>
      </c>
      <c r="L805" s="1">
        <f t="shared" ca="1" si="102"/>
        <v>5.5998143527994992</v>
      </c>
      <c r="N805">
        <f t="shared" ca="1" si="103"/>
        <v>0</v>
      </c>
    </row>
    <row r="806" spans="1:14" x14ac:dyDescent="0.3">
      <c r="A806" s="1">
        <v>79.599999999999994</v>
      </c>
      <c r="B806" s="1">
        <v>10</v>
      </c>
      <c r="C806" s="1">
        <f t="shared" ca="1" si="99"/>
        <v>10.046381272035449</v>
      </c>
      <c r="D806" s="1">
        <f t="shared" ca="1" si="100"/>
        <v>10.046381272035449</v>
      </c>
      <c r="E806" s="1">
        <f t="shared" ca="1" si="96"/>
        <v>-4.6381272035448617E-2</v>
      </c>
      <c r="F806" s="1">
        <v>100</v>
      </c>
      <c r="G806" s="1">
        <f t="shared" ca="1" si="97"/>
        <v>3.9683531257266953</v>
      </c>
      <c r="I806" s="1">
        <f t="shared" ca="1" si="101"/>
        <v>3.9683531089525941</v>
      </c>
      <c r="J806" s="1">
        <f t="shared" ca="1" si="98"/>
        <v>-1.6233445212407016</v>
      </c>
      <c r="L806" s="1">
        <f t="shared" ca="1" si="102"/>
        <v>5.5916976301932957</v>
      </c>
      <c r="N806">
        <f t="shared" ca="1" si="103"/>
        <v>0</v>
      </c>
    </row>
    <row r="807" spans="1:14" x14ac:dyDescent="0.3">
      <c r="A807" s="1">
        <v>79.7</v>
      </c>
      <c r="B807" s="1">
        <v>10</v>
      </c>
      <c r="C807" s="1">
        <f t="shared" ca="1" si="99"/>
        <v>10.047189904615106</v>
      </c>
      <c r="D807" s="1">
        <f t="shared" ca="1" si="100"/>
        <v>10.047189904615106</v>
      </c>
      <c r="E807" s="1">
        <f t="shared" ca="1" si="96"/>
        <v>-4.718990461510586E-2</v>
      </c>
      <c r="F807" s="1">
        <v>100</v>
      </c>
      <c r="G807" s="1">
        <f t="shared" ca="1" si="97"/>
        <v>3.9317927527953422</v>
      </c>
      <c r="I807" s="1">
        <f t="shared" ca="1" si="101"/>
        <v>3.9317927353569466</v>
      </c>
      <c r="J807" s="1">
        <f t="shared" ca="1" si="98"/>
        <v>-1.6516466615287051</v>
      </c>
      <c r="L807" s="1">
        <f t="shared" ca="1" si="102"/>
        <v>5.5834393968856517</v>
      </c>
      <c r="N807">
        <f t="shared" ca="1" si="103"/>
        <v>0</v>
      </c>
    </row>
    <row r="808" spans="1:14" x14ac:dyDescent="0.3">
      <c r="A808" s="1">
        <v>79.8</v>
      </c>
      <c r="B808" s="1">
        <v>10</v>
      </c>
      <c r="C808" s="1">
        <f t="shared" ca="1" si="99"/>
        <v>10.048036365851857</v>
      </c>
      <c r="D808" s="1">
        <f t="shared" ca="1" si="100"/>
        <v>10.048036365851857</v>
      </c>
      <c r="E808" s="1">
        <f t="shared" ca="1" si="96"/>
        <v>-4.8036365851856999E-2</v>
      </c>
      <c r="F808" s="1">
        <v>100</v>
      </c>
      <c r="G808" s="1">
        <f t="shared" ca="1" si="97"/>
        <v>3.8937602461755763</v>
      </c>
      <c r="I808" s="1">
        <f t="shared" ca="1" si="101"/>
        <v>3.893760228046582</v>
      </c>
      <c r="J808" s="1">
        <f t="shared" ca="1" si="98"/>
        <v>-1.681272804814995</v>
      </c>
      <c r="L808" s="1">
        <f t="shared" ca="1" si="102"/>
        <v>5.5750330328615769</v>
      </c>
      <c r="N808">
        <f t="shared" ca="1" si="103"/>
        <v>0</v>
      </c>
    </row>
    <row r="809" spans="1:14" x14ac:dyDescent="0.3">
      <c r="A809" s="1">
        <v>79.900000000000006</v>
      </c>
      <c r="B809" s="1">
        <v>10</v>
      </c>
      <c r="C809" s="1">
        <f t="shared" ca="1" si="99"/>
        <v>10.048922121084367</v>
      </c>
      <c r="D809" s="1">
        <f t="shared" ca="1" si="100"/>
        <v>10.048922121084367</v>
      </c>
      <c r="E809" s="1">
        <f t="shared" ca="1" si="96"/>
        <v>-4.8922121084366665E-2</v>
      </c>
      <c r="F809" s="1">
        <v>100</v>
      </c>
      <c r="G809" s="1">
        <f t="shared" ca="1" si="97"/>
        <v>3.8541974425659316</v>
      </c>
      <c r="I809" s="1">
        <f t="shared" ca="1" si="101"/>
        <v>3.8541974237189791</v>
      </c>
      <c r="J809" s="1">
        <f t="shared" ca="1" si="98"/>
        <v>-1.7122742379528333</v>
      </c>
      <c r="L809" s="1">
        <f t="shared" ca="1" si="102"/>
        <v>5.5664716616718124</v>
      </c>
      <c r="N809">
        <f t="shared" ca="1" si="103"/>
        <v>0</v>
      </c>
    </row>
    <row r="810" spans="1:14" x14ac:dyDescent="0.3">
      <c r="A810" s="1">
        <v>80</v>
      </c>
      <c r="B810" s="1">
        <v>10</v>
      </c>
      <c r="C810" s="1">
        <f t="shared" ca="1" si="99"/>
        <v>10.049848693867432</v>
      </c>
      <c r="D810" s="1">
        <f t="shared" ca="1" si="100"/>
        <v>10.049848693867432</v>
      </c>
      <c r="E810" s="1">
        <f t="shared" ca="1" si="96"/>
        <v>-4.9848693867431848E-2</v>
      </c>
      <c r="F810" s="1">
        <v>100</v>
      </c>
      <c r="G810" s="1">
        <f t="shared" ca="1" si="97"/>
        <v>3.8130438744782236</v>
      </c>
      <c r="I810" s="1">
        <f t="shared" ca="1" si="101"/>
        <v>3.8130438548848975</v>
      </c>
      <c r="J810" s="1">
        <f t="shared" ca="1" si="98"/>
        <v>-1.7447042853601147</v>
      </c>
      <c r="L810" s="1">
        <f t="shared" ca="1" si="102"/>
        <v>5.5577481402450122</v>
      </c>
      <c r="N810">
        <f t="shared" ca="1" si="10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8F6A-4B0B-415F-A4CD-30F54DFE6162}">
  <dimension ref="A1:N810"/>
  <sheetViews>
    <sheetView workbookViewId="0">
      <pane xSplit="1" ySplit="1" topLeftCell="B10" activePane="bottomRight" state="frozen"/>
      <selection pane="topRight" activeCell="B1" sqref="B1"/>
      <selection pane="bottomLeft" activeCell="A2" sqref="A2"/>
      <selection pane="bottomRight" activeCell="D63" sqref="D63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15.97</v>
      </c>
      <c r="K2">
        <v>19.62</v>
      </c>
      <c r="M2">
        <v>1.42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18.427397812162429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3703.9069602446484</v>
      </c>
      <c r="I11" s="1">
        <f>SUM(J11,L11,N11)</f>
        <v>3703.9069602446484</v>
      </c>
      <c r="J11" s="1">
        <f t="shared" ref="J11:J74" si="4">$H$2 *E11</f>
        <v>958.2</v>
      </c>
      <c r="L11" s="1">
        <f>L10 + J11*0.5/$K$2</f>
        <v>24.418960244648318</v>
      </c>
      <c r="N11">
        <f>(J11-J10)*$M$2/0.5</f>
        <v>2721.288</v>
      </c>
    </row>
    <row r="12" spans="1:14" x14ac:dyDescent="0.3">
      <c r="A12" s="1">
        <v>1</v>
      </c>
      <c r="B12" s="1">
        <v>60</v>
      </c>
      <c r="C12" s="1">
        <f t="shared" si="1"/>
        <v>23.345858123988968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1007.0379204892967</v>
      </c>
      <c r="I12" s="1">
        <f t="shared" ref="I12:I75" si="5">SUM(J12,L12,N12)</f>
        <v>1007.0379204892967</v>
      </c>
      <c r="J12" s="1">
        <f t="shared" si="4"/>
        <v>958.2</v>
      </c>
      <c r="L12" s="1">
        <f t="shared" ref="L12:L75" si="6">L11 + J12*0.5/$K$2</f>
        <v>48.837920489296636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28.361335848416608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1031.4568807339449</v>
      </c>
      <c r="I13" s="1">
        <f t="shared" si="5"/>
        <v>1031.4568807339449</v>
      </c>
      <c r="J13" s="1">
        <f t="shared" si="4"/>
        <v>958.2</v>
      </c>
      <c r="L13" s="1">
        <f t="shared" si="6"/>
        <v>73.256880733944953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33.473348311750819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1055.8758409785933</v>
      </c>
      <c r="I14" s="1">
        <f t="shared" si="5"/>
        <v>1055.8758409785933</v>
      </c>
      <c r="J14" s="1">
        <f t="shared" si="4"/>
        <v>958.2</v>
      </c>
      <c r="L14" s="1">
        <f t="shared" si="6"/>
        <v>97.675840978593271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38.681415241658733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1080.2948012232416</v>
      </c>
      <c r="I15" s="1">
        <f t="shared" si="5"/>
        <v>1080.2948012232416</v>
      </c>
      <c r="J15" s="1">
        <f t="shared" si="4"/>
        <v>958.2</v>
      </c>
      <c r="L15" s="1">
        <f t="shared" si="6"/>
        <v>122.09480122324159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32.666092417632449</v>
      </c>
      <c r="D16" s="1">
        <f t="shared" si="0"/>
        <v>36.854795624324858</v>
      </c>
      <c r="E16" s="1">
        <f t="shared" si="2"/>
        <v>23.145204375675142</v>
      </c>
      <c r="F16" s="1">
        <v>100</v>
      </c>
      <c r="G16" s="1">
        <f t="shared" si="3"/>
        <v>-1170.3984723876242</v>
      </c>
      <c r="I16" s="1">
        <f t="shared" si="5"/>
        <v>-1170.3984723876242</v>
      </c>
      <c r="J16" s="1">
        <f t="shared" si="4"/>
        <v>369.62891387953204</v>
      </c>
      <c r="L16" s="1">
        <f t="shared" si="6"/>
        <v>131.51449831497277</v>
      </c>
      <c r="N16">
        <f t="shared" si="7"/>
        <v>-1671.5418845821289</v>
      </c>
    </row>
    <row r="17" spans="1:14" x14ac:dyDescent="0.3">
      <c r="A17" s="1">
        <v>3.5</v>
      </c>
      <c r="B17" s="1">
        <v>60</v>
      </c>
      <c r="C17" s="1">
        <f t="shared" si="1"/>
        <v>32.022542023502552</v>
      </c>
      <c r="D17" s="1">
        <f t="shared" si="0"/>
        <v>46.691716247977936</v>
      </c>
      <c r="E17" s="1">
        <f t="shared" si="2"/>
        <v>13.308283752022064</v>
      </c>
      <c r="F17" s="1">
        <v>100</v>
      </c>
      <c r="G17" s="1">
        <f t="shared" si="3"/>
        <v>-96.687536802476757</v>
      </c>
      <c r="I17" s="1">
        <f t="shared" si="5"/>
        <v>-96.687536802476757</v>
      </c>
      <c r="J17" s="1">
        <f t="shared" si="4"/>
        <v>212.53329151979236</v>
      </c>
      <c r="L17" s="1">
        <f t="shared" si="6"/>
        <v>136.93073917939154</v>
      </c>
      <c r="N17">
        <f t="shared" si="7"/>
        <v>-446.15156750166068</v>
      </c>
    </row>
    <row r="18" spans="1:14" x14ac:dyDescent="0.3">
      <c r="A18" s="1">
        <v>4</v>
      </c>
      <c r="B18" s="1">
        <v>60</v>
      </c>
      <c r="C18" s="1">
        <f t="shared" si="1"/>
        <v>30.54805927619633</v>
      </c>
      <c r="D18" s="1">
        <f t="shared" si="0"/>
        <v>56.722671696833217</v>
      </c>
      <c r="E18" s="1">
        <f t="shared" si="2"/>
        <v>3.277328303166783</v>
      </c>
      <c r="F18" s="1">
        <v>100</v>
      </c>
      <c r="G18" s="1">
        <f t="shared" si="3"/>
        <v>-264.34849018504815</v>
      </c>
      <c r="I18" s="1">
        <f t="shared" si="5"/>
        <v>-264.34849018504815</v>
      </c>
      <c r="J18" s="1">
        <f t="shared" si="4"/>
        <v>52.33893300157353</v>
      </c>
      <c r="L18" s="1">
        <f t="shared" si="6"/>
        <v>138.26455500511972</v>
      </c>
      <c r="N18">
        <f t="shared" si="7"/>
        <v>-454.95197819174143</v>
      </c>
    </row>
    <row r="19" spans="1:14" x14ac:dyDescent="0.3">
      <c r="A19" s="1">
        <v>4.5</v>
      </c>
      <c r="B19" s="1">
        <v>60</v>
      </c>
      <c r="C19" s="1">
        <f t="shared" si="1"/>
        <v>28.21095459839961</v>
      </c>
      <c r="D19" s="1">
        <f t="shared" si="0"/>
        <v>66.946696623501637</v>
      </c>
      <c r="E19" s="1">
        <f t="shared" si="2"/>
        <v>-6.9466966235016372</v>
      </c>
      <c r="F19" s="1">
        <v>100</v>
      </c>
      <c r="G19" s="1">
        <f t="shared" si="3"/>
        <v>-439.20998096094422</v>
      </c>
      <c r="I19" s="1">
        <f t="shared" si="5"/>
        <v>-439.20998096094422</v>
      </c>
      <c r="J19" s="1">
        <f t="shared" si="4"/>
        <v>-110.93874507732114</v>
      </c>
      <c r="L19" s="1">
        <f t="shared" si="6"/>
        <v>135.43736986043774</v>
      </c>
      <c r="N19">
        <f t="shared" si="7"/>
        <v>-463.70860574406083</v>
      </c>
    </row>
    <row r="20" spans="1:14" x14ac:dyDescent="0.3">
      <c r="A20" s="1">
        <v>5</v>
      </c>
      <c r="B20" s="1">
        <v>60</v>
      </c>
      <c r="C20" s="1">
        <f t="shared" si="1"/>
        <v>24.979382326441922</v>
      </c>
      <c r="D20" s="1">
        <f t="shared" si="0"/>
        <v>77.362830483317467</v>
      </c>
      <c r="E20" s="1">
        <f t="shared" si="2"/>
        <v>-17.362830483317467</v>
      </c>
      <c r="F20" s="1">
        <v>100</v>
      </c>
      <c r="G20" s="1">
        <f t="shared" si="3"/>
        <v>-621.33507206509557</v>
      </c>
      <c r="I20" s="1">
        <f t="shared" si="5"/>
        <v>-621.33507206509557</v>
      </c>
      <c r="J20" s="1">
        <f t="shared" si="4"/>
        <v>-277.28440281857996</v>
      </c>
      <c r="L20" s="1">
        <f t="shared" si="6"/>
        <v>128.37099873865947</v>
      </c>
      <c r="N20">
        <f t="shared" si="7"/>
        <v>-472.42166798517508</v>
      </c>
    </row>
    <row r="21" spans="1:14" x14ac:dyDescent="0.3">
      <c r="A21" s="1">
        <v>5.5</v>
      </c>
      <c r="B21" s="1">
        <v>60</v>
      </c>
      <c r="C21" s="1">
        <f t="shared" si="1"/>
        <v>27.773979565278609</v>
      </c>
      <c r="D21" s="1">
        <f t="shared" si="0"/>
        <v>65.332184835264897</v>
      </c>
      <c r="E21" s="1">
        <f t="shared" si="2"/>
        <v>-5.3321848352648971</v>
      </c>
      <c r="F21" s="1">
        <v>100</v>
      </c>
      <c r="G21" s="1">
        <f t="shared" si="3"/>
        <v>586.69342733261624</v>
      </c>
      <c r="I21" s="1">
        <f t="shared" si="5"/>
        <v>586.69342733261624</v>
      </c>
      <c r="J21" s="1">
        <f t="shared" si="4"/>
        <v>-85.15499181918041</v>
      </c>
      <c r="L21" s="1">
        <f t="shared" si="6"/>
        <v>126.20089191350196</v>
      </c>
      <c r="N21">
        <f t="shared" si="7"/>
        <v>545.64752723829474</v>
      </c>
    </row>
    <row r="22" spans="1:14" x14ac:dyDescent="0.3">
      <c r="A22" s="1">
        <v>6</v>
      </c>
      <c r="B22" s="1">
        <v>60</v>
      </c>
      <c r="C22" s="1">
        <f t="shared" si="1"/>
        <v>28.224511106771555</v>
      </c>
      <c r="D22" s="1">
        <f t="shared" si="0"/>
        <v>64.045084047005105</v>
      </c>
      <c r="E22" s="1">
        <f t="shared" si="2"/>
        <v>-4.0450840470051048</v>
      </c>
      <c r="F22" s="1">
        <v>100</v>
      </c>
      <c r="G22" s="1">
        <f t="shared" si="3"/>
        <v>118.33081940536098</v>
      </c>
      <c r="I22" s="1">
        <f t="shared" si="5"/>
        <v>118.33081940536098</v>
      </c>
      <c r="J22" s="1">
        <f t="shared" si="4"/>
        <v>-64.599992230671532</v>
      </c>
      <c r="L22" s="1">
        <f t="shared" si="6"/>
        <v>124.55461280466731</v>
      </c>
      <c r="N22">
        <f t="shared" si="7"/>
        <v>58.376198831365208</v>
      </c>
    </row>
    <row r="23" spans="1:14" x14ac:dyDescent="0.3">
      <c r="A23" s="1">
        <v>6.5</v>
      </c>
      <c r="B23" s="1">
        <v>60</v>
      </c>
      <c r="C23" s="1">
        <f t="shared" si="1"/>
        <v>29.279877909633885</v>
      </c>
      <c r="D23" s="1">
        <f t="shared" si="0"/>
        <v>61.09611855239266</v>
      </c>
      <c r="E23" s="1">
        <f t="shared" si="2"/>
        <v>-1.0961185523926602</v>
      </c>
      <c r="F23" s="1">
        <v>100</v>
      </c>
      <c r="G23" s="1">
        <f t="shared" si="3"/>
        <v>240.3532384821001</v>
      </c>
      <c r="I23" s="1">
        <f t="shared" si="5"/>
        <v>240.3532384821001</v>
      </c>
      <c r="J23" s="1">
        <f t="shared" si="4"/>
        <v>-17.505013281710784</v>
      </c>
      <c r="L23" s="1">
        <f t="shared" si="6"/>
        <v>124.10851154876235</v>
      </c>
      <c r="N23">
        <f t="shared" si="7"/>
        <v>133.74974021504852</v>
      </c>
    </row>
    <row r="24" spans="1:14" x14ac:dyDescent="0.3">
      <c r="A24" s="1">
        <v>7</v>
      </c>
      <c r="B24" s="1">
        <v>60</v>
      </c>
      <c r="C24" s="1">
        <f t="shared" si="1"/>
        <v>31.097911716591923</v>
      </c>
      <c r="D24" s="1">
        <f t="shared" si="0"/>
        <v>56.42190919679922</v>
      </c>
      <c r="E24" s="1">
        <f t="shared" si="2"/>
        <v>3.5780908032007801</v>
      </c>
      <c r="F24" s="1">
        <v>100</v>
      </c>
      <c r="G24" s="1">
        <f t="shared" si="3"/>
        <v>394.70467310819981</v>
      </c>
      <c r="I24" s="1">
        <f t="shared" si="5"/>
        <v>394.70467310819981</v>
      </c>
      <c r="J24" s="1">
        <f t="shared" si="4"/>
        <v>57.14211012711646</v>
      </c>
      <c r="L24" s="1">
        <f t="shared" si="6"/>
        <v>125.56473250001405</v>
      </c>
      <c r="N24">
        <f t="shared" si="7"/>
        <v>211.99783048106934</v>
      </c>
    </row>
    <row r="25" spans="1:14" x14ac:dyDescent="0.3">
      <c r="A25" s="1">
        <v>7.5</v>
      </c>
      <c r="B25" s="1">
        <v>60</v>
      </c>
      <c r="C25" s="1">
        <f t="shared" si="1"/>
        <v>33.844412145529134</v>
      </c>
      <c r="D25" s="1">
        <f t="shared" si="0"/>
        <v>49.958764652883843</v>
      </c>
      <c r="E25" s="1">
        <f t="shared" si="2"/>
        <v>10.041235347116157</v>
      </c>
      <c r="F25" s="1">
        <v>100</v>
      </c>
      <c r="G25" s="1">
        <f t="shared" si="3"/>
        <v>583.14449793297194</v>
      </c>
      <c r="I25" s="1">
        <f t="shared" si="5"/>
        <v>583.14449793297194</v>
      </c>
      <c r="J25" s="1">
        <f t="shared" si="4"/>
        <v>160.35852849344502</v>
      </c>
      <c r="L25" s="1">
        <f t="shared" si="6"/>
        <v>129.65134127915383</v>
      </c>
      <c r="N25">
        <f t="shared" si="7"/>
        <v>293.1346281603731</v>
      </c>
    </row>
    <row r="26" spans="1:14" x14ac:dyDescent="0.3">
      <c r="A26" s="1">
        <v>8</v>
      </c>
      <c r="B26" s="1">
        <v>60</v>
      </c>
      <c r="C26" s="1">
        <f t="shared" si="1"/>
        <v>33.422626710732885</v>
      </c>
      <c r="D26" s="1">
        <f t="shared" si="0"/>
        <v>55.547959130557217</v>
      </c>
      <c r="E26" s="1">
        <f t="shared" si="2"/>
        <v>4.4520408694427829</v>
      </c>
      <c r="F26" s="1">
        <v>100</v>
      </c>
      <c r="G26" s="1">
        <f t="shared" si="3"/>
        <v>-50.934460248517382</v>
      </c>
      <c r="I26" s="1">
        <f t="shared" si="5"/>
        <v>-50.934460248517382</v>
      </c>
      <c r="J26" s="1">
        <f t="shared" si="4"/>
        <v>71.099092685001239</v>
      </c>
      <c r="L26" s="1">
        <f t="shared" si="6"/>
        <v>131.4632447624617</v>
      </c>
      <c r="N26">
        <f t="shared" si="7"/>
        <v>-253.49679769598032</v>
      </c>
    </row>
    <row r="27" spans="1:14" x14ac:dyDescent="0.3">
      <c r="A27" s="1">
        <v>8.5</v>
      </c>
      <c r="B27" s="1">
        <v>60</v>
      </c>
      <c r="C27" s="1">
        <f t="shared" si="1"/>
        <v>33.996394789382251</v>
      </c>
      <c r="D27" s="1">
        <f t="shared" si="0"/>
        <v>56.44902221354311</v>
      </c>
      <c r="E27" s="1">
        <f t="shared" si="2"/>
        <v>3.5509777864568903</v>
      </c>
      <c r="F27" s="1">
        <v>100</v>
      </c>
      <c r="G27" s="1">
        <f t="shared" si="3"/>
        <v>148.75001051925503</v>
      </c>
      <c r="I27" s="1">
        <f t="shared" si="5"/>
        <v>148.75001051925503</v>
      </c>
      <c r="J27" s="1">
        <f t="shared" si="4"/>
        <v>56.70911524971654</v>
      </c>
      <c r="L27" s="1">
        <f t="shared" si="6"/>
        <v>132.90843118574702</v>
      </c>
      <c r="N27">
        <f t="shared" si="7"/>
        <v>-40.867535916208546</v>
      </c>
    </row>
    <row r="28" spans="1:14" x14ac:dyDescent="0.3">
      <c r="A28" s="1">
        <v>9</v>
      </c>
      <c r="B28" s="1">
        <v>60</v>
      </c>
      <c r="C28" s="1">
        <f t="shared" si="1"/>
        <v>34.129563893088395</v>
      </c>
      <c r="D28" s="1">
        <f t="shared" si="0"/>
        <v>58.559755819267771</v>
      </c>
      <c r="E28" s="1">
        <f t="shared" si="2"/>
        <v>1.440244180732229</v>
      </c>
      <c r="F28" s="1">
        <v>100</v>
      </c>
      <c r="G28" s="1">
        <f t="shared" si="3"/>
        <v>60.763384634317958</v>
      </c>
      <c r="I28" s="1">
        <f t="shared" si="5"/>
        <v>60.763384634317958</v>
      </c>
      <c r="J28" s="1">
        <f t="shared" si="4"/>
        <v>23.000699566293697</v>
      </c>
      <c r="L28" s="1">
        <f t="shared" si="6"/>
        <v>133.49458560894513</v>
      </c>
      <c r="N28">
        <f t="shared" si="7"/>
        <v>-95.731900540920861</v>
      </c>
    </row>
    <row r="29" spans="1:14" x14ac:dyDescent="0.3">
      <c r="A29" s="1">
        <v>9.5</v>
      </c>
      <c r="B29" s="1">
        <v>60</v>
      </c>
      <c r="C29" s="1">
        <f t="shared" si="1"/>
        <v>33.624543694018499</v>
      </c>
      <c r="D29" s="1">
        <f t="shared" si="0"/>
        <v>62.195823433183847</v>
      </c>
      <c r="E29" s="1">
        <f t="shared" si="2"/>
        <v>-2.1958234331838469</v>
      </c>
      <c r="F29" s="1">
        <v>100</v>
      </c>
      <c r="G29" s="1">
        <f t="shared" si="3"/>
        <v>-67.379496119961473</v>
      </c>
      <c r="I29" s="1">
        <f t="shared" si="5"/>
        <v>-67.379496119961473</v>
      </c>
      <c r="J29" s="1">
        <f t="shared" si="4"/>
        <v>-35.067300227946035</v>
      </c>
      <c r="L29" s="1">
        <f t="shared" si="6"/>
        <v>132.6009235236254</v>
      </c>
      <c r="N29">
        <f t="shared" si="7"/>
        <v>-164.91311941564084</v>
      </c>
    </row>
    <row r="30" spans="1:14" x14ac:dyDescent="0.3">
      <c r="A30" s="1">
        <v>10</v>
      </c>
      <c r="B30" s="1">
        <v>60</v>
      </c>
      <c r="C30" s="1">
        <f t="shared" si="1"/>
        <v>32.251024700724102</v>
      </c>
      <c r="D30" s="1">
        <f t="shared" si="0"/>
        <v>67.688824291058268</v>
      </c>
      <c r="E30" s="1">
        <f t="shared" si="2"/>
        <v>-7.6888242910582676</v>
      </c>
      <c r="F30" s="1">
        <v>100</v>
      </c>
      <c r="G30" s="1">
        <f t="shared" si="3"/>
        <v>-242.45277395815523</v>
      </c>
      <c r="I30" s="1">
        <f t="shared" si="5"/>
        <v>-242.45277395815523</v>
      </c>
      <c r="J30" s="1">
        <f t="shared" si="4"/>
        <v>-122.79052392820054</v>
      </c>
      <c r="L30" s="1">
        <f t="shared" si="6"/>
        <v>129.4717052787681</v>
      </c>
      <c r="N30">
        <f t="shared" si="7"/>
        <v>-249.13395530872279</v>
      </c>
    </row>
    <row r="31" spans="1:14" x14ac:dyDescent="0.3">
      <c r="A31" s="1">
        <v>10.5</v>
      </c>
      <c r="B31" s="1">
        <v>60</v>
      </c>
      <c r="C31" s="1">
        <f t="shared" si="1"/>
        <v>32.367323566366096</v>
      </c>
      <c r="D31" s="1">
        <f t="shared" si="0"/>
        <v>66.84525342146577</v>
      </c>
      <c r="E31" s="1">
        <f t="shared" si="2"/>
        <v>-6.8452534214657703</v>
      </c>
      <c r="F31" s="1">
        <v>100</v>
      </c>
      <c r="G31" s="1">
        <f t="shared" si="3"/>
        <v>55.627096694764965</v>
      </c>
      <c r="I31" s="1">
        <f t="shared" si="5"/>
        <v>55.627096694764965</v>
      </c>
      <c r="J31" s="1">
        <f t="shared" si="4"/>
        <v>-109.31869714080835</v>
      </c>
      <c r="L31" s="1">
        <f t="shared" si="6"/>
        <v>126.68580575937951</v>
      </c>
      <c r="N31">
        <f t="shared" si="7"/>
        <v>38.259988076193814</v>
      </c>
    </row>
    <row r="32" spans="1:14" x14ac:dyDescent="0.3">
      <c r="A32" s="1">
        <v>11</v>
      </c>
      <c r="B32" s="1">
        <v>60</v>
      </c>
      <c r="C32" s="1">
        <f t="shared" si="1"/>
        <v>31.926400346782167</v>
      </c>
      <c r="D32" s="1">
        <f t="shared" si="0"/>
        <v>67.992789578764501</v>
      </c>
      <c r="E32" s="1">
        <f t="shared" si="2"/>
        <v>-7.9927895787645014</v>
      </c>
      <c r="F32" s="1">
        <v>100</v>
      </c>
      <c r="G32" s="1">
        <f t="shared" si="3"/>
        <v>-56.258243570003579</v>
      </c>
      <c r="I32" s="1">
        <f t="shared" si="5"/>
        <v>-56.258243570003579</v>
      </c>
      <c r="J32" s="1">
        <f t="shared" si="4"/>
        <v>-127.64484957286909</v>
      </c>
      <c r="L32" s="1">
        <f t="shared" si="6"/>
        <v>123.432878909918</v>
      </c>
      <c r="N32">
        <f t="shared" si="7"/>
        <v>-52.04627290705249</v>
      </c>
    </row>
    <row r="33" spans="1:14" x14ac:dyDescent="0.3">
      <c r="A33" s="1">
        <v>11.5</v>
      </c>
      <c r="B33" s="1">
        <v>60</v>
      </c>
      <c r="C33" s="1">
        <f t="shared" si="1"/>
        <v>31.648625072174774</v>
      </c>
      <c r="D33" s="1">
        <f t="shared" si="0"/>
        <v>68.259127786176791</v>
      </c>
      <c r="E33" s="1">
        <f t="shared" si="2"/>
        <v>-8.2591277861767907</v>
      </c>
      <c r="F33" s="1">
        <v>100</v>
      </c>
      <c r="G33" s="1">
        <f t="shared" si="3"/>
        <v>-23.906429849303656</v>
      </c>
      <c r="I33" s="1">
        <f t="shared" si="5"/>
        <v>-23.906429849303656</v>
      </c>
      <c r="J33" s="1">
        <f t="shared" si="4"/>
        <v>-131.89827074524337</v>
      </c>
      <c r="L33" s="1">
        <f t="shared" si="6"/>
        <v>120.07155702548265</v>
      </c>
      <c r="N33">
        <f t="shared" si="7"/>
        <v>-12.079716129542938</v>
      </c>
    </row>
    <row r="34" spans="1:14" x14ac:dyDescent="0.3">
      <c r="A34" s="1">
        <v>12</v>
      </c>
      <c r="B34" s="1">
        <v>60</v>
      </c>
      <c r="C34" s="1">
        <f t="shared" si="1"/>
        <v>31.725813796902468</v>
      </c>
      <c r="D34" s="1">
        <f t="shared" si="0"/>
        <v>67.249087388036997</v>
      </c>
      <c r="E34" s="1">
        <f t="shared" si="2"/>
        <v>-7.2490873880369975</v>
      </c>
      <c r="F34" s="1">
        <v>100</v>
      </c>
      <c r="G34" s="1">
        <f t="shared" si="3"/>
        <v>47.163558742441573</v>
      </c>
      <c r="I34" s="1">
        <f t="shared" si="5"/>
        <v>47.163558742441573</v>
      </c>
      <c r="J34" s="1">
        <f t="shared" si="4"/>
        <v>-115.76792558695085</v>
      </c>
      <c r="L34" s="1">
        <f t="shared" si="6"/>
        <v>117.12130407984169</v>
      </c>
      <c r="N34">
        <f t="shared" si="7"/>
        <v>45.810180249550733</v>
      </c>
    </row>
    <row r="35" spans="1:14" x14ac:dyDescent="0.3">
      <c r="A35" s="1">
        <v>12.5</v>
      </c>
      <c r="B35" s="1">
        <v>60</v>
      </c>
      <c r="C35" s="1">
        <f t="shared" si="1"/>
        <v>32.40370864131404</v>
      </c>
      <c r="D35" s="1">
        <f t="shared" si="0"/>
        <v>64.502049401448204</v>
      </c>
      <c r="E35" s="1">
        <f t="shared" si="2"/>
        <v>-4.502049401448204</v>
      </c>
      <c r="F35" s="1">
        <v>100</v>
      </c>
      <c r="G35" s="1">
        <f t="shared" si="3"/>
        <v>167.98267752362784</v>
      </c>
      <c r="I35" s="1">
        <f t="shared" si="5"/>
        <v>167.98267752362784</v>
      </c>
      <c r="J35" s="1">
        <f t="shared" si="4"/>
        <v>-71.897728941127824</v>
      </c>
      <c r="L35" s="1">
        <f t="shared" si="6"/>
        <v>115.28904799061826</v>
      </c>
      <c r="N35">
        <f t="shared" si="7"/>
        <v>124.59135847413739</v>
      </c>
    </row>
    <row r="36" spans="1:14" x14ac:dyDescent="0.3">
      <c r="A36" s="1">
        <v>13</v>
      </c>
      <c r="B36" s="1">
        <v>60</v>
      </c>
      <c r="C36" s="1">
        <f t="shared" si="1"/>
        <v>32.377821485700217</v>
      </c>
      <c r="D36" s="1">
        <f t="shared" si="0"/>
        <v>64.734647132732192</v>
      </c>
      <c r="E36" s="1">
        <f t="shared" si="2"/>
        <v>-4.7346471327321922</v>
      </c>
      <c r="F36" s="1">
        <v>100</v>
      </c>
      <c r="G36" s="1">
        <f t="shared" si="3"/>
        <v>27.2003903629357</v>
      </c>
      <c r="I36" s="1">
        <f t="shared" si="5"/>
        <v>27.2003903629357</v>
      </c>
      <c r="J36" s="1">
        <f t="shared" si="4"/>
        <v>-75.612314709733113</v>
      </c>
      <c r="L36" s="1">
        <f t="shared" si="6"/>
        <v>113.36212865550783</v>
      </c>
      <c r="N36">
        <f t="shared" si="7"/>
        <v>-10.549423582839021</v>
      </c>
    </row>
    <row r="37" spans="1:14" x14ac:dyDescent="0.3">
      <c r="A37" s="1">
        <v>13.5</v>
      </c>
      <c r="B37" s="1">
        <v>60</v>
      </c>
      <c r="C37" s="1">
        <f t="shared" si="1"/>
        <v>32.665796738718349</v>
      </c>
      <c r="D37" s="1">
        <f t="shared" si="0"/>
        <v>63.852800693564333</v>
      </c>
      <c r="E37" s="1">
        <f t="shared" si="2"/>
        <v>-3.8528006935643333</v>
      </c>
      <c r="F37" s="1">
        <v>100</v>
      </c>
      <c r="G37" s="1">
        <f t="shared" si="3"/>
        <v>90.260847342344164</v>
      </c>
      <c r="I37" s="1">
        <f t="shared" si="5"/>
        <v>90.260847342344164</v>
      </c>
      <c r="J37" s="1">
        <f t="shared" si="4"/>
        <v>-61.529227076222405</v>
      </c>
      <c r="L37" s="1">
        <f t="shared" si="6"/>
        <v>111.79410553939616</v>
      </c>
      <c r="N37">
        <f t="shared" si="7"/>
        <v>39.995968879170405</v>
      </c>
    </row>
    <row r="38" spans="1:14" x14ac:dyDescent="0.3">
      <c r="A38" s="1">
        <v>14</v>
      </c>
      <c r="B38" s="1">
        <v>60</v>
      </c>
      <c r="C38" s="1">
        <f t="shared" si="1"/>
        <v>32.916175765460061</v>
      </c>
      <c r="D38" s="1">
        <f t="shared" si="0"/>
        <v>63.297250144349547</v>
      </c>
      <c r="E38" s="1">
        <f t="shared" si="2"/>
        <v>-3.2972501443495474</v>
      </c>
      <c r="F38" s="1">
        <v>100</v>
      </c>
      <c r="G38" s="1">
        <f t="shared" si="3"/>
        <v>82.991981113801785</v>
      </c>
      <c r="I38" s="1">
        <f t="shared" si="5"/>
        <v>82.991981113801785</v>
      </c>
      <c r="J38" s="1">
        <f t="shared" si="4"/>
        <v>-52.657084805262272</v>
      </c>
      <c r="L38" s="1">
        <f t="shared" si="6"/>
        <v>110.45218186953728</v>
      </c>
      <c r="N38">
        <f t="shared" si="7"/>
        <v>25.196884049526776</v>
      </c>
    </row>
    <row r="39" spans="1:14" x14ac:dyDescent="0.3">
      <c r="A39" s="1">
        <v>14.5</v>
      </c>
      <c r="B39" s="1">
        <v>60</v>
      </c>
      <c r="C39" s="1">
        <f t="shared" si="1"/>
        <v>32.985862344912363</v>
      </c>
      <c r="D39" s="1">
        <f t="shared" si="0"/>
        <v>63.451627593804936</v>
      </c>
      <c r="E39" s="1">
        <f t="shared" si="2"/>
        <v>-3.4516275938049361</v>
      </c>
      <c r="F39" s="1">
        <v>100</v>
      </c>
      <c r="G39" s="1">
        <f t="shared" si="3"/>
        <v>46.923178235372276</v>
      </c>
      <c r="I39" s="1">
        <f t="shared" si="5"/>
        <v>46.923178235372276</v>
      </c>
      <c r="J39" s="1">
        <f t="shared" si="4"/>
        <v>-55.122492673064833</v>
      </c>
      <c r="L39" s="1">
        <f t="shared" si="6"/>
        <v>109.04742925299638</v>
      </c>
      <c r="N39">
        <f t="shared" si="7"/>
        <v>-7.0017583445592733</v>
      </c>
    </row>
    <row r="40" spans="1:14" x14ac:dyDescent="0.3">
      <c r="A40" s="1">
        <v>15</v>
      </c>
      <c r="B40" s="1">
        <v>60</v>
      </c>
      <c r="C40" s="1">
        <f t="shared" si="1"/>
        <v>32.666653425513417</v>
      </c>
      <c r="D40" s="1">
        <f t="shared" si="0"/>
        <v>64.80741728262808</v>
      </c>
      <c r="E40" s="1">
        <f t="shared" si="2"/>
        <v>-4.8074172826280801</v>
      </c>
      <c r="F40" s="1">
        <v>100</v>
      </c>
      <c r="G40" s="1">
        <f t="shared" si="3"/>
        <v>-31.175130454275482</v>
      </c>
      <c r="I40" s="1">
        <f t="shared" si="5"/>
        <v>-31.175130454275482</v>
      </c>
      <c r="J40" s="1">
        <f t="shared" si="4"/>
        <v>-76.77445400357044</v>
      </c>
      <c r="L40" s="1">
        <f t="shared" si="6"/>
        <v>107.09089372793088</v>
      </c>
      <c r="N40">
        <f t="shared" si="7"/>
        <v>-61.491570178635918</v>
      </c>
    </row>
    <row r="41" spans="1:14" x14ac:dyDescent="0.3">
      <c r="A41" s="1">
        <v>15.5</v>
      </c>
      <c r="B41" s="1">
        <v>60</v>
      </c>
      <c r="C41" s="1">
        <f t="shared" si="1"/>
        <v>32.661127909605028</v>
      </c>
      <c r="D41" s="1">
        <f t="shared" si="0"/>
        <v>64.755642971400434</v>
      </c>
      <c r="E41" s="1">
        <f t="shared" si="2"/>
        <v>-4.7556429714004338</v>
      </c>
      <c r="F41" s="1">
        <v>100</v>
      </c>
      <c r="G41" s="1">
        <f t="shared" si="3"/>
        <v>31.556024727927433</v>
      </c>
      <c r="I41" s="1">
        <f t="shared" si="5"/>
        <v>31.556024727927433</v>
      </c>
      <c r="J41" s="1">
        <f t="shared" si="4"/>
        <v>-75.947618253264935</v>
      </c>
      <c r="L41" s="1">
        <f t="shared" si="6"/>
        <v>105.15542945032473</v>
      </c>
      <c r="N41">
        <f t="shared" si="7"/>
        <v>2.348213530867636</v>
      </c>
    </row>
    <row r="42" spans="1:14" x14ac:dyDescent="0.3">
      <c r="A42" s="1">
        <v>16</v>
      </c>
      <c r="B42" s="1">
        <v>60</v>
      </c>
      <c r="C42" s="1">
        <f t="shared" si="1"/>
        <v>32.457430235685194</v>
      </c>
      <c r="D42" s="1">
        <f t="shared" si="0"/>
        <v>65.331593477436698</v>
      </c>
      <c r="E42" s="1">
        <f t="shared" si="2"/>
        <v>-5.331593477436698</v>
      </c>
      <c r="F42" s="1">
        <v>100</v>
      </c>
      <c r="G42" s="1">
        <f t="shared" si="3"/>
        <v>-8.2821045482821027</v>
      </c>
      <c r="I42" s="1">
        <f t="shared" si="5"/>
        <v>-8.2821045482821027</v>
      </c>
      <c r="J42" s="1">
        <f t="shared" si="4"/>
        <v>-85.145547834664072</v>
      </c>
      <c r="L42" s="1">
        <f t="shared" si="6"/>
        <v>102.98556329755552</v>
      </c>
      <c r="N42">
        <f t="shared" si="7"/>
        <v>-26.122120011173546</v>
      </c>
    </row>
    <row r="43" spans="1:14" x14ac:dyDescent="0.3">
      <c r="A43" s="1">
        <v>16.5</v>
      </c>
      <c r="B43" s="1">
        <v>60</v>
      </c>
      <c r="C43" s="1">
        <f t="shared" si="1"/>
        <v>32.220116960790534</v>
      </c>
      <c r="D43" s="1">
        <f t="shared" si="0"/>
        <v>65.832351530920121</v>
      </c>
      <c r="E43" s="1">
        <f t="shared" si="2"/>
        <v>-5.8323515309201213</v>
      </c>
      <c r="F43" s="1">
        <v>100</v>
      </c>
      <c r="G43" s="1">
        <f t="shared" si="3"/>
        <v>-15.242538018141349</v>
      </c>
      <c r="I43" s="1">
        <f t="shared" si="5"/>
        <v>-15.242538018141349</v>
      </c>
      <c r="J43" s="1">
        <f t="shared" si="4"/>
        <v>-93.142653948794347</v>
      </c>
      <c r="L43" s="1">
        <f t="shared" si="6"/>
        <v>100.61189729478298</v>
      </c>
      <c r="N43">
        <f t="shared" si="7"/>
        <v>-22.71178136412998</v>
      </c>
    </row>
    <row r="44" spans="1:14" x14ac:dyDescent="0.3">
      <c r="A44" s="1">
        <v>17</v>
      </c>
      <c r="B44" s="1">
        <v>60</v>
      </c>
      <c r="C44" s="1">
        <f t="shared" si="1"/>
        <v>32.042364258436265</v>
      </c>
      <c r="D44" s="1">
        <f t="shared" si="0"/>
        <v>65.971724689824725</v>
      </c>
      <c r="E44" s="1">
        <f t="shared" si="2"/>
        <v>-5.9717246898247254</v>
      </c>
      <c r="F44" s="1">
        <v>100</v>
      </c>
      <c r="G44" s="1">
        <f t="shared" si="3"/>
        <v>-3.5081762124179958</v>
      </c>
      <c r="I44" s="1">
        <f t="shared" si="5"/>
        <v>-3.5081762124179958</v>
      </c>
      <c r="J44" s="1">
        <f t="shared" si="4"/>
        <v>-95.368443296500871</v>
      </c>
      <c r="L44" s="1">
        <f t="shared" si="6"/>
        <v>98.181508831569403</v>
      </c>
      <c r="N44">
        <f t="shared" si="7"/>
        <v>-6.3212417474865275</v>
      </c>
    </row>
    <row r="45" spans="1:14" x14ac:dyDescent="0.3">
      <c r="A45" s="1">
        <v>17.5</v>
      </c>
      <c r="B45" s="1">
        <v>60</v>
      </c>
      <c r="C45" s="1">
        <f t="shared" si="1"/>
        <v>32.080926368342816</v>
      </c>
      <c r="D45" s="1">
        <f t="shared" si="0"/>
        <v>65.333306851026833</v>
      </c>
      <c r="E45" s="1">
        <f t="shared" si="2"/>
        <v>-5.3333068510268333</v>
      </c>
      <c r="F45" s="1">
        <v>100</v>
      </c>
      <c r="G45" s="1">
        <f t="shared" si="3"/>
        <v>39.793348349652575</v>
      </c>
      <c r="I45" s="1">
        <f t="shared" si="5"/>
        <v>39.793348349652575</v>
      </c>
      <c r="J45" s="1">
        <f t="shared" si="4"/>
        <v>-85.172910410898538</v>
      </c>
      <c r="L45" s="1">
        <f t="shared" si="6"/>
        <v>96.010945365440492</v>
      </c>
      <c r="N45">
        <f t="shared" si="7"/>
        <v>28.955313395110625</v>
      </c>
    </row>
    <row r="46" spans="1:14" x14ac:dyDescent="0.3">
      <c r="A46" s="1">
        <v>18</v>
      </c>
      <c r="B46" s="1">
        <v>60</v>
      </c>
      <c r="C46" s="1">
        <f t="shared" si="1"/>
        <v>31.967835547519289</v>
      </c>
      <c r="D46" s="1">
        <f t="shared" si="0"/>
        <v>65.322255819210056</v>
      </c>
      <c r="E46" s="1">
        <f t="shared" si="2"/>
        <v>-5.3222558192100564</v>
      </c>
      <c r="F46" s="1">
        <v>100</v>
      </c>
      <c r="G46" s="1">
        <f t="shared" si="3"/>
        <v>9.3496713828138098</v>
      </c>
      <c r="I46" s="1">
        <f t="shared" si="5"/>
        <v>9.3496713828138098</v>
      </c>
      <c r="J46" s="1">
        <f t="shared" si="4"/>
        <v>-84.996425432784605</v>
      </c>
      <c r="L46" s="1">
        <f t="shared" si="6"/>
        <v>93.844879477754844</v>
      </c>
      <c r="N46">
        <f t="shared" si="7"/>
        <v>0.50121733784357048</v>
      </c>
    </row>
    <row r="47" spans="1:14" x14ac:dyDescent="0.3">
      <c r="A47" s="1">
        <v>18.5</v>
      </c>
      <c r="B47" s="1">
        <v>60</v>
      </c>
      <c r="C47" s="1">
        <f t="shared" si="1"/>
        <v>31.967157904154494</v>
      </c>
      <c r="D47" s="1">
        <f t="shared" si="0"/>
        <v>64.914860471370389</v>
      </c>
      <c r="E47" s="1">
        <f t="shared" si="2"/>
        <v>-4.914860471370389</v>
      </c>
      <c r="F47" s="1">
        <v>100</v>
      </c>
      <c r="G47" s="1">
        <f t="shared" si="3"/>
        <v>31.831629231195169</v>
      </c>
      <c r="I47" s="1">
        <f t="shared" si="5"/>
        <v>31.831629231195169</v>
      </c>
      <c r="J47" s="1">
        <f t="shared" si="4"/>
        <v>-78.490321727785116</v>
      </c>
      <c r="L47" s="1">
        <f t="shared" si="6"/>
        <v>91.844616436781735</v>
      </c>
      <c r="N47">
        <f t="shared" si="7"/>
        <v>18.47733452219855</v>
      </c>
    </row>
    <row r="48" spans="1:14" x14ac:dyDescent="0.3">
      <c r="A48" s="1">
        <v>19</v>
      </c>
      <c r="B48" s="1">
        <v>60</v>
      </c>
      <c r="C48" s="1">
        <f t="shared" si="1"/>
        <v>32.010373908061105</v>
      </c>
      <c r="D48" s="1">
        <f t="shared" si="0"/>
        <v>64.440233921581068</v>
      </c>
      <c r="E48" s="1">
        <f t="shared" si="2"/>
        <v>-4.4402339215810684</v>
      </c>
      <c r="F48" s="1">
        <v>100</v>
      </c>
      <c r="G48" s="1">
        <f t="shared" si="3"/>
        <v>40.653574689382985</v>
      </c>
      <c r="I48" s="1">
        <f t="shared" si="5"/>
        <v>40.653574689382985</v>
      </c>
      <c r="J48" s="1">
        <f t="shared" si="4"/>
        <v>-70.910535727649659</v>
      </c>
      <c r="L48" s="1">
        <f t="shared" si="6"/>
        <v>90.03751817664795</v>
      </c>
      <c r="N48">
        <f t="shared" si="7"/>
        <v>21.526592240384694</v>
      </c>
    </row>
    <row r="49" spans="1:14" x14ac:dyDescent="0.3">
      <c r="A49" s="1">
        <v>19.5</v>
      </c>
      <c r="B49" s="1">
        <v>60</v>
      </c>
      <c r="C49" s="1">
        <f t="shared" si="1"/>
        <v>32.046470886481728</v>
      </c>
      <c r="D49" s="1">
        <f t="shared" si="0"/>
        <v>64.084728516872531</v>
      </c>
      <c r="E49" s="1">
        <f t="shared" si="2"/>
        <v>-4.0847285168725307</v>
      </c>
      <c r="F49" s="1">
        <v>100</v>
      </c>
      <c r="G49" s="1">
        <f t="shared" si="3"/>
        <v>39.26586657060686</v>
      </c>
      <c r="I49" s="1">
        <f t="shared" si="5"/>
        <v>39.26586657060686</v>
      </c>
      <c r="J49" s="1">
        <f t="shared" si="4"/>
        <v>-65.23311441445432</v>
      </c>
      <c r="L49" s="1">
        <f t="shared" si="6"/>
        <v>88.375104455586424</v>
      </c>
      <c r="N49">
        <f t="shared" si="7"/>
        <v>16.12387652947476</v>
      </c>
    </row>
    <row r="50" spans="1:14" x14ac:dyDescent="0.3">
      <c r="A50" s="1">
        <v>20</v>
      </c>
      <c r="B50" s="1">
        <v>60</v>
      </c>
      <c r="C50" s="1">
        <f t="shared" si="1"/>
        <v>31.970212627065987</v>
      </c>
      <c r="D50" s="1">
        <f t="shared" si="0"/>
        <v>64.161852736685631</v>
      </c>
      <c r="E50" s="1">
        <f t="shared" si="2"/>
        <v>-4.1618527366856313</v>
      </c>
      <c r="F50" s="1">
        <v>100</v>
      </c>
      <c r="G50" s="1">
        <f t="shared" si="3"/>
        <v>16.718560743917564</v>
      </c>
      <c r="I50" s="1">
        <f t="shared" si="5"/>
        <v>16.718560743917564</v>
      </c>
      <c r="J50" s="1">
        <f t="shared" si="4"/>
        <v>-66.464788204869535</v>
      </c>
      <c r="L50" s="1">
        <f t="shared" si="6"/>
        <v>86.681302513566308</v>
      </c>
      <c r="N50">
        <f t="shared" si="7"/>
        <v>-3.4979535647792099</v>
      </c>
    </row>
    <row r="51" spans="1:14" x14ac:dyDescent="0.3">
      <c r="A51" s="1">
        <v>20.5</v>
      </c>
      <c r="B51" s="1">
        <v>60</v>
      </c>
      <c r="C51" s="1">
        <f t="shared" si="1"/>
        <v>31.97277529216986</v>
      </c>
      <c r="D51" s="1">
        <f t="shared" si="0"/>
        <v>63.935671095038579</v>
      </c>
      <c r="E51" s="1">
        <f t="shared" si="2"/>
        <v>-3.9356710950385789</v>
      </c>
      <c r="F51" s="1">
        <v>100</v>
      </c>
      <c r="G51" s="1">
        <f t="shared" si="3"/>
        <v>32.485308312944618</v>
      </c>
      <c r="I51" s="1">
        <f t="shared" si="5"/>
        <v>32.485308312944618</v>
      </c>
      <c r="J51" s="1">
        <f t="shared" si="4"/>
        <v>-62.852667387766111</v>
      </c>
      <c r="L51" s="1">
        <f t="shared" si="6"/>
        <v>85.079552580137005</v>
      </c>
      <c r="N51">
        <f t="shared" si="7"/>
        <v>10.258423120573724</v>
      </c>
    </row>
    <row r="52" spans="1:14" x14ac:dyDescent="0.3">
      <c r="A52" s="1">
        <v>21</v>
      </c>
      <c r="B52" s="1">
        <v>60</v>
      </c>
      <c r="C52" s="1">
        <f t="shared" si="1"/>
        <v>31.916735611735131</v>
      </c>
      <c r="D52" s="1">
        <f t="shared" si="0"/>
        <v>63.934315808308988</v>
      </c>
      <c r="E52" s="1">
        <f t="shared" si="2"/>
        <v>-3.9343158083089875</v>
      </c>
      <c r="F52" s="1">
        <v>100</v>
      </c>
      <c r="G52" s="1">
        <f t="shared" si="3"/>
        <v>20.708799524789278</v>
      </c>
      <c r="I52" s="1">
        <f t="shared" si="5"/>
        <v>20.708799524789278</v>
      </c>
      <c r="J52" s="1">
        <f t="shared" si="4"/>
        <v>-62.831023458694531</v>
      </c>
      <c r="L52" s="1">
        <f t="shared" si="6"/>
        <v>83.478354224920523</v>
      </c>
      <c r="N52">
        <f t="shared" si="7"/>
        <v>6.1468758563286485E-2</v>
      </c>
    </row>
    <row r="53" spans="1:14" x14ac:dyDescent="0.3">
      <c r="A53" s="1">
        <v>21.5</v>
      </c>
      <c r="B53" s="1">
        <v>60</v>
      </c>
      <c r="C53" s="1">
        <f t="shared" si="1"/>
        <v>31.82615747679559</v>
      </c>
      <c r="D53" s="1">
        <f t="shared" si="0"/>
        <v>64.02074781612221</v>
      </c>
      <c r="E53" s="1">
        <f t="shared" si="2"/>
        <v>-4.0207478161222099</v>
      </c>
      <c r="F53" s="1">
        <v>100</v>
      </c>
      <c r="G53" s="1">
        <f t="shared" si="3"/>
        <v>13.710530488887613</v>
      </c>
      <c r="I53" s="1">
        <f t="shared" si="5"/>
        <v>13.710530488887613</v>
      </c>
      <c r="J53" s="1">
        <f t="shared" si="4"/>
        <v>-64.211342623471694</v>
      </c>
      <c r="L53" s="1">
        <f t="shared" si="6"/>
        <v>81.841979540326449</v>
      </c>
      <c r="N53">
        <f t="shared" si="7"/>
        <v>-3.9201064279671418</v>
      </c>
    </row>
    <row r="54" spans="1:14" x14ac:dyDescent="0.3">
      <c r="A54" s="1">
        <v>22</v>
      </c>
      <c r="B54" s="1">
        <v>60</v>
      </c>
      <c r="C54" s="1">
        <f t="shared" si="1"/>
        <v>31.725219382773702</v>
      </c>
      <c r="D54" s="1">
        <f t="shared" si="0"/>
        <v>64.092941772963457</v>
      </c>
      <c r="E54" s="1">
        <f t="shared" si="2"/>
        <v>-4.0929417729634565</v>
      </c>
      <c r="F54" s="1">
        <v>100</v>
      </c>
      <c r="G54" s="1">
        <f t="shared" si="3"/>
        <v>11.537600578395754</v>
      </c>
      <c r="I54" s="1">
        <f t="shared" si="5"/>
        <v>11.537600578395754</v>
      </c>
      <c r="J54" s="1">
        <f t="shared" si="4"/>
        <v>-65.364280114226403</v>
      </c>
      <c r="L54" s="1">
        <f t="shared" si="6"/>
        <v>80.176223166365531</v>
      </c>
      <c r="N54">
        <f t="shared" si="7"/>
        <v>-3.2743424737433746</v>
      </c>
    </row>
    <row r="55" spans="1:14" x14ac:dyDescent="0.3">
      <c r="A55" s="1">
        <v>22.5</v>
      </c>
      <c r="B55" s="1">
        <v>60</v>
      </c>
      <c r="C55" s="1">
        <f t="shared" si="1"/>
        <v>31.67962776033394</v>
      </c>
      <c r="D55" s="1">
        <f t="shared" si="0"/>
        <v>63.940425254131974</v>
      </c>
      <c r="E55" s="1">
        <f t="shared" si="2"/>
        <v>-3.9404252541319735</v>
      </c>
      <c r="F55" s="1">
        <v>100</v>
      </c>
      <c r="G55" s="1">
        <f t="shared" si="3"/>
        <v>22.561303272381775</v>
      </c>
      <c r="I55" s="1">
        <f t="shared" si="5"/>
        <v>22.561303272381775</v>
      </c>
      <c r="J55" s="1">
        <f t="shared" si="4"/>
        <v>-62.928591308487619</v>
      </c>
      <c r="L55" s="1">
        <f t="shared" si="6"/>
        <v>78.572538372571245</v>
      </c>
      <c r="N55">
        <f t="shared" si="7"/>
        <v>6.9173562082981483</v>
      </c>
    </row>
    <row r="56" spans="1:14" x14ac:dyDescent="0.3">
      <c r="A56" s="1">
        <v>23</v>
      </c>
      <c r="B56" s="1">
        <v>60</v>
      </c>
      <c r="C56" s="1">
        <f t="shared" si="1"/>
        <v>31.590295614759089</v>
      </c>
      <c r="D56" s="1">
        <f t="shared" si="0"/>
        <v>63.945550584339721</v>
      </c>
      <c r="E56" s="1">
        <f t="shared" si="2"/>
        <v>-3.9455505843397205</v>
      </c>
      <c r="F56" s="1">
        <v>100</v>
      </c>
      <c r="G56" s="1">
        <f t="shared" si="3"/>
        <v>13.72386649978891</v>
      </c>
      <c r="I56" s="1">
        <f t="shared" si="5"/>
        <v>13.72386649978891</v>
      </c>
      <c r="J56" s="1">
        <f t="shared" si="4"/>
        <v>-63.010442831905337</v>
      </c>
      <c r="L56" s="1">
        <f t="shared" si="6"/>
        <v>76.966767658200567</v>
      </c>
      <c r="N56">
        <f t="shared" si="7"/>
        <v>-0.23245832650632023</v>
      </c>
    </row>
    <row r="57" spans="1:14" x14ac:dyDescent="0.3">
      <c r="A57" s="1">
        <v>23.5</v>
      </c>
      <c r="B57" s="1">
        <v>60</v>
      </c>
      <c r="C57" s="1">
        <f t="shared" si="1"/>
        <v>31.528997690601052</v>
      </c>
      <c r="D57" s="1">
        <f t="shared" si="0"/>
        <v>63.833471223470262</v>
      </c>
      <c r="E57" s="1">
        <f t="shared" si="2"/>
        <v>-3.8334712234702621</v>
      </c>
      <c r="F57" s="1">
        <v>100</v>
      </c>
      <c r="G57" s="1">
        <f t="shared" si="3"/>
        <v>19.26941285899386</v>
      </c>
      <c r="I57" s="1">
        <f t="shared" si="5"/>
        <v>19.26941285899386</v>
      </c>
      <c r="J57" s="1">
        <f t="shared" si="4"/>
        <v>-61.220535438820086</v>
      </c>
      <c r="L57" s="1">
        <f t="shared" si="6"/>
        <v>75.406611301451832</v>
      </c>
      <c r="N57">
        <f t="shared" si="7"/>
        <v>5.083336996362112</v>
      </c>
    </row>
    <row r="58" spans="1:14" x14ac:dyDescent="0.3">
      <c r="A58" s="1">
        <v>24</v>
      </c>
      <c r="B58" s="1">
        <v>60</v>
      </c>
      <c r="C58" s="1">
        <f t="shared" si="1"/>
        <v>31.490589836356776</v>
      </c>
      <c r="D58" s="1">
        <f t="shared" si="0"/>
        <v>63.65231495359118</v>
      </c>
      <c r="E58" s="1">
        <f t="shared" si="2"/>
        <v>-3.6523149535911799</v>
      </c>
      <c r="F58" s="1">
        <v>100</v>
      </c>
      <c r="G58" s="1">
        <f t="shared" si="3"/>
        <v>23.809018987501204</v>
      </c>
      <c r="I58" s="1">
        <f t="shared" si="5"/>
        <v>23.809018987501204</v>
      </c>
      <c r="J58" s="1">
        <f t="shared" si="4"/>
        <v>-58.327469808851141</v>
      </c>
      <c r="L58" s="1">
        <f t="shared" si="6"/>
        <v>73.920182407240546</v>
      </c>
      <c r="N58">
        <f t="shared" si="7"/>
        <v>8.2163063891118018</v>
      </c>
    </row>
    <row r="59" spans="1:14" x14ac:dyDescent="0.3">
      <c r="A59" s="1">
        <v>24.5</v>
      </c>
      <c r="B59" s="1">
        <v>60</v>
      </c>
      <c r="C59" s="1">
        <f t="shared" si="1"/>
        <v>31.466101631553482</v>
      </c>
      <c r="D59" s="1">
        <f t="shared" si="0"/>
        <v>63.450438765547403</v>
      </c>
      <c r="E59" s="1">
        <f t="shared" si="2"/>
        <v>-3.4504387655474034</v>
      </c>
      <c r="F59" s="1">
        <v>100</v>
      </c>
      <c r="G59" s="1">
        <f t="shared" si="3"/>
        <v>26.568460670894794</v>
      </c>
      <c r="I59" s="1">
        <f t="shared" si="5"/>
        <v>26.568460670894794</v>
      </c>
      <c r="J59" s="1">
        <f t="shared" si="4"/>
        <v>-55.103507085792032</v>
      </c>
      <c r="L59" s="1">
        <f t="shared" si="6"/>
        <v>72.515913623198955</v>
      </c>
      <c r="N59">
        <f t="shared" si="7"/>
        <v>9.1560541334878707</v>
      </c>
    </row>
    <row r="60" spans="1:14" x14ac:dyDescent="0.3">
      <c r="A60" s="1">
        <v>25</v>
      </c>
      <c r="B60" s="1">
        <v>60</v>
      </c>
      <c r="C60" s="1">
        <f t="shared" si="1"/>
        <v>31.417200837413819</v>
      </c>
      <c r="D60" s="1">
        <f t="shared" si="0"/>
        <v>63.35925552066788</v>
      </c>
      <c r="E60" s="1">
        <f t="shared" si="2"/>
        <v>-3.3592555206678796</v>
      </c>
      <c r="F60" s="1">
        <v>100</v>
      </c>
      <c r="G60" s="1">
        <f t="shared" si="3"/>
        <v>21.637042009481341</v>
      </c>
      <c r="I60" s="1">
        <f t="shared" si="5"/>
        <v>21.637042009481341</v>
      </c>
      <c r="J60" s="1">
        <f t="shared" si="4"/>
        <v>-53.647310665066037</v>
      </c>
      <c r="L60" s="1">
        <f t="shared" si="6"/>
        <v>71.148754839685552</v>
      </c>
      <c r="N60">
        <f t="shared" si="7"/>
        <v>4.1355978348618248</v>
      </c>
    </row>
    <row r="61" spans="1:14" x14ac:dyDescent="0.3">
      <c r="A61" s="1">
        <v>25.5</v>
      </c>
      <c r="B61" s="1">
        <v>60</v>
      </c>
      <c r="C61" s="1">
        <f t="shared" si="1"/>
        <v>31.396038398339034</v>
      </c>
      <c r="D61" s="1">
        <f t="shared" si="0"/>
        <v>63.180591229518178</v>
      </c>
      <c r="E61" s="1">
        <f t="shared" si="2"/>
        <v>-3.1805912295181784</v>
      </c>
      <c r="F61" s="1">
        <v>100</v>
      </c>
      <c r="G61" s="1">
        <f t="shared" si="3"/>
        <v>27.163550583382012</v>
      </c>
      <c r="I61" s="1">
        <f t="shared" si="5"/>
        <v>27.163550583382012</v>
      </c>
      <c r="J61" s="1">
        <f t="shared" si="4"/>
        <v>-50.794041935405311</v>
      </c>
      <c r="L61" s="1">
        <f t="shared" si="6"/>
        <v>69.854309326550862</v>
      </c>
      <c r="N61">
        <f t="shared" si="7"/>
        <v>8.1032831922364625</v>
      </c>
    </row>
    <row r="62" spans="1:14" x14ac:dyDescent="0.3">
      <c r="A62" s="1">
        <v>26</v>
      </c>
      <c r="B62" s="1">
        <v>60</v>
      </c>
      <c r="C62" s="1">
        <f t="shared" si="1"/>
        <v>31.36587841696717</v>
      </c>
      <c r="D62" s="1">
        <f t="shared" si="0"/>
        <v>63.057995381202105</v>
      </c>
      <c r="E62" s="1">
        <f t="shared" si="2"/>
        <v>-3.0579953812021046</v>
      </c>
      <c r="F62" s="1">
        <v>100</v>
      </c>
      <c r="G62" s="1">
        <f t="shared" si="3"/>
        <v>25.333882142594241</v>
      </c>
      <c r="I62" s="1">
        <f t="shared" si="5"/>
        <v>25.333882142594241</v>
      </c>
      <c r="J62" s="1">
        <f t="shared" si="4"/>
        <v>-48.836186237797612</v>
      </c>
      <c r="L62" s="1">
        <f t="shared" si="6"/>
        <v>68.60975819918599</v>
      </c>
      <c r="N62">
        <f t="shared" si="7"/>
        <v>5.5603101812058622</v>
      </c>
    </row>
    <row r="63" spans="1:14" x14ac:dyDescent="0.3">
      <c r="A63" s="1">
        <v>26.5</v>
      </c>
      <c r="B63" s="1">
        <v>60</v>
      </c>
      <c r="C63" s="1">
        <f t="shared" si="1"/>
        <v>31.325605347510308</v>
      </c>
      <c r="D63" s="1">
        <f t="shared" si="0"/>
        <v>62.981179672713552</v>
      </c>
      <c r="E63" s="1">
        <f t="shared" si="2"/>
        <v>-2.9811796727135516</v>
      </c>
      <c r="F63" s="1">
        <v>100</v>
      </c>
      <c r="G63" s="1">
        <f t="shared" si="3"/>
        <v>23.270991456138105</v>
      </c>
      <c r="I63" s="1">
        <f t="shared" si="5"/>
        <v>23.270991456138105</v>
      </c>
      <c r="J63" s="1">
        <f t="shared" si="4"/>
        <v>-47.609439373235418</v>
      </c>
      <c r="L63" s="1">
        <f t="shared" si="6"/>
        <v>67.39646973401689</v>
      </c>
      <c r="N63">
        <f t="shared" si="7"/>
        <v>3.4839610953566327</v>
      </c>
    </row>
    <row r="64" spans="1:14" x14ac:dyDescent="0.3">
      <c r="A64" s="1">
        <v>27</v>
      </c>
      <c r="B64" s="1">
        <v>60</v>
      </c>
      <c r="C64" s="1">
        <f t="shared" si="1"/>
        <v>31.277205037171647</v>
      </c>
      <c r="D64" s="1">
        <f t="shared" si="0"/>
        <v>62.932203263106963</v>
      </c>
      <c r="E64" s="1">
        <f t="shared" si="2"/>
        <v>-2.9322032631069632</v>
      </c>
      <c r="F64" s="1">
        <v>100</v>
      </c>
      <c r="G64" s="1">
        <f t="shared" si="3"/>
        <v>21.597142969439631</v>
      </c>
      <c r="I64" s="1">
        <f t="shared" si="5"/>
        <v>21.597142969439631</v>
      </c>
      <c r="J64" s="1">
        <f t="shared" si="4"/>
        <v>-46.827286111818204</v>
      </c>
      <c r="L64" s="1">
        <f t="shared" si="6"/>
        <v>66.203113818832946</v>
      </c>
      <c r="N64">
        <f t="shared" si="7"/>
        <v>2.2213152624248882</v>
      </c>
    </row>
    <row r="65" spans="1:14" x14ac:dyDescent="0.3">
      <c r="A65" s="1">
        <v>27.5</v>
      </c>
      <c r="B65" s="1">
        <v>60</v>
      </c>
      <c r="C65" s="1">
        <f t="shared" si="1"/>
        <v>31.24209425680932</v>
      </c>
      <c r="D65" s="1">
        <f t="shared" si="0"/>
        <v>62.834401674827639</v>
      </c>
      <c r="E65" s="1">
        <f t="shared" si="2"/>
        <v>-2.8344016748276388</v>
      </c>
      <c r="F65" s="1">
        <v>100</v>
      </c>
      <c r="G65" s="1">
        <f t="shared" si="3"/>
        <v>24.219938184343633</v>
      </c>
      <c r="I65" s="1">
        <f t="shared" si="5"/>
        <v>24.219938184343633</v>
      </c>
      <c r="J65" s="1">
        <f t="shared" si="4"/>
        <v>-45.265394746997394</v>
      </c>
      <c r="L65" s="1">
        <f t="shared" si="6"/>
        <v>65.049561455249929</v>
      </c>
      <c r="N65">
        <f t="shared" si="7"/>
        <v>4.435771476091098</v>
      </c>
    </row>
    <row r="66" spans="1:14" x14ac:dyDescent="0.3">
      <c r="A66" s="1">
        <v>28</v>
      </c>
      <c r="B66" s="1">
        <v>60</v>
      </c>
      <c r="C66" s="1">
        <f t="shared" si="1"/>
        <v>31.192349531771288</v>
      </c>
      <c r="D66" s="1">
        <f t="shared" si="0"/>
        <v>62.792076796678067</v>
      </c>
      <c r="E66" s="1">
        <f t="shared" si="2"/>
        <v>-2.7920767966780673</v>
      </c>
      <c r="F66" s="1">
        <v>100</v>
      </c>
      <c r="G66" s="1">
        <f t="shared" si="3"/>
        <v>21.243404524164614</v>
      </c>
      <c r="I66" s="1">
        <f t="shared" si="5"/>
        <v>21.243404524164614</v>
      </c>
      <c r="J66" s="1">
        <f t="shared" si="4"/>
        <v>-44.589466442948734</v>
      </c>
      <c r="L66" s="1">
        <f t="shared" si="6"/>
        <v>63.91323458361515</v>
      </c>
      <c r="N66">
        <f t="shared" si="7"/>
        <v>1.9196363834981964</v>
      </c>
    </row>
    <row r="67" spans="1:14" x14ac:dyDescent="0.3">
      <c r="A67" s="1">
        <v>28.5</v>
      </c>
      <c r="B67" s="1">
        <v>60</v>
      </c>
      <c r="C67" s="1">
        <f t="shared" si="1"/>
        <v>31.146174161463147</v>
      </c>
      <c r="D67" s="1">
        <f t="shared" si="0"/>
        <v>62.731756833934341</v>
      </c>
      <c r="E67" s="1">
        <f t="shared" si="2"/>
        <v>-2.731756833934341</v>
      </c>
      <c r="F67" s="1">
        <v>100</v>
      </c>
      <c r="G67" s="1">
        <f t="shared" si="3"/>
        <v>21.911100099834709</v>
      </c>
      <c r="I67" s="1">
        <f t="shared" si="5"/>
        <v>21.911100099834709</v>
      </c>
      <c r="J67" s="1">
        <f t="shared" si="4"/>
        <v>-43.62615663793143</v>
      </c>
      <c r="L67" s="1">
        <f t="shared" si="6"/>
        <v>62.801456891516999</v>
      </c>
      <c r="N67">
        <f t="shared" si="7"/>
        <v>2.7357998462491411</v>
      </c>
    </row>
    <row r="68" spans="1:14" x14ac:dyDescent="0.3">
      <c r="A68" s="1">
        <v>29</v>
      </c>
      <c r="B68" s="1">
        <v>60</v>
      </c>
      <c r="C68" s="1">
        <f t="shared" si="1"/>
        <v>31.105823938291078</v>
      </c>
      <c r="D68" s="1">
        <f t="shared" si="0"/>
        <v>62.651210695020616</v>
      </c>
      <c r="E68" s="1">
        <f t="shared" si="2"/>
        <v>-2.651210695020616</v>
      </c>
      <c r="F68" s="1">
        <v>100</v>
      </c>
      <c r="G68" s="1">
        <f t="shared" si="3"/>
        <v>23.035779303877057</v>
      </c>
      <c r="I68" s="1">
        <f t="shared" si="5"/>
        <v>23.035779303877057</v>
      </c>
      <c r="J68" s="1">
        <f t="shared" si="4"/>
        <v>-42.339834799479242</v>
      </c>
      <c r="L68" s="1">
        <f t="shared" si="6"/>
        <v>61.722460082152082</v>
      </c>
      <c r="N68">
        <f t="shared" si="7"/>
        <v>3.6531540212042155</v>
      </c>
    </row>
    <row r="69" spans="1:14" x14ac:dyDescent="0.3">
      <c r="A69" s="1">
        <v>29.5</v>
      </c>
      <c r="B69" s="1">
        <v>60</v>
      </c>
      <c r="C69" s="1">
        <f t="shared" si="1"/>
        <v>31.071861149301338</v>
      </c>
      <c r="D69" s="1">
        <f t="shared" si="0"/>
        <v>62.554410074343295</v>
      </c>
      <c r="E69" s="1">
        <f t="shared" si="2"/>
        <v>-2.5544100743432949</v>
      </c>
      <c r="F69" s="1">
        <v>100</v>
      </c>
      <c r="G69" s="1">
        <f t="shared" si="3"/>
        <v>24.279303351353452</v>
      </c>
      <c r="I69" s="1">
        <f t="shared" si="5"/>
        <v>24.279303351353452</v>
      </c>
      <c r="J69" s="1">
        <f t="shared" si="4"/>
        <v>-40.793928887262425</v>
      </c>
      <c r="L69" s="1">
        <f t="shared" si="6"/>
        <v>60.682859447920116</v>
      </c>
      <c r="N69">
        <f t="shared" si="7"/>
        <v>4.3903727906957606</v>
      </c>
    </row>
    <row r="70" spans="1:14" x14ac:dyDescent="0.3">
      <c r="A70" s="1">
        <v>30</v>
      </c>
      <c r="B70" s="1">
        <v>60</v>
      </c>
      <c r="C70" s="1">
        <f t="shared" si="1"/>
        <v>31.032619213493273</v>
      </c>
      <c r="D70" s="1">
        <f t="shared" si="0"/>
        <v>62.484188513618641</v>
      </c>
      <c r="E70" s="1">
        <f t="shared" si="2"/>
        <v>-2.4841885136186406</v>
      </c>
      <c r="F70" s="1">
        <v>100</v>
      </c>
      <c r="G70" s="1">
        <f t="shared" si="3"/>
        <v>23.18423205188056</v>
      </c>
      <c r="I70" s="1">
        <f t="shared" si="5"/>
        <v>23.18423205188056</v>
      </c>
      <c r="J70" s="1">
        <f t="shared" si="4"/>
        <v>-39.672490562489692</v>
      </c>
      <c r="L70" s="1">
        <f t="shared" si="6"/>
        <v>59.671837772015692</v>
      </c>
      <c r="N70">
        <f t="shared" si="7"/>
        <v>3.1848848423545606</v>
      </c>
    </row>
    <row r="71" spans="1:14" x14ac:dyDescent="0.3">
      <c r="A71" s="1">
        <v>30.5</v>
      </c>
      <c r="B71" s="1">
        <v>60</v>
      </c>
      <c r="C71" s="1">
        <f t="shared" si="1"/>
        <v>31.003252882300515</v>
      </c>
      <c r="D71" s="1">
        <f t="shared" si="0"/>
        <v>62.384699063542577</v>
      </c>
      <c r="E71" s="1">
        <f t="shared" si="2"/>
        <v>-2.3846990635425769</v>
      </c>
      <c r="F71" s="1">
        <v>100</v>
      </c>
      <c r="G71" s="1">
        <f t="shared" si="3"/>
        <v>25.129986643748978</v>
      </c>
      <c r="I71" s="1">
        <f t="shared" si="5"/>
        <v>25.129986643748978</v>
      </c>
      <c r="J71" s="1">
        <f t="shared" si="4"/>
        <v>-38.083644044774957</v>
      </c>
      <c r="L71" s="1">
        <f t="shared" si="6"/>
        <v>58.701306578214087</v>
      </c>
      <c r="N71">
        <f t="shared" si="7"/>
        <v>4.5123241103098479</v>
      </c>
    </row>
    <row r="72" spans="1:14" x14ac:dyDescent="0.3">
      <c r="A72" s="1">
        <v>31</v>
      </c>
      <c r="B72" s="1">
        <v>60</v>
      </c>
      <c r="C72" s="1">
        <f t="shared" si="1"/>
        <v>30.97511782909924</v>
      </c>
      <c r="D72" s="1">
        <f t="shared" si="0"/>
        <v>62.292348322926294</v>
      </c>
      <c r="E72" s="1">
        <f t="shared" si="2"/>
        <v>-2.2923483229262942</v>
      </c>
      <c r="F72" s="1">
        <v>100</v>
      </c>
      <c r="G72" s="1">
        <f t="shared" si="3"/>
        <v>25.348107188844171</v>
      </c>
      <c r="I72" s="1">
        <f t="shared" si="5"/>
        <v>25.348107188844171</v>
      </c>
      <c r="J72" s="1">
        <f t="shared" si="4"/>
        <v>-36.608802717132917</v>
      </c>
      <c r="L72" s="1">
        <f t="shared" si="6"/>
        <v>57.768360535473697</v>
      </c>
      <c r="N72">
        <f t="shared" si="7"/>
        <v>4.1885493705033916</v>
      </c>
    </row>
    <row r="73" spans="1:14" x14ac:dyDescent="0.3">
      <c r="A73" s="1">
        <v>31.5</v>
      </c>
      <c r="B73" s="1">
        <v>60</v>
      </c>
      <c r="C73" s="1">
        <f t="shared" si="1"/>
        <v>30.946427661744263</v>
      </c>
      <c r="D73" s="1">
        <f t="shared" si="0"/>
        <v>62.211647876582155</v>
      </c>
      <c r="E73" s="1">
        <f t="shared" si="2"/>
        <v>-2.2116478765821554</v>
      </c>
      <c r="F73" s="1">
        <v>100</v>
      </c>
      <c r="G73" s="1">
        <f t="shared" si="3"/>
        <v>25.208394190748805</v>
      </c>
      <c r="I73" s="1">
        <f t="shared" si="5"/>
        <v>25.208394190748805</v>
      </c>
      <c r="J73" s="1">
        <f t="shared" si="4"/>
        <v>-35.320016589017023</v>
      </c>
      <c r="L73" s="1">
        <f t="shared" si="6"/>
        <v>56.868258175916687</v>
      </c>
      <c r="N73">
        <f t="shared" si="7"/>
        <v>3.660152603849141</v>
      </c>
    </row>
    <row r="74" spans="1:14" x14ac:dyDescent="0.3">
      <c r="A74" s="1">
        <v>32</v>
      </c>
      <c r="B74" s="1">
        <v>60</v>
      </c>
      <c r="C74" s="1">
        <f t="shared" si="1"/>
        <v>30.916053923352283</v>
      </c>
      <c r="D74" s="1">
        <f t="shared" ref="D74:D137" si="8">2*C69</f>
        <v>62.143722298602675</v>
      </c>
      <c r="E74" s="1">
        <f t="shared" si="2"/>
        <v>-2.1437222986026754</v>
      </c>
      <c r="F74" s="1">
        <v>100</v>
      </c>
      <c r="G74" s="1">
        <f t="shared" si="3"/>
        <v>24.841306244956588</v>
      </c>
      <c r="I74" s="1">
        <f t="shared" si="5"/>
        <v>24.841306244956588</v>
      </c>
      <c r="J74" s="1">
        <f t="shared" si="4"/>
        <v>-34.23524510868473</v>
      </c>
      <c r="L74" s="1">
        <f t="shared" si="6"/>
        <v>55.995800349497607</v>
      </c>
      <c r="N74">
        <f t="shared" si="7"/>
        <v>3.0807510041437118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30.890267817863762</v>
      </c>
      <c r="D75" s="1">
        <f t="shared" si="8"/>
        <v>62.065238426986546</v>
      </c>
      <c r="E75" s="1">
        <f t="shared" ref="E75:E138" si="10">B75-D75</f>
        <v>-2.0652384269865465</v>
      </c>
      <c r="F75" s="1">
        <v>100</v>
      </c>
      <c r="G75" s="1">
        <f t="shared" ref="G75:G138" si="11">I75</f>
        <v>25.733046720159265</v>
      </c>
      <c r="I75" s="1">
        <f t="shared" si="5"/>
        <v>25.733046720159265</v>
      </c>
      <c r="J75" s="1">
        <f t="shared" ref="J75:J138" si="12">$H$2 *E75</f>
        <v>-32.981857678975146</v>
      </c>
      <c r="L75" s="1">
        <f t="shared" si="6"/>
        <v>55.155284098759196</v>
      </c>
      <c r="N75">
        <f t="shared" si="7"/>
        <v>3.5596203003752169</v>
      </c>
    </row>
    <row r="76" spans="1:14" x14ac:dyDescent="0.3">
      <c r="A76" s="1">
        <v>33</v>
      </c>
      <c r="B76" s="1">
        <v>60</v>
      </c>
      <c r="C76" s="1">
        <f t="shared" si="9"/>
        <v>30.860756943740572</v>
      </c>
      <c r="D76" s="1">
        <f t="shared" si="8"/>
        <v>62.00650576460103</v>
      </c>
      <c r="E76" s="1">
        <f t="shared" si="10"/>
        <v>-2.0065057646010303</v>
      </c>
      <c r="F76" s="1">
        <v>100</v>
      </c>
      <c r="G76" s="1">
        <f t="shared" si="11"/>
        <v>24.958582119102509</v>
      </c>
      <c r="I76" s="1">
        <f t="shared" ref="I76:I139" si="13">SUM(J76,L76,N76)</f>
        <v>24.958582119102509</v>
      </c>
      <c r="J76" s="1">
        <f t="shared" si="12"/>
        <v>-32.043897060678454</v>
      </c>
      <c r="L76" s="1">
        <f t="shared" ref="L76:L139" si="14">L75 + J76*0.5/$K$2</f>
        <v>54.338671023818357</v>
      </c>
      <c r="N76">
        <f t="shared" ref="N76:N139" si="15">(J76-J75)*$M$2/0.5</f>
        <v>2.6638081559626063</v>
      </c>
    </row>
    <row r="77" spans="1:14" x14ac:dyDescent="0.3">
      <c r="A77" s="1">
        <v>33.5</v>
      </c>
      <c r="B77" s="1">
        <v>60</v>
      </c>
      <c r="C77" s="1">
        <f t="shared" si="9"/>
        <v>30.831359221968235</v>
      </c>
      <c r="D77" s="1">
        <f t="shared" si="8"/>
        <v>61.95023565819848</v>
      </c>
      <c r="E77" s="1">
        <f t="shared" si="10"/>
        <v>-1.9502356581984799</v>
      </c>
      <c r="F77" s="1">
        <v>100</v>
      </c>
      <c r="G77" s="1">
        <f t="shared" si="11"/>
        <v>24.95181486750095</v>
      </c>
      <c r="I77" s="1">
        <f t="shared" si="13"/>
        <v>24.95181486750095</v>
      </c>
      <c r="J77" s="1">
        <f t="shared" si="12"/>
        <v>-31.145263461429725</v>
      </c>
      <c r="L77" s="1">
        <f t="shared" si="14"/>
        <v>53.544958907064284</v>
      </c>
      <c r="N77">
        <f t="shared" si="15"/>
        <v>2.5521194218663905</v>
      </c>
    </row>
    <row r="78" spans="1:14" x14ac:dyDescent="0.3">
      <c r="A78" s="1">
        <v>34</v>
      </c>
      <c r="B78" s="1">
        <v>60</v>
      </c>
      <c r="C78" s="1">
        <f t="shared" si="9"/>
        <v>30.803084667036899</v>
      </c>
      <c r="D78" s="1">
        <f t="shared" si="8"/>
        <v>61.892855323488526</v>
      </c>
      <c r="E78" s="1">
        <f t="shared" si="10"/>
        <v>-1.8928553234885257</v>
      </c>
      <c r="F78" s="1">
        <v>100</v>
      </c>
      <c r="G78" s="1">
        <f t="shared" si="11"/>
        <v>25.148173680769933</v>
      </c>
      <c r="I78" s="1">
        <f t="shared" si="13"/>
        <v>25.148173680769933</v>
      </c>
      <c r="J78" s="1">
        <f t="shared" si="12"/>
        <v>-30.228899516111756</v>
      </c>
      <c r="L78" s="1">
        <f t="shared" si="14"/>
        <v>52.77459959217866</v>
      </c>
      <c r="N78">
        <f t="shared" si="15"/>
        <v>2.6024736047030301</v>
      </c>
    </row>
    <row r="79" spans="1:14" x14ac:dyDescent="0.3">
      <c r="A79" s="1">
        <v>34.5</v>
      </c>
      <c r="B79" s="1">
        <v>60</v>
      </c>
      <c r="C79" s="1">
        <f t="shared" si="9"/>
        <v>30.776827483597934</v>
      </c>
      <c r="D79" s="1">
        <f t="shared" si="8"/>
        <v>61.832107846704567</v>
      </c>
      <c r="E79" s="1">
        <f t="shared" si="10"/>
        <v>-1.8321078467045666</v>
      </c>
      <c r="F79" s="1">
        <v>100</v>
      </c>
      <c r="G79" s="1">
        <f t="shared" si="11"/>
        <v>25.525390795804718</v>
      </c>
      <c r="I79" s="1">
        <f t="shared" si="13"/>
        <v>25.525390795804718</v>
      </c>
      <c r="J79" s="1">
        <f t="shared" si="12"/>
        <v>-29.25876231187193</v>
      </c>
      <c r="L79" s="1">
        <f t="shared" si="14"/>
        <v>52.02896344763554</v>
      </c>
      <c r="N79">
        <f t="shared" si="15"/>
        <v>2.7551896600411063</v>
      </c>
    </row>
    <row r="80" spans="1:14" x14ac:dyDescent="0.3">
      <c r="A80" s="1">
        <v>35</v>
      </c>
      <c r="B80" s="1">
        <v>60</v>
      </c>
      <c r="C80" s="1">
        <f t="shared" si="9"/>
        <v>30.749122916570606</v>
      </c>
      <c r="D80" s="1">
        <f t="shared" si="8"/>
        <v>61.780535635727524</v>
      </c>
      <c r="E80" s="1">
        <f t="shared" si="10"/>
        <v>-1.7805356357275244</v>
      </c>
      <c r="F80" s="1">
        <v>100</v>
      </c>
      <c r="G80" s="1">
        <f t="shared" si="11"/>
        <v>25.208209511105032</v>
      </c>
      <c r="I80" s="1">
        <f t="shared" si="13"/>
        <v>25.208209511105032</v>
      </c>
      <c r="J80" s="1">
        <f t="shared" si="12"/>
        <v>-28.435154102568564</v>
      </c>
      <c r="L80" s="1">
        <f t="shared" si="14"/>
        <v>51.304316299252037</v>
      </c>
      <c r="N80">
        <f t="shared" si="15"/>
        <v>2.3390473144215589</v>
      </c>
    </row>
    <row r="81" spans="1:14" x14ac:dyDescent="0.3">
      <c r="A81" s="1">
        <v>35.5</v>
      </c>
      <c r="B81" s="1">
        <v>60</v>
      </c>
      <c r="C81" s="1">
        <f t="shared" si="9"/>
        <v>30.724440876109522</v>
      </c>
      <c r="D81" s="1">
        <f t="shared" si="8"/>
        <v>61.721513887481144</v>
      </c>
      <c r="E81" s="1">
        <f t="shared" si="10"/>
        <v>-1.7215138874811444</v>
      </c>
      <c r="F81" s="1">
        <v>100</v>
      </c>
      <c r="G81" s="1">
        <f t="shared" si="11"/>
        <v>25.788032783892866</v>
      </c>
      <c r="I81" s="1">
        <f t="shared" si="13"/>
        <v>25.788032783892866</v>
      </c>
      <c r="J81" s="1">
        <f t="shared" si="12"/>
        <v>-27.492576783073879</v>
      </c>
      <c r="L81" s="1">
        <f t="shared" si="14"/>
        <v>50.603689979601839</v>
      </c>
      <c r="N81">
        <f t="shared" si="15"/>
        <v>2.676919587364905</v>
      </c>
    </row>
    <row r="82" spans="1:14" x14ac:dyDescent="0.3">
      <c r="A82" s="1">
        <v>36</v>
      </c>
      <c r="B82" s="1">
        <v>60</v>
      </c>
      <c r="C82" s="1">
        <f t="shared" si="9"/>
        <v>30.7011353713518</v>
      </c>
      <c r="D82" s="1">
        <f t="shared" si="8"/>
        <v>61.66271844393647</v>
      </c>
      <c r="E82" s="1">
        <f t="shared" si="10"/>
        <v>-1.6627184439364697</v>
      </c>
      <c r="F82" s="1">
        <v>100</v>
      </c>
      <c r="G82" s="1">
        <f t="shared" si="11"/>
        <v>26.040034419807636</v>
      </c>
      <c r="I82" s="1">
        <f t="shared" si="13"/>
        <v>26.040034419807636</v>
      </c>
      <c r="J82" s="1">
        <f t="shared" si="12"/>
        <v>-26.553613549665421</v>
      </c>
      <c r="L82" s="1">
        <f t="shared" si="14"/>
        <v>49.926992386593035</v>
      </c>
      <c r="N82">
        <f t="shared" si="15"/>
        <v>2.6666555828800207</v>
      </c>
    </row>
    <row r="83" spans="1:14" x14ac:dyDescent="0.3">
      <c r="A83" s="1">
        <v>36.5</v>
      </c>
      <c r="B83" s="1">
        <v>60</v>
      </c>
      <c r="C83" s="1">
        <f t="shared" si="9"/>
        <v>30.678679765545002</v>
      </c>
      <c r="D83" s="1">
        <f t="shared" si="8"/>
        <v>61.606169334073797</v>
      </c>
      <c r="E83" s="1">
        <f t="shared" si="10"/>
        <v>-1.6061693340737975</v>
      </c>
      <c r="F83" s="1">
        <v>100</v>
      </c>
      <c r="G83" s="1">
        <f t="shared" si="11"/>
        <v>26.18755860418532</v>
      </c>
      <c r="I83" s="1">
        <f t="shared" si="13"/>
        <v>26.18755860418532</v>
      </c>
      <c r="J83" s="1">
        <f t="shared" si="12"/>
        <v>-25.650524265158548</v>
      </c>
      <c r="L83" s="1">
        <f t="shared" si="14"/>
        <v>49.273309301344348</v>
      </c>
      <c r="N83">
        <f t="shared" si="15"/>
        <v>2.5647735679995187</v>
      </c>
    </row>
    <row r="84" spans="1:14" x14ac:dyDescent="0.3">
      <c r="A84" s="1">
        <v>37</v>
      </c>
      <c r="B84" s="1">
        <v>60</v>
      </c>
      <c r="C84" s="1">
        <f t="shared" si="9"/>
        <v>30.656452042503172</v>
      </c>
      <c r="D84" s="1">
        <f t="shared" si="8"/>
        <v>61.553654967195868</v>
      </c>
      <c r="E84" s="1">
        <f t="shared" si="10"/>
        <v>-1.5536549671958682</v>
      </c>
      <c r="F84" s="1">
        <v>100</v>
      </c>
      <c r="G84" s="1">
        <f t="shared" si="11"/>
        <v>26.21090743413717</v>
      </c>
      <c r="I84" s="1">
        <f t="shared" si="13"/>
        <v>26.21090743413717</v>
      </c>
      <c r="J84" s="1">
        <f t="shared" si="12"/>
        <v>-24.811869826118016</v>
      </c>
      <c r="L84" s="1">
        <f t="shared" si="14"/>
        <v>48.640998653380073</v>
      </c>
      <c r="N84">
        <f t="shared" si="15"/>
        <v>2.3817786068751108</v>
      </c>
    </row>
    <row r="85" spans="1:14" x14ac:dyDescent="0.3">
      <c r="A85" s="1">
        <v>37.5</v>
      </c>
      <c r="B85" s="1">
        <v>60</v>
      </c>
      <c r="C85" s="1">
        <f t="shared" si="9"/>
        <v>30.636356872146113</v>
      </c>
      <c r="D85" s="1">
        <f t="shared" si="8"/>
        <v>61.498245833141212</v>
      </c>
      <c r="E85" s="1">
        <f t="shared" si="10"/>
        <v>-1.4982458331412118</v>
      </c>
      <c r="F85" s="1">
        <v>100</v>
      </c>
      <c r="G85" s="1">
        <f t="shared" si="11"/>
        <v>26.617322800733966</v>
      </c>
      <c r="I85" s="1">
        <f t="shared" si="13"/>
        <v>26.617322800733966</v>
      </c>
      <c r="J85" s="1">
        <f t="shared" si="12"/>
        <v>-23.926985955265152</v>
      </c>
      <c r="L85" s="1">
        <f t="shared" si="14"/>
        <v>48.031238562776984</v>
      </c>
      <c r="N85">
        <f t="shared" si="15"/>
        <v>2.5130701932221333</v>
      </c>
    </row>
    <row r="86" spans="1:14" x14ac:dyDescent="0.3">
      <c r="A86" s="1">
        <v>38</v>
      </c>
      <c r="B86" s="1">
        <v>60</v>
      </c>
      <c r="C86" s="1">
        <f t="shared" si="9"/>
        <v>30.615986067966961</v>
      </c>
      <c r="D86" s="1">
        <f t="shared" si="8"/>
        <v>61.448881752219044</v>
      </c>
      <c r="E86" s="1">
        <f t="shared" si="10"/>
        <v>-1.4488817522190445</v>
      </c>
      <c r="F86" s="1">
        <v>100</v>
      </c>
      <c r="G86" s="1">
        <f t="shared" si="11"/>
        <v>26.541825232136993</v>
      </c>
      <c r="I86" s="1">
        <f t="shared" si="13"/>
        <v>26.541825232136993</v>
      </c>
      <c r="J86" s="1">
        <f t="shared" si="12"/>
        <v>-23.138641582938142</v>
      </c>
      <c r="L86" s="1">
        <f t="shared" si="14"/>
        <v>47.441568797666427</v>
      </c>
      <c r="N86">
        <f t="shared" si="15"/>
        <v>2.2388980174087099</v>
      </c>
    </row>
    <row r="87" spans="1:14" x14ac:dyDescent="0.3">
      <c r="A87" s="1">
        <v>38.5</v>
      </c>
      <c r="B87" s="1">
        <v>60</v>
      </c>
      <c r="C87" s="1">
        <f t="shared" si="9"/>
        <v>30.595959461455131</v>
      </c>
      <c r="D87" s="1">
        <f t="shared" si="8"/>
        <v>61.4022707427036</v>
      </c>
      <c r="E87" s="1">
        <f t="shared" si="10"/>
        <v>-1.4022707427035996</v>
      </c>
      <c r="F87" s="1">
        <v>100</v>
      </c>
      <c r="G87" s="1">
        <f t="shared" si="11"/>
        <v>26.590638159089167</v>
      </c>
      <c r="I87" s="1">
        <f t="shared" si="13"/>
        <v>26.590638159089167</v>
      </c>
      <c r="J87" s="1">
        <f t="shared" si="12"/>
        <v>-22.394263760976486</v>
      </c>
      <c r="L87" s="1">
        <f t="shared" si="14"/>
        <v>46.87086890569455</v>
      </c>
      <c r="N87">
        <f t="shared" si="15"/>
        <v>2.1140330143711035</v>
      </c>
    </row>
    <row r="88" spans="1:14" x14ac:dyDescent="0.3">
      <c r="A88" s="1">
        <v>39</v>
      </c>
      <c r="B88" s="1">
        <v>60</v>
      </c>
      <c r="C88" s="1">
        <f t="shared" si="9"/>
        <v>30.576468889047675</v>
      </c>
      <c r="D88" s="1">
        <f t="shared" si="8"/>
        <v>61.357359531090005</v>
      </c>
      <c r="E88" s="1">
        <f t="shared" si="10"/>
        <v>-1.3573595310900046</v>
      </c>
      <c r="F88" s="1">
        <v>100</v>
      </c>
      <c r="G88" s="1">
        <f t="shared" si="11"/>
        <v>26.678354407556423</v>
      </c>
      <c r="I88" s="1">
        <f t="shared" si="13"/>
        <v>26.678354407556423</v>
      </c>
      <c r="J88" s="1">
        <f t="shared" si="12"/>
        <v>-21.677031711507375</v>
      </c>
      <c r="L88" s="1">
        <f t="shared" si="14"/>
        <v>46.318447098571525</v>
      </c>
      <c r="N88">
        <f t="shared" si="15"/>
        <v>2.0369390204922744</v>
      </c>
    </row>
    <row r="89" spans="1:14" x14ac:dyDescent="0.3">
      <c r="A89" s="1">
        <v>39.5</v>
      </c>
      <c r="B89" s="1">
        <v>60</v>
      </c>
      <c r="C89" s="1">
        <f t="shared" si="9"/>
        <v>30.557846195649969</v>
      </c>
      <c r="D89" s="1">
        <f t="shared" si="8"/>
        <v>61.312904085006345</v>
      </c>
      <c r="E89" s="1">
        <f t="shared" si="10"/>
        <v>-1.3129040850063447</v>
      </c>
      <c r="F89" s="1">
        <v>100</v>
      </c>
      <c r="G89" s="1">
        <f t="shared" si="11"/>
        <v>26.833307516108604</v>
      </c>
      <c r="I89" s="1">
        <f t="shared" si="13"/>
        <v>26.833307516108604</v>
      </c>
      <c r="J89" s="1">
        <f t="shared" si="12"/>
        <v>-20.967078237551327</v>
      </c>
      <c r="L89" s="1">
        <f t="shared" si="14"/>
        <v>45.784117887624753</v>
      </c>
      <c r="N89">
        <f t="shared" si="15"/>
        <v>2.0162678660351769</v>
      </c>
    </row>
    <row r="90" spans="1:14" x14ac:dyDescent="0.3">
      <c r="A90" s="1">
        <v>40</v>
      </c>
      <c r="B90" s="1">
        <v>60</v>
      </c>
      <c r="C90" s="1">
        <f t="shared" si="9"/>
        <v>30.538970004714166</v>
      </c>
      <c r="D90" s="1">
        <f t="shared" si="8"/>
        <v>61.272713744292226</v>
      </c>
      <c r="E90" s="1">
        <f t="shared" si="10"/>
        <v>-1.2727137442922256</v>
      </c>
      <c r="F90" s="1">
        <v>100</v>
      </c>
      <c r="G90" s="1">
        <f t="shared" si="11"/>
        <v>26.763731817553815</v>
      </c>
      <c r="I90" s="1">
        <f t="shared" si="13"/>
        <v>26.763731817553815</v>
      </c>
      <c r="J90" s="1">
        <f t="shared" si="12"/>
        <v>-20.325238496346845</v>
      </c>
      <c r="L90" s="1">
        <f t="shared" si="14"/>
        <v>45.266145448879932</v>
      </c>
      <c r="N90">
        <f t="shared" si="15"/>
        <v>1.8228248650207284</v>
      </c>
    </row>
    <row r="91" spans="1:14" x14ac:dyDescent="0.3">
      <c r="A91" s="1">
        <v>40.5</v>
      </c>
      <c r="B91" s="1">
        <v>60</v>
      </c>
      <c r="C91" s="1">
        <f t="shared" si="9"/>
        <v>30.521054664524641</v>
      </c>
      <c r="D91" s="1">
        <f t="shared" si="8"/>
        <v>61.231972135933923</v>
      </c>
      <c r="E91" s="1">
        <f t="shared" si="10"/>
        <v>-1.2319721359339226</v>
      </c>
      <c r="F91" s="1">
        <v>100</v>
      </c>
      <c r="G91" s="1">
        <f t="shared" si="11"/>
        <v>26.937986626619601</v>
      </c>
      <c r="I91" s="1">
        <f t="shared" si="13"/>
        <v>26.937986626619601</v>
      </c>
      <c r="J91" s="1">
        <f t="shared" si="12"/>
        <v>-19.674595010864746</v>
      </c>
      <c r="L91" s="1">
        <f t="shared" si="14"/>
        <v>44.764754138715183</v>
      </c>
      <c r="N91">
        <f t="shared" si="15"/>
        <v>1.8478274987691625</v>
      </c>
    </row>
    <row r="92" spans="1:14" x14ac:dyDescent="0.3">
      <c r="A92" s="1">
        <v>41</v>
      </c>
      <c r="B92" s="1">
        <v>60</v>
      </c>
      <c r="C92" s="1">
        <f t="shared" si="9"/>
        <v>30.503842074449032</v>
      </c>
      <c r="D92" s="1">
        <f t="shared" si="8"/>
        <v>61.191918922910261</v>
      </c>
      <c r="E92" s="1">
        <f t="shared" si="10"/>
        <v>-1.1919189229102614</v>
      </c>
      <c r="F92" s="1">
        <v>100</v>
      </c>
      <c r="G92" s="1">
        <f t="shared" si="11"/>
        <v>27.061324059327358</v>
      </c>
      <c r="I92" s="1">
        <f t="shared" si="13"/>
        <v>27.061324059327358</v>
      </c>
      <c r="J92" s="1">
        <f t="shared" si="12"/>
        <v>-19.034945198876876</v>
      </c>
      <c r="L92" s="1">
        <f t="shared" si="14"/>
        <v>44.279663792158686</v>
      </c>
      <c r="N92">
        <f t="shared" si="15"/>
        <v>1.8166054660455486</v>
      </c>
    </row>
    <row r="93" spans="1:14" x14ac:dyDescent="0.3">
      <c r="A93" s="1">
        <v>41.5</v>
      </c>
      <c r="B93" s="1">
        <v>60</v>
      </c>
      <c r="C93" s="1">
        <f t="shared" si="9"/>
        <v>30.487235913912951</v>
      </c>
      <c r="D93" s="1">
        <f t="shared" si="8"/>
        <v>61.15293777809535</v>
      </c>
      <c r="E93" s="1">
        <f t="shared" si="10"/>
        <v>-1.1529377780953496</v>
      </c>
      <c r="F93" s="1">
        <v>100</v>
      </c>
      <c r="G93" s="1">
        <f t="shared" si="11"/>
        <v>27.166003806696263</v>
      </c>
      <c r="I93" s="1">
        <f t="shared" si="13"/>
        <v>27.166003806696263</v>
      </c>
      <c r="J93" s="1">
        <f t="shared" si="12"/>
        <v>-18.412416316182732</v>
      </c>
      <c r="L93" s="1">
        <f t="shared" si="14"/>
        <v>43.810438096027625</v>
      </c>
      <c r="N93">
        <f t="shared" si="15"/>
        <v>1.76798202685137</v>
      </c>
    </row>
    <row r="94" spans="1:14" x14ac:dyDescent="0.3">
      <c r="A94" s="1">
        <v>42</v>
      </c>
      <c r="B94" s="1">
        <v>60</v>
      </c>
      <c r="C94" s="1">
        <f t="shared" si="9"/>
        <v>30.471020910395254</v>
      </c>
      <c r="D94" s="1">
        <f t="shared" si="8"/>
        <v>61.115692391299937</v>
      </c>
      <c r="E94" s="1">
        <f t="shared" si="10"/>
        <v>-1.1156923912999375</v>
      </c>
      <c r="F94" s="1">
        <v>100</v>
      </c>
      <c r="G94" s="1">
        <f t="shared" si="11"/>
        <v>27.228020206856012</v>
      </c>
      <c r="I94" s="1">
        <f t="shared" si="13"/>
        <v>27.228020206856012</v>
      </c>
      <c r="J94" s="1">
        <f t="shared" si="12"/>
        <v>-17.817607489060002</v>
      </c>
      <c r="L94" s="1">
        <f t="shared" si="14"/>
        <v>43.356370626887461</v>
      </c>
      <c r="N94">
        <f t="shared" si="15"/>
        <v>1.6892570690285527</v>
      </c>
    </row>
    <row r="95" spans="1:14" x14ac:dyDescent="0.3">
      <c r="A95" s="1">
        <v>42.5</v>
      </c>
      <c r="B95" s="1">
        <v>60</v>
      </c>
      <c r="C95" s="1">
        <f t="shared" si="9"/>
        <v>30.455817908361887</v>
      </c>
      <c r="D95" s="1">
        <f t="shared" si="8"/>
        <v>61.077940009428332</v>
      </c>
      <c r="E95" s="1">
        <f t="shared" si="10"/>
        <v>-1.0779400094283318</v>
      </c>
      <c r="F95" s="1">
        <v>100</v>
      </c>
      <c r="G95" s="1">
        <f t="shared" si="11"/>
        <v>27.415217501688208</v>
      </c>
      <c r="I95" s="1">
        <f t="shared" si="13"/>
        <v>27.415217501688208</v>
      </c>
      <c r="J95" s="1">
        <f t="shared" si="12"/>
        <v>-17.214701950570458</v>
      </c>
      <c r="L95" s="1">
        <f t="shared" si="14"/>
        <v>42.917667722948359</v>
      </c>
      <c r="N95">
        <f t="shared" si="15"/>
        <v>1.7122517293103057</v>
      </c>
    </row>
    <row r="96" spans="1:14" x14ac:dyDescent="0.3">
      <c r="A96" s="1">
        <v>43</v>
      </c>
      <c r="B96" s="1">
        <v>60</v>
      </c>
      <c r="C96" s="1">
        <f t="shared" si="9"/>
        <v>30.440993713009554</v>
      </c>
      <c r="D96" s="1">
        <f t="shared" si="8"/>
        <v>61.042109329049282</v>
      </c>
      <c r="E96" s="1">
        <f t="shared" si="10"/>
        <v>-1.042109329049282</v>
      </c>
      <c r="F96" s="1">
        <v>100</v>
      </c>
      <c r="G96" s="1">
        <f t="shared" si="11"/>
        <v>27.476154642543193</v>
      </c>
      <c r="I96" s="1">
        <f t="shared" si="13"/>
        <v>27.476154642543193</v>
      </c>
      <c r="J96" s="1">
        <f t="shared" si="12"/>
        <v>-16.642485984917034</v>
      </c>
      <c r="L96" s="1">
        <f t="shared" si="14"/>
        <v>42.493547285004503</v>
      </c>
      <c r="N96">
        <f t="shared" si="15"/>
        <v>1.6250933424557235</v>
      </c>
    </row>
    <row r="97" spans="1:14" x14ac:dyDescent="0.3">
      <c r="A97" s="1">
        <v>43.5</v>
      </c>
      <c r="B97" s="1">
        <v>60</v>
      </c>
      <c r="C97" s="1">
        <f t="shared" si="9"/>
        <v>30.426620951261445</v>
      </c>
      <c r="D97" s="1">
        <f t="shared" si="8"/>
        <v>61.007684148898065</v>
      </c>
      <c r="E97" s="1">
        <f t="shared" si="10"/>
        <v>-1.0076841488980648</v>
      </c>
      <c r="F97" s="1">
        <v>100</v>
      </c>
      <c r="G97" s="1">
        <f t="shared" si="11"/>
        <v>27.55206860163976</v>
      </c>
      <c r="I97" s="1">
        <f t="shared" si="13"/>
        <v>27.55206860163976</v>
      </c>
      <c r="J97" s="1">
        <f t="shared" si="12"/>
        <v>-16.092715857902096</v>
      </c>
      <c r="L97" s="1">
        <f t="shared" si="14"/>
        <v>42.083437298819433</v>
      </c>
      <c r="N97">
        <f t="shared" si="15"/>
        <v>1.5613471607224232</v>
      </c>
    </row>
    <row r="98" spans="1:14" x14ac:dyDescent="0.3">
      <c r="A98" s="1">
        <v>44</v>
      </c>
      <c r="B98" s="1">
        <v>60</v>
      </c>
      <c r="C98" s="1">
        <f t="shared" si="9"/>
        <v>30.41271172882308</v>
      </c>
      <c r="D98" s="1">
        <f t="shared" si="8"/>
        <v>60.974471827825901</v>
      </c>
      <c r="E98" s="1">
        <f t="shared" si="10"/>
        <v>-0.97447182782590147</v>
      </c>
      <c r="F98" s="1">
        <v>100</v>
      </c>
      <c r="G98" s="1">
        <f t="shared" si="11"/>
        <v>27.630867241150032</v>
      </c>
      <c r="I98" s="1">
        <f t="shared" si="13"/>
        <v>27.630867241150032</v>
      </c>
      <c r="J98" s="1">
        <f t="shared" si="12"/>
        <v>-15.562315090379647</v>
      </c>
      <c r="L98" s="1">
        <f t="shared" si="14"/>
        <v>41.686844151765925</v>
      </c>
      <c r="N98">
        <f t="shared" si="15"/>
        <v>1.5063381797637561</v>
      </c>
    </row>
    <row r="99" spans="1:14" x14ac:dyDescent="0.3">
      <c r="A99" s="1">
        <v>44.5</v>
      </c>
      <c r="B99" s="1">
        <v>60</v>
      </c>
      <c r="C99" s="1">
        <f t="shared" si="9"/>
        <v>30.399364397140641</v>
      </c>
      <c r="D99" s="1">
        <f t="shared" si="8"/>
        <v>60.942041820790507</v>
      </c>
      <c r="E99" s="1">
        <f t="shared" si="10"/>
        <v>-0.94204182079050724</v>
      </c>
      <c r="F99" s="1">
        <v>100</v>
      </c>
      <c r="G99" s="1">
        <f t="shared" si="11"/>
        <v>27.729898060652427</v>
      </c>
      <c r="I99" s="1">
        <f t="shared" si="13"/>
        <v>27.729898060652427</v>
      </c>
      <c r="J99" s="1">
        <f t="shared" si="12"/>
        <v>-15.044407878024401</v>
      </c>
      <c r="L99" s="1">
        <f t="shared" si="14"/>
        <v>41.303449455587931</v>
      </c>
      <c r="N99">
        <f t="shared" si="15"/>
        <v>1.4708564830888973</v>
      </c>
    </row>
    <row r="100" spans="1:14" x14ac:dyDescent="0.3">
      <c r="A100" s="1">
        <v>45</v>
      </c>
      <c r="B100" s="1">
        <v>60</v>
      </c>
      <c r="C100" s="1">
        <f t="shared" si="9"/>
        <v>30.386196732061926</v>
      </c>
      <c r="D100" s="1">
        <f t="shared" si="8"/>
        <v>60.911635816723773</v>
      </c>
      <c r="E100" s="1">
        <f t="shared" si="10"/>
        <v>-0.91163581672377347</v>
      </c>
      <c r="F100" s="1">
        <v>100</v>
      </c>
      <c r="G100" s="1">
        <f t="shared" si="11"/>
        <v>27.75266371631891</v>
      </c>
      <c r="I100" s="1">
        <f t="shared" si="13"/>
        <v>27.75266371631891</v>
      </c>
      <c r="J100" s="1">
        <f t="shared" si="12"/>
        <v>-14.558823993078663</v>
      </c>
      <c r="L100" s="1">
        <f t="shared" si="14"/>
        <v>40.932429476151675</v>
      </c>
      <c r="N100">
        <f t="shared" si="15"/>
        <v>1.3790582332458963</v>
      </c>
    </row>
    <row r="101" spans="1:14" x14ac:dyDescent="0.3">
      <c r="A101" s="1">
        <v>45.5</v>
      </c>
      <c r="B101" s="1">
        <v>60</v>
      </c>
      <c r="C101" s="1">
        <f t="shared" si="9"/>
        <v>30.373493432475321</v>
      </c>
      <c r="D101" s="1">
        <f t="shared" si="8"/>
        <v>60.881987426019109</v>
      </c>
      <c r="E101" s="1">
        <f t="shared" si="10"/>
        <v>-0.88198742601910851</v>
      </c>
      <c r="F101" s="1">
        <v>100</v>
      </c>
      <c r="G101" s="1">
        <f t="shared" si="11"/>
        <v>27.832833515154448</v>
      </c>
      <c r="I101" s="1">
        <f t="shared" si="13"/>
        <v>27.832833515154448</v>
      </c>
      <c r="J101" s="1">
        <f t="shared" si="12"/>
        <v>-14.085339193525163</v>
      </c>
      <c r="L101" s="1">
        <f t="shared" si="14"/>
        <v>40.573475877947672</v>
      </c>
      <c r="N101">
        <f t="shared" si="15"/>
        <v>1.3446968307319396</v>
      </c>
    </row>
    <row r="102" spans="1:14" x14ac:dyDescent="0.3">
      <c r="A102" s="1">
        <v>46</v>
      </c>
      <c r="B102" s="1">
        <v>60</v>
      </c>
      <c r="C102" s="1">
        <f t="shared" si="9"/>
        <v>30.361205880549793</v>
      </c>
      <c r="D102" s="1">
        <f t="shared" si="8"/>
        <v>60.853241902522889</v>
      </c>
      <c r="E102" s="1">
        <f t="shared" si="10"/>
        <v>-0.85324190252288901</v>
      </c>
      <c r="F102" s="1">
        <v>100</v>
      </c>
      <c r="G102" s="1">
        <f t="shared" si="11"/>
        <v>27.903695495443898</v>
      </c>
      <c r="I102" s="1">
        <f t="shared" si="13"/>
        <v>27.903695495443898</v>
      </c>
      <c r="J102" s="1">
        <f t="shared" si="12"/>
        <v>-13.626273183290538</v>
      </c>
      <c r="L102" s="1">
        <f t="shared" si="14"/>
        <v>40.226221209668097</v>
      </c>
      <c r="N102">
        <f t="shared" si="15"/>
        <v>1.3037474690663367</v>
      </c>
    </row>
    <row r="103" spans="1:14" x14ac:dyDescent="0.3">
      <c r="A103" s="1">
        <v>46.5</v>
      </c>
      <c r="B103" s="1">
        <v>60</v>
      </c>
      <c r="C103" s="1">
        <f t="shared" si="9"/>
        <v>30.349309212245895</v>
      </c>
      <c r="D103" s="1">
        <f t="shared" si="8"/>
        <v>60.82542345764616</v>
      </c>
      <c r="E103" s="1">
        <f t="shared" si="10"/>
        <v>-0.82542345764615987</v>
      </c>
      <c r="F103" s="1">
        <v>100</v>
      </c>
      <c r="G103" s="1">
        <f t="shared" si="11"/>
        <v>27.969975551466305</v>
      </c>
      <c r="I103" s="1">
        <f t="shared" si="13"/>
        <v>27.969975551466305</v>
      </c>
      <c r="J103" s="1">
        <f t="shared" si="12"/>
        <v>-13.182012618609173</v>
      </c>
      <c r="L103" s="1">
        <f t="shared" si="14"/>
        <v>39.890288166380401</v>
      </c>
      <c r="N103">
        <f t="shared" si="15"/>
        <v>1.2617000036950756</v>
      </c>
    </row>
    <row r="104" spans="1:14" x14ac:dyDescent="0.3">
      <c r="A104" s="1">
        <v>47</v>
      </c>
      <c r="B104" s="1">
        <v>60</v>
      </c>
      <c r="C104" s="1">
        <f t="shared" si="9"/>
        <v>30.337721861248617</v>
      </c>
      <c r="D104" s="1">
        <f t="shared" si="8"/>
        <v>60.798728794281281</v>
      </c>
      <c r="E104" s="1">
        <f t="shared" si="10"/>
        <v>-0.7987287942812813</v>
      </c>
      <c r="F104" s="1">
        <v>100</v>
      </c>
      <c r="G104" s="1">
        <f t="shared" si="11"/>
        <v>28.020251661792894</v>
      </c>
      <c r="I104" s="1">
        <f t="shared" si="13"/>
        <v>28.020251661792894</v>
      </c>
      <c r="J104" s="1">
        <f t="shared" si="12"/>
        <v>-12.755698844672063</v>
      </c>
      <c r="L104" s="1">
        <f t="shared" si="14"/>
        <v>39.565219388483563</v>
      </c>
      <c r="N104">
        <f t="shared" si="15"/>
        <v>1.2107311179813933</v>
      </c>
    </row>
    <row r="105" spans="1:14" x14ac:dyDescent="0.3">
      <c r="A105" s="1">
        <v>47.5</v>
      </c>
      <c r="B105" s="1">
        <v>60</v>
      </c>
      <c r="C105" s="1">
        <f t="shared" si="9"/>
        <v>30.326639556683975</v>
      </c>
      <c r="D105" s="1">
        <f t="shared" si="8"/>
        <v>60.772393464123851</v>
      </c>
      <c r="E105" s="1">
        <f t="shared" si="10"/>
        <v>-0.77239346412385146</v>
      </c>
      <c r="F105" s="1">
        <v>100</v>
      </c>
      <c r="G105" s="1">
        <f t="shared" si="11"/>
        <v>28.110178643755411</v>
      </c>
      <c r="I105" s="1">
        <f t="shared" si="13"/>
        <v>28.110178643755411</v>
      </c>
      <c r="J105" s="1">
        <f t="shared" si="12"/>
        <v>-12.335123622057909</v>
      </c>
      <c r="L105" s="1">
        <f t="shared" si="14"/>
        <v>39.250868633589121</v>
      </c>
      <c r="N105">
        <f t="shared" si="15"/>
        <v>1.1944336322241977</v>
      </c>
    </row>
    <row r="106" spans="1:14" x14ac:dyDescent="0.3">
      <c r="A106" s="1">
        <v>48</v>
      </c>
      <c r="B106" s="1">
        <v>60</v>
      </c>
      <c r="C106" s="1">
        <f t="shared" si="9"/>
        <v>30.315908956477589</v>
      </c>
      <c r="D106" s="1">
        <f t="shared" si="8"/>
        <v>60.746986864950642</v>
      </c>
      <c r="E106" s="1">
        <f t="shared" si="10"/>
        <v>-0.74698686495064237</v>
      </c>
      <c r="F106" s="1">
        <v>100</v>
      </c>
      <c r="G106" s="1">
        <f t="shared" si="11"/>
        <v>28.169788915200026</v>
      </c>
      <c r="I106" s="1">
        <f t="shared" si="13"/>
        <v>28.169788915200026</v>
      </c>
      <c r="J106" s="1">
        <f t="shared" si="12"/>
        <v>-11.929380233261758</v>
      </c>
      <c r="L106" s="1">
        <f t="shared" si="14"/>
        <v>38.946857924280721</v>
      </c>
      <c r="N106">
        <f t="shared" si="15"/>
        <v>1.1523112241810662</v>
      </c>
    </row>
    <row r="107" spans="1:14" x14ac:dyDescent="0.3">
      <c r="A107" s="1">
        <v>48.5</v>
      </c>
      <c r="B107" s="1">
        <v>60</v>
      </c>
      <c r="C107" s="1">
        <f t="shared" si="9"/>
        <v>30.305533946503843</v>
      </c>
      <c r="D107" s="1">
        <f t="shared" si="8"/>
        <v>60.722411761099586</v>
      </c>
      <c r="E107" s="1">
        <f t="shared" si="10"/>
        <v>-0.72241176109958616</v>
      </c>
      <c r="F107" s="1">
        <v>100</v>
      </c>
      <c r="G107" s="1">
        <f t="shared" si="11"/>
        <v>28.230531951754923</v>
      </c>
      <c r="I107" s="1">
        <f t="shared" si="13"/>
        <v>28.230531951754923</v>
      </c>
      <c r="J107" s="1">
        <f t="shared" si="12"/>
        <v>-11.536915824760392</v>
      </c>
      <c r="L107" s="1">
        <f t="shared" si="14"/>
        <v>38.652848856371435</v>
      </c>
      <c r="N107">
        <f t="shared" si="15"/>
        <v>1.1145989201438806</v>
      </c>
    </row>
    <row r="108" spans="1:14" x14ac:dyDescent="0.3">
      <c r="A108" s="1">
        <v>49</v>
      </c>
      <c r="B108" s="1">
        <v>60</v>
      </c>
      <c r="C108" s="1">
        <f t="shared" si="9"/>
        <v>30.295510041537089</v>
      </c>
      <c r="D108" s="1">
        <f t="shared" si="8"/>
        <v>60.698618424491791</v>
      </c>
      <c r="E108" s="1">
        <f t="shared" si="10"/>
        <v>-0.69861842449179079</v>
      </c>
      <c r="F108" s="1">
        <v>100</v>
      </c>
      <c r="G108" s="1">
        <f t="shared" si="11"/>
        <v>28.290729048186044</v>
      </c>
      <c r="I108" s="1">
        <f t="shared" si="13"/>
        <v>28.290729048186044</v>
      </c>
      <c r="J108" s="1">
        <f t="shared" si="12"/>
        <v>-11.1569362391339</v>
      </c>
      <c r="L108" s="1">
        <f t="shared" si="14"/>
        <v>38.368523264140705</v>
      </c>
      <c r="N108">
        <f t="shared" si="15"/>
        <v>1.0791420231792368</v>
      </c>
    </row>
    <row r="109" spans="1:14" x14ac:dyDescent="0.3">
      <c r="A109" s="1">
        <v>49.5</v>
      </c>
      <c r="B109" s="1">
        <v>60</v>
      </c>
      <c r="C109" s="1">
        <f t="shared" si="9"/>
        <v>30.285870076652643</v>
      </c>
      <c r="D109" s="1">
        <f t="shared" si="8"/>
        <v>60.675443722497235</v>
      </c>
      <c r="E109" s="1">
        <f t="shared" si="10"/>
        <v>-0.67544372249723494</v>
      </c>
      <c r="F109" s="1">
        <v>100</v>
      </c>
      <c r="G109" s="1">
        <f t="shared" si="11"/>
        <v>28.357877099763261</v>
      </c>
      <c r="I109" s="1">
        <f t="shared" si="13"/>
        <v>28.357877099763261</v>
      </c>
      <c r="J109" s="1">
        <f t="shared" si="12"/>
        <v>-10.786836248280842</v>
      </c>
      <c r="L109" s="1">
        <f t="shared" si="14"/>
        <v>38.093629374021418</v>
      </c>
      <c r="N109">
        <f t="shared" si="15"/>
        <v>1.0510839740226847</v>
      </c>
    </row>
    <row r="110" spans="1:14" x14ac:dyDescent="0.3">
      <c r="A110" s="1">
        <v>50</v>
      </c>
      <c r="B110" s="1">
        <v>60</v>
      </c>
      <c r="C110" s="1">
        <f t="shared" si="9"/>
        <v>30.276488434825378</v>
      </c>
      <c r="D110" s="1">
        <f t="shared" si="8"/>
        <v>60.653279113367951</v>
      </c>
      <c r="E110" s="1">
        <f t="shared" si="10"/>
        <v>-0.65327911336795097</v>
      </c>
      <c r="F110" s="1">
        <v>100</v>
      </c>
      <c r="G110" s="1">
        <f t="shared" si="11"/>
        <v>28.400160069372241</v>
      </c>
      <c r="I110" s="1">
        <f t="shared" si="13"/>
        <v>28.400160069372241</v>
      </c>
      <c r="J110" s="1">
        <f t="shared" si="12"/>
        <v>-10.432867440486177</v>
      </c>
      <c r="L110" s="1">
        <f t="shared" si="14"/>
        <v>37.827756095721568</v>
      </c>
      <c r="N110">
        <f t="shared" si="15"/>
        <v>1.0052714141368486</v>
      </c>
    </row>
    <row r="111" spans="1:14" x14ac:dyDescent="0.3">
      <c r="A111" s="1">
        <v>50.5</v>
      </c>
      <c r="B111" s="1">
        <v>60</v>
      </c>
      <c r="C111" s="1">
        <f t="shared" si="9"/>
        <v>30.267420599511173</v>
      </c>
      <c r="D111" s="1">
        <f t="shared" si="8"/>
        <v>60.631817912955178</v>
      </c>
      <c r="E111" s="1">
        <f t="shared" si="10"/>
        <v>-0.63181791295517797</v>
      </c>
      <c r="F111" s="1">
        <v>100</v>
      </c>
      <c r="G111" s="1">
        <f t="shared" si="11"/>
        <v>28.453853536670124</v>
      </c>
      <c r="I111" s="1">
        <f t="shared" si="13"/>
        <v>28.453853536670124</v>
      </c>
      <c r="J111" s="1">
        <f t="shared" si="12"/>
        <v>-10.090132069894192</v>
      </c>
      <c r="L111" s="1">
        <f t="shared" si="14"/>
        <v>37.570617154083081</v>
      </c>
      <c r="N111">
        <f t="shared" si="15"/>
        <v>0.97336845248123705</v>
      </c>
    </row>
    <row r="112" spans="1:14" x14ac:dyDescent="0.3">
      <c r="A112" s="1">
        <v>51</v>
      </c>
      <c r="B112" s="1">
        <v>60</v>
      </c>
      <c r="C112" s="1">
        <f t="shared" si="9"/>
        <v>30.258648765007948</v>
      </c>
      <c r="D112" s="1">
        <f t="shared" si="8"/>
        <v>60.611067893007686</v>
      </c>
      <c r="E112" s="1">
        <f t="shared" si="10"/>
        <v>-0.61106789300768583</v>
      </c>
      <c r="F112" s="1">
        <v>100</v>
      </c>
      <c r="G112" s="1">
        <f t="shared" si="11"/>
        <v>28.504281864362593</v>
      </c>
      <c r="I112" s="1">
        <f t="shared" si="13"/>
        <v>28.504281864362593</v>
      </c>
      <c r="J112" s="1">
        <f t="shared" si="12"/>
        <v>-9.7587542513327428</v>
      </c>
      <c r="L112" s="1">
        <f t="shared" si="14"/>
        <v>37.321923110980819</v>
      </c>
      <c r="N112">
        <f t="shared" si="15"/>
        <v>0.94111300471451664</v>
      </c>
    </row>
    <row r="113" spans="1:14" x14ac:dyDescent="0.3">
      <c r="A113" s="1">
        <v>51.5</v>
      </c>
      <c r="B113" s="1">
        <v>60</v>
      </c>
      <c r="C113" s="1">
        <f t="shared" si="9"/>
        <v>30.25015828290535</v>
      </c>
      <c r="D113" s="1">
        <f t="shared" si="8"/>
        <v>60.591020083074177</v>
      </c>
      <c r="E113" s="1">
        <f t="shared" si="10"/>
        <v>-0.59102008307417719</v>
      </c>
      <c r="F113" s="1">
        <v>100</v>
      </c>
      <c r="G113" s="1">
        <f t="shared" si="11"/>
        <v>28.552061862385557</v>
      </c>
      <c r="I113" s="1">
        <f t="shared" si="13"/>
        <v>28.552061862385557</v>
      </c>
      <c r="J113" s="1">
        <f t="shared" si="12"/>
        <v>-9.4385907266946099</v>
      </c>
      <c r="L113" s="1">
        <f t="shared" si="14"/>
        <v>37.081388179107869</v>
      </c>
      <c r="N113">
        <f t="shared" si="15"/>
        <v>0.9092644099722974</v>
      </c>
    </row>
    <row r="114" spans="1:14" x14ac:dyDescent="0.3">
      <c r="A114" s="1">
        <v>52</v>
      </c>
      <c r="B114" s="1">
        <v>60</v>
      </c>
      <c r="C114" s="1">
        <f t="shared" si="9"/>
        <v>30.241910962865724</v>
      </c>
      <c r="D114" s="1">
        <f t="shared" si="8"/>
        <v>60.571740153305285</v>
      </c>
      <c r="E114" s="1">
        <f t="shared" si="10"/>
        <v>-0.57174015330528505</v>
      </c>
      <c r="F114" s="1">
        <v>100</v>
      </c>
      <c r="G114" s="1">
        <f t="shared" si="11"/>
        <v>28.592446954940765</v>
      </c>
      <c r="I114" s="1">
        <f t="shared" si="13"/>
        <v>28.592446954940765</v>
      </c>
      <c r="J114" s="1">
        <f t="shared" si="12"/>
        <v>-9.1306902482854024</v>
      </c>
      <c r="L114" s="1">
        <f t="shared" si="14"/>
        <v>36.848699844544022</v>
      </c>
      <c r="N114">
        <f t="shared" si="15"/>
        <v>0.874437358682149</v>
      </c>
    </row>
    <row r="115" spans="1:14" x14ac:dyDescent="0.3">
      <c r="A115" s="1">
        <v>52.5</v>
      </c>
      <c r="B115" s="1">
        <v>60</v>
      </c>
      <c r="C115" s="1">
        <f t="shared" si="9"/>
        <v>30.233959227779057</v>
      </c>
      <c r="D115" s="1">
        <f t="shared" si="8"/>
        <v>60.552976869650756</v>
      </c>
      <c r="E115" s="1">
        <f t="shared" si="10"/>
        <v>-0.55297686965075599</v>
      </c>
      <c r="F115" s="1">
        <v>100</v>
      </c>
      <c r="G115" s="1">
        <f t="shared" si="11"/>
        <v>28.643612210445681</v>
      </c>
      <c r="I115" s="1">
        <f t="shared" si="13"/>
        <v>28.643612210445681</v>
      </c>
      <c r="J115" s="1">
        <f t="shared" si="12"/>
        <v>-8.8310406083225743</v>
      </c>
      <c r="L115" s="1">
        <f t="shared" si="14"/>
        <v>36.623647841273822</v>
      </c>
      <c r="N115">
        <f t="shared" si="15"/>
        <v>0.85100497749443182</v>
      </c>
    </row>
    <row r="116" spans="1:14" x14ac:dyDescent="0.3">
      <c r="A116" s="1">
        <v>53</v>
      </c>
      <c r="B116" s="1">
        <v>60</v>
      </c>
      <c r="C116" s="1">
        <f t="shared" si="9"/>
        <v>30.226263423200564</v>
      </c>
      <c r="D116" s="1">
        <f t="shared" si="8"/>
        <v>60.534841199022345</v>
      </c>
      <c r="E116" s="1">
        <f t="shared" si="10"/>
        <v>-0.53484119902234539</v>
      </c>
      <c r="F116" s="1">
        <v>100</v>
      </c>
      <c r="G116" s="1">
        <f t="shared" si="11"/>
        <v>28.687102507502296</v>
      </c>
      <c r="I116" s="1">
        <f t="shared" si="13"/>
        <v>28.687102507502296</v>
      </c>
      <c r="J116" s="1">
        <f t="shared" si="12"/>
        <v>-8.5414139483868556</v>
      </c>
      <c r="L116" s="1">
        <f t="shared" si="14"/>
        <v>36.405976741671708</v>
      </c>
      <c r="N116">
        <f t="shared" si="15"/>
        <v>0.82253971421744099</v>
      </c>
    </row>
    <row r="117" spans="1:14" x14ac:dyDescent="0.3">
      <c r="A117" s="1">
        <v>53.5</v>
      </c>
      <c r="B117" s="1">
        <v>60</v>
      </c>
      <c r="C117" s="1">
        <f t="shared" si="9"/>
        <v>30.218818797493281</v>
      </c>
      <c r="D117" s="1">
        <f t="shared" si="8"/>
        <v>60.517297530015895</v>
      </c>
      <c r="E117" s="1">
        <f t="shared" si="10"/>
        <v>-0.51729753001589529</v>
      </c>
      <c r="F117" s="1">
        <v>100</v>
      </c>
      <c r="G117" s="1">
        <f t="shared" si="11"/>
        <v>28.729893656036388</v>
      </c>
      <c r="I117" s="1">
        <f t="shared" si="13"/>
        <v>28.729893656036388</v>
      </c>
      <c r="J117" s="1">
        <f t="shared" si="12"/>
        <v>-8.2612415543538482</v>
      </c>
      <c r="L117" s="1">
        <f t="shared" si="14"/>
        <v>36.195445611336496</v>
      </c>
      <c r="N117">
        <f t="shared" si="15"/>
        <v>0.79568959905374104</v>
      </c>
    </row>
    <row r="118" spans="1:14" x14ac:dyDescent="0.3">
      <c r="A118" s="1">
        <v>54</v>
      </c>
      <c r="B118" s="1">
        <v>60</v>
      </c>
      <c r="C118" s="1">
        <f t="shared" si="9"/>
        <v>30.211620386155019</v>
      </c>
      <c r="D118" s="1">
        <f t="shared" si="8"/>
        <v>60.500316565810699</v>
      </c>
      <c r="E118" s="1">
        <f t="shared" si="10"/>
        <v>-0.50031656581069939</v>
      </c>
      <c r="F118" s="1">
        <v>100</v>
      </c>
      <c r="G118" s="1">
        <f t="shared" si="11"/>
        <v>28.771938118502277</v>
      </c>
      <c r="I118" s="1">
        <f t="shared" si="13"/>
        <v>28.771938118502277</v>
      </c>
      <c r="J118" s="1">
        <f t="shared" si="12"/>
        <v>-7.9900555559968698</v>
      </c>
      <c r="L118" s="1">
        <f t="shared" si="14"/>
        <v>35.991825439165325</v>
      </c>
      <c r="N118">
        <f t="shared" si="15"/>
        <v>0.77016823533381873</v>
      </c>
    </row>
    <row r="119" spans="1:14" x14ac:dyDescent="0.3">
      <c r="A119" s="1">
        <v>54.5</v>
      </c>
      <c r="B119" s="1">
        <v>60</v>
      </c>
      <c r="C119" s="1">
        <f t="shared" si="9"/>
        <v>30.204678957605005</v>
      </c>
      <c r="D119" s="1">
        <f t="shared" si="8"/>
        <v>60.483821925731448</v>
      </c>
      <c r="E119" s="1">
        <f t="shared" si="10"/>
        <v>-0.48382192573144778</v>
      </c>
      <c r="F119" s="1">
        <v>100</v>
      </c>
      <c r="G119" s="1">
        <f t="shared" si="11"/>
        <v>28.816393247601791</v>
      </c>
      <c r="I119" s="1">
        <f t="shared" si="13"/>
        <v>28.816393247601791</v>
      </c>
      <c r="J119" s="1">
        <f t="shared" si="12"/>
        <v>-7.7266361539312216</v>
      </c>
      <c r="L119" s="1">
        <f t="shared" si="14"/>
        <v>35.79491829966657</v>
      </c>
      <c r="N119">
        <f t="shared" si="15"/>
        <v>0.74811110186644081</v>
      </c>
    </row>
    <row r="120" spans="1:14" x14ac:dyDescent="0.3">
      <c r="A120" s="1">
        <v>55</v>
      </c>
      <c r="B120" s="1">
        <v>60</v>
      </c>
      <c r="C120" s="1">
        <f t="shared" si="9"/>
        <v>30.19795480642631</v>
      </c>
      <c r="D120" s="1">
        <f t="shared" si="8"/>
        <v>60.467918455558113</v>
      </c>
      <c r="E120" s="1">
        <f t="shared" si="10"/>
        <v>-0.46791845555811307</v>
      </c>
      <c r="F120" s="1">
        <v>100</v>
      </c>
      <c r="G120" s="1">
        <f t="shared" si="11"/>
        <v>28.853124570687552</v>
      </c>
      <c r="I120" s="1">
        <f t="shared" si="13"/>
        <v>28.853124570687552</v>
      </c>
      <c r="J120" s="1">
        <f t="shared" si="12"/>
        <v>-7.4726577352630663</v>
      </c>
      <c r="L120" s="1">
        <f t="shared" si="14"/>
        <v>35.604483596933058</v>
      </c>
      <c r="N120">
        <f t="shared" si="15"/>
        <v>0.72129870901756099</v>
      </c>
    </row>
    <row r="121" spans="1:14" x14ac:dyDescent="0.3">
      <c r="A121" s="1">
        <v>55.5</v>
      </c>
      <c r="B121" s="1">
        <v>60</v>
      </c>
      <c r="C121" s="1">
        <f t="shared" si="9"/>
        <v>30.191455243361347</v>
      </c>
      <c r="D121" s="1">
        <f t="shared" si="8"/>
        <v>60.452526846401128</v>
      </c>
      <c r="E121" s="1">
        <f t="shared" si="10"/>
        <v>-0.45252684640112761</v>
      </c>
      <c r="F121" s="1">
        <v>100</v>
      </c>
      <c r="G121" s="1">
        <f t="shared" si="11"/>
        <v>28.891542630368537</v>
      </c>
      <c r="I121" s="1">
        <f t="shared" si="13"/>
        <v>28.891542630368537</v>
      </c>
      <c r="J121" s="1">
        <f t="shared" si="12"/>
        <v>-7.2268537370260084</v>
      </c>
      <c r="L121" s="1">
        <f t="shared" si="14"/>
        <v>35.420313012401301</v>
      </c>
      <c r="N121">
        <f t="shared" si="15"/>
        <v>0.69808335499324436</v>
      </c>
    </row>
    <row r="122" spans="1:14" x14ac:dyDescent="0.3">
      <c r="A122" s="1">
        <v>56</v>
      </c>
      <c r="B122" s="1">
        <v>60</v>
      </c>
      <c r="C122" s="1">
        <f t="shared" si="9"/>
        <v>30.185171529331178</v>
      </c>
      <c r="D122" s="1">
        <f t="shared" si="8"/>
        <v>60.437637594986562</v>
      </c>
      <c r="E122" s="1">
        <f t="shared" si="10"/>
        <v>-0.43763759498656185</v>
      </c>
      <c r="F122" s="1">
        <v>100</v>
      </c>
      <c r="G122" s="1">
        <f t="shared" si="11"/>
        <v>28.928428723297582</v>
      </c>
      <c r="I122" s="1">
        <f t="shared" si="13"/>
        <v>28.928428723297582</v>
      </c>
      <c r="J122" s="1">
        <f t="shared" si="12"/>
        <v>-6.9890723919353928</v>
      </c>
      <c r="L122" s="1">
        <f t="shared" si="14"/>
        <v>35.242202095175628</v>
      </c>
      <c r="N122">
        <f t="shared" si="15"/>
        <v>0.67529902005734843</v>
      </c>
    </row>
    <row r="123" spans="1:14" x14ac:dyDescent="0.3">
      <c r="A123" s="1">
        <v>56.5</v>
      </c>
      <c r="B123" s="1">
        <v>60</v>
      </c>
      <c r="C123" s="1">
        <f t="shared" si="9"/>
        <v>30.179094856621226</v>
      </c>
      <c r="D123" s="1">
        <f t="shared" si="8"/>
        <v>60.423240772310038</v>
      </c>
      <c r="E123" s="1">
        <f t="shared" si="10"/>
        <v>-0.42324077231003798</v>
      </c>
      <c r="F123" s="1">
        <v>100</v>
      </c>
      <c r="G123" s="1">
        <f t="shared" si="11"/>
        <v>28.963760314630978</v>
      </c>
      <c r="I123" s="1">
        <f t="shared" si="13"/>
        <v>28.963760314630978</v>
      </c>
      <c r="J123" s="1">
        <f t="shared" si="12"/>
        <v>-6.7591551337913067</v>
      </c>
      <c r="L123" s="1">
        <f t="shared" si="14"/>
        <v>35.06995043529308</v>
      </c>
      <c r="N123">
        <f t="shared" si="15"/>
        <v>0.6529650131292043</v>
      </c>
    </row>
    <row r="124" spans="1:14" x14ac:dyDescent="0.3">
      <c r="A124" s="1">
        <v>57</v>
      </c>
      <c r="B124" s="1">
        <v>60</v>
      </c>
      <c r="C124" s="1">
        <f t="shared" si="9"/>
        <v>30.173206609369217</v>
      </c>
      <c r="D124" s="1">
        <f t="shared" si="8"/>
        <v>60.409357915210009</v>
      </c>
      <c r="E124" s="1">
        <f t="shared" si="10"/>
        <v>-0.40935791521000908</v>
      </c>
      <c r="F124" s="1">
        <v>100</v>
      </c>
      <c r="G124" s="1">
        <f t="shared" si="11"/>
        <v>28.995557158967205</v>
      </c>
      <c r="I124" s="1">
        <f t="shared" si="13"/>
        <v>28.995557158967205</v>
      </c>
      <c r="J124" s="1">
        <f t="shared" si="12"/>
        <v>-6.5374459059038452</v>
      </c>
      <c r="L124" s="1">
        <f t="shared" si="14"/>
        <v>34.903348857670657</v>
      </c>
      <c r="N124">
        <f t="shared" si="15"/>
        <v>0.62965420720039067</v>
      </c>
    </row>
    <row r="125" spans="1:14" x14ac:dyDescent="0.3">
      <c r="A125" s="1">
        <v>57.5</v>
      </c>
      <c r="B125" s="1">
        <v>60</v>
      </c>
      <c r="C125" s="1">
        <f t="shared" si="9"/>
        <v>30.16751647227067</v>
      </c>
      <c r="D125" s="1">
        <f t="shared" si="8"/>
        <v>60.39590961285262</v>
      </c>
      <c r="E125" s="1">
        <f t="shared" si="10"/>
        <v>-0.39590961285261983</v>
      </c>
      <c r="F125" s="1">
        <v>100</v>
      </c>
      <c r="G125" s="1">
        <f t="shared" si="11"/>
        <v>29.0294890525612</v>
      </c>
      <c r="I125" s="1">
        <f t="shared" si="13"/>
        <v>29.0294890525612</v>
      </c>
      <c r="J125" s="1">
        <f t="shared" si="12"/>
        <v>-6.3226765172563386</v>
      </c>
      <c r="L125" s="1">
        <f t="shared" si="14"/>
        <v>34.742220506058622</v>
      </c>
      <c r="N125">
        <f t="shared" si="15"/>
        <v>0.60994506375891877</v>
      </c>
    </row>
    <row r="126" spans="1:14" x14ac:dyDescent="0.3">
      <c r="A126" s="1">
        <v>58</v>
      </c>
      <c r="B126" s="1">
        <v>60</v>
      </c>
      <c r="C126" s="1">
        <f t="shared" si="9"/>
        <v>30.162010792639236</v>
      </c>
      <c r="D126" s="1">
        <f t="shared" si="8"/>
        <v>60.382910486722693</v>
      </c>
      <c r="E126" s="1">
        <f t="shared" si="10"/>
        <v>-0.38291048672269312</v>
      </c>
      <c r="F126" s="1">
        <v>100</v>
      </c>
      <c r="G126" s="1">
        <f t="shared" si="11"/>
        <v>29.060874866352471</v>
      </c>
      <c r="I126" s="1">
        <f t="shared" si="13"/>
        <v>29.060874866352471</v>
      </c>
      <c r="J126" s="1">
        <f t="shared" si="12"/>
        <v>-6.1150804729614094</v>
      </c>
      <c r="L126" s="1">
        <f t="shared" si="14"/>
        <v>34.586382573516282</v>
      </c>
      <c r="N126">
        <f t="shared" si="15"/>
        <v>0.58957276579759876</v>
      </c>
    </row>
    <row r="127" spans="1:14" x14ac:dyDescent="0.3">
      <c r="A127" s="1">
        <v>58.5</v>
      </c>
      <c r="B127" s="1">
        <v>60</v>
      </c>
      <c r="C127" s="1">
        <f t="shared" si="9"/>
        <v>30.156683743450799</v>
      </c>
      <c r="D127" s="1">
        <f t="shared" si="8"/>
        <v>60.370343058662357</v>
      </c>
      <c r="E127" s="1">
        <f t="shared" si="10"/>
        <v>-0.37034305866235684</v>
      </c>
      <c r="F127" s="1">
        <v>100</v>
      </c>
      <c r="G127" s="1">
        <f t="shared" si="11"/>
        <v>29.091273905763423</v>
      </c>
      <c r="I127" s="1">
        <f t="shared" si="13"/>
        <v>29.091273905763423</v>
      </c>
      <c r="J127" s="1">
        <f t="shared" si="12"/>
        <v>-5.9143786468378385</v>
      </c>
      <c r="L127" s="1">
        <f t="shared" si="14"/>
        <v>34.43565936641032</v>
      </c>
      <c r="N127">
        <f t="shared" si="15"/>
        <v>0.5699931861909413</v>
      </c>
    </row>
    <row r="128" spans="1:14" x14ac:dyDescent="0.3">
      <c r="A128" s="1">
        <v>59</v>
      </c>
      <c r="B128" s="1">
        <v>60</v>
      </c>
      <c r="C128" s="1">
        <f t="shared" si="9"/>
        <v>30.151530118810001</v>
      </c>
      <c r="D128" s="1">
        <f t="shared" si="8"/>
        <v>60.358189713242453</v>
      </c>
      <c r="E128" s="1">
        <f t="shared" si="10"/>
        <v>-0.35818971324245297</v>
      </c>
      <c r="F128" s="1">
        <v>100</v>
      </c>
      <c r="G128" s="1">
        <f t="shared" si="11"/>
        <v>29.120805190650515</v>
      </c>
      <c r="I128" s="1">
        <f t="shared" si="13"/>
        <v>29.120805190650515</v>
      </c>
      <c r="J128" s="1">
        <f t="shared" si="12"/>
        <v>-5.7202897204819738</v>
      </c>
      <c r="L128" s="1">
        <f t="shared" si="14"/>
        <v>34.28988236028183</v>
      </c>
      <c r="N128">
        <f t="shared" si="15"/>
        <v>0.55121255085065579</v>
      </c>
    </row>
    <row r="129" spans="1:14" x14ac:dyDescent="0.3">
      <c r="A129" s="1">
        <v>59.5</v>
      </c>
      <c r="B129" s="1">
        <v>60</v>
      </c>
      <c r="C129" s="1">
        <f t="shared" si="9"/>
        <v>30.146551360174215</v>
      </c>
      <c r="D129" s="1">
        <f t="shared" si="8"/>
        <v>60.346413218738434</v>
      </c>
      <c r="E129" s="1">
        <f t="shared" si="10"/>
        <v>-0.34641321873843367</v>
      </c>
      <c r="F129" s="1">
        <v>100</v>
      </c>
      <c r="G129" s="1">
        <f t="shared" si="11"/>
        <v>29.150799633016696</v>
      </c>
      <c r="I129" s="1">
        <f t="shared" si="13"/>
        <v>29.150799633016696</v>
      </c>
      <c r="J129" s="1">
        <f t="shared" si="12"/>
        <v>-5.5322191032527863</v>
      </c>
      <c r="L129" s="1">
        <f t="shared" si="14"/>
        <v>34.148898183338588</v>
      </c>
      <c r="N129">
        <f t="shared" si="15"/>
        <v>0.53412055293089244</v>
      </c>
    </row>
    <row r="130" spans="1:14" x14ac:dyDescent="0.3">
      <c r="A130" s="1">
        <v>60</v>
      </c>
      <c r="B130" s="1">
        <v>60</v>
      </c>
      <c r="C130" s="1">
        <f t="shared" si="9"/>
        <v>30.141733788813205</v>
      </c>
      <c r="D130" s="1">
        <f t="shared" si="8"/>
        <v>60.335032944541339</v>
      </c>
      <c r="E130" s="1">
        <f t="shared" si="10"/>
        <v>-0.33503294454133936</v>
      </c>
      <c r="F130" s="1">
        <v>100</v>
      </c>
      <c r="G130" s="1">
        <f t="shared" si="11"/>
        <v>29.178219516611065</v>
      </c>
      <c r="I130" s="1">
        <f t="shared" si="13"/>
        <v>29.178219516611065</v>
      </c>
      <c r="J130" s="1">
        <f t="shared" si="12"/>
        <v>-5.3504761243251897</v>
      </c>
      <c r="L130" s="1">
        <f t="shared" si="14"/>
        <v>34.012545580781882</v>
      </c>
      <c r="N130">
        <f t="shared" si="15"/>
        <v>0.51615006015437437</v>
      </c>
    </row>
    <row r="131" spans="1:14" x14ac:dyDescent="0.3">
      <c r="A131" s="1">
        <v>60.5</v>
      </c>
      <c r="B131" s="1">
        <v>60</v>
      </c>
      <c r="C131" s="1">
        <f t="shared" si="9"/>
        <v>30.137075748524705</v>
      </c>
      <c r="D131" s="1">
        <f t="shared" si="8"/>
        <v>60.324021585278473</v>
      </c>
      <c r="E131" s="1">
        <f t="shared" si="10"/>
        <v>-0.32402158527847291</v>
      </c>
      <c r="F131" s="1">
        <v>100</v>
      </c>
      <c r="G131" s="1">
        <f t="shared" si="11"/>
        <v>29.20546769082474</v>
      </c>
      <c r="I131" s="1">
        <f t="shared" si="13"/>
        <v>29.20546769082474</v>
      </c>
      <c r="J131" s="1">
        <f t="shared" si="12"/>
        <v>-5.1746247168972124</v>
      </c>
      <c r="L131" s="1">
        <f t="shared" si="14"/>
        <v>33.880674410626497</v>
      </c>
      <c r="N131">
        <f t="shared" si="15"/>
        <v>0.49941799709545559</v>
      </c>
    </row>
    <row r="132" spans="1:14" x14ac:dyDescent="0.3">
      <c r="A132" s="1">
        <v>61</v>
      </c>
      <c r="B132" s="1">
        <v>60</v>
      </c>
      <c r="C132" s="1">
        <f t="shared" si="9"/>
        <v>30.13257226225905</v>
      </c>
      <c r="D132" s="1">
        <f t="shared" si="8"/>
        <v>60.313367486901598</v>
      </c>
      <c r="E132" s="1">
        <f t="shared" si="10"/>
        <v>-0.31336748690159766</v>
      </c>
      <c r="F132" s="1">
        <v>100</v>
      </c>
      <c r="G132" s="1">
        <f t="shared" si="11"/>
        <v>29.231875009127894</v>
      </c>
      <c r="I132" s="1">
        <f t="shared" si="13"/>
        <v>29.231875009127894</v>
      </c>
      <c r="J132" s="1">
        <f t="shared" si="12"/>
        <v>-5.004478765818515</v>
      </c>
      <c r="L132" s="1">
        <f t="shared" si="14"/>
        <v>33.753139273882908</v>
      </c>
      <c r="N132">
        <f t="shared" si="15"/>
        <v>0.48321450106350045</v>
      </c>
    </row>
    <row r="133" spans="1:14" x14ac:dyDescent="0.3">
      <c r="A133" s="1">
        <v>61.5</v>
      </c>
      <c r="B133" s="1">
        <v>60</v>
      </c>
      <c r="C133" s="1">
        <f t="shared" si="9"/>
        <v>30.128218222366744</v>
      </c>
      <c r="D133" s="1">
        <f t="shared" si="8"/>
        <v>60.303060237620002</v>
      </c>
      <c r="E133" s="1">
        <f t="shared" si="10"/>
        <v>-0.30306023762000223</v>
      </c>
      <c r="F133" s="1">
        <v>100</v>
      </c>
      <c r="G133" s="1">
        <f t="shared" si="11"/>
        <v>29.257410243905433</v>
      </c>
      <c r="I133" s="1">
        <f t="shared" si="13"/>
        <v>29.257410243905433</v>
      </c>
      <c r="J133" s="1">
        <f t="shared" si="12"/>
        <v>-4.8398719947914355</v>
      </c>
      <c r="L133" s="1">
        <f t="shared" si="14"/>
        <v>33.629799008979965</v>
      </c>
      <c r="N133">
        <f t="shared" si="15"/>
        <v>0.46748322971690587</v>
      </c>
    </row>
    <row r="134" spans="1:14" x14ac:dyDescent="0.3">
      <c r="A134" s="1">
        <v>62</v>
      </c>
      <c r="B134" s="1">
        <v>60</v>
      </c>
      <c r="C134" s="1">
        <f t="shared" si="9"/>
        <v>30.124004609526285</v>
      </c>
      <c r="D134" s="1">
        <f t="shared" si="8"/>
        <v>60.293102720348429</v>
      </c>
      <c r="E134" s="1">
        <f t="shared" si="10"/>
        <v>-0.2931027203484291</v>
      </c>
      <c r="F134" s="1">
        <v>100</v>
      </c>
      <c r="G134" s="1">
        <f t="shared" si="11"/>
        <v>29.281282041434523</v>
      </c>
      <c r="I134" s="1">
        <f t="shared" si="13"/>
        <v>29.281282041434523</v>
      </c>
      <c r="J134" s="1">
        <f t="shared" si="12"/>
        <v>-4.6808504439644132</v>
      </c>
      <c r="L134" s="1">
        <f t="shared" si="14"/>
        <v>33.510511281050192</v>
      </c>
      <c r="N134">
        <f t="shared" si="15"/>
        <v>0.45162120434874331</v>
      </c>
    </row>
    <row r="135" spans="1:14" x14ac:dyDescent="0.3">
      <c r="A135" s="1">
        <v>62.5</v>
      </c>
      <c r="B135" s="1">
        <v>60</v>
      </c>
      <c r="C135" s="1">
        <f t="shared" si="9"/>
        <v>30.119930793785723</v>
      </c>
      <c r="D135" s="1">
        <f t="shared" si="8"/>
        <v>60.283467577626411</v>
      </c>
      <c r="E135" s="1">
        <f t="shared" si="10"/>
        <v>-0.28346757762641062</v>
      </c>
      <c r="F135" s="1">
        <v>100</v>
      </c>
      <c r="G135" s="1">
        <f t="shared" si="11"/>
        <v>29.305167645673247</v>
      </c>
      <c r="I135" s="1">
        <f t="shared" si="13"/>
        <v>29.305167645673247</v>
      </c>
      <c r="J135" s="1">
        <f t="shared" si="12"/>
        <v>-4.5269772146937779</v>
      </c>
      <c r="L135" s="1">
        <f t="shared" si="14"/>
        <v>33.395144889238424</v>
      </c>
      <c r="N135">
        <f t="shared" si="15"/>
        <v>0.43699997112860423</v>
      </c>
    </row>
    <row r="136" spans="1:14" x14ac:dyDescent="0.3">
      <c r="A136" s="1">
        <v>63</v>
      </c>
      <c r="B136" s="1">
        <v>60</v>
      </c>
      <c r="C136" s="1">
        <f t="shared" si="9"/>
        <v>30.115990339807961</v>
      </c>
      <c r="D136" s="1">
        <f t="shared" si="8"/>
        <v>60.274151497049409</v>
      </c>
      <c r="E136" s="1">
        <f t="shared" si="10"/>
        <v>-0.27415149704940944</v>
      </c>
      <c r="F136" s="1">
        <v>100</v>
      </c>
      <c r="G136" s="1">
        <f t="shared" si="11"/>
        <v>29.327899544255459</v>
      </c>
      <c r="I136" s="1">
        <f t="shared" si="13"/>
        <v>29.327899544255459</v>
      </c>
      <c r="J136" s="1">
        <f t="shared" si="12"/>
        <v>-4.3781994078790687</v>
      </c>
      <c r="L136" s="1">
        <f t="shared" si="14"/>
        <v>33.283569980780754</v>
      </c>
      <c r="N136">
        <f t="shared" si="15"/>
        <v>0.4225289713537741</v>
      </c>
    </row>
    <row r="137" spans="1:14" x14ac:dyDescent="0.3">
      <c r="A137" s="1">
        <v>63.5</v>
      </c>
      <c r="B137" s="1">
        <v>60</v>
      </c>
      <c r="C137" s="1">
        <f t="shared" si="9"/>
        <v>30.112178507944581</v>
      </c>
      <c r="D137" s="1">
        <f t="shared" si="8"/>
        <v>60.265144524518099</v>
      </c>
      <c r="E137" s="1">
        <f t="shared" si="10"/>
        <v>-0.26514452451809944</v>
      </c>
      <c r="F137" s="1">
        <v>100</v>
      </c>
      <c r="G137" s="1">
        <f t="shared" si="11"/>
        <v>29.349812135268206</v>
      </c>
      <c r="I137" s="1">
        <f t="shared" si="13"/>
        <v>29.349812135268206</v>
      </c>
      <c r="J137" s="1">
        <f t="shared" si="12"/>
        <v>-4.234358056554048</v>
      </c>
      <c r="L137" s="1">
        <f t="shared" si="14"/>
        <v>33.175660754059194</v>
      </c>
      <c r="N137">
        <f t="shared" si="15"/>
        <v>0.40850943776305887</v>
      </c>
    </row>
    <row r="138" spans="1:14" x14ac:dyDescent="0.3">
      <c r="A138" s="1">
        <v>64</v>
      </c>
      <c r="B138" s="1">
        <v>60</v>
      </c>
      <c r="C138" s="1">
        <f t="shared" si="9"/>
        <v>30.10849084750469</v>
      </c>
      <c r="D138" s="1">
        <f t="shared" ref="D138:D201" si="16">2*C133</f>
        <v>60.256436444733488</v>
      </c>
      <c r="E138" s="1">
        <f t="shared" si="10"/>
        <v>-0.25643644473348814</v>
      </c>
      <c r="F138" s="1">
        <v>100</v>
      </c>
      <c r="G138" s="1">
        <f t="shared" si="11"/>
        <v>29.370958759526708</v>
      </c>
      <c r="I138" s="1">
        <f t="shared" si="13"/>
        <v>29.370958759526708</v>
      </c>
      <c r="J138" s="1">
        <f t="shared" si="12"/>
        <v>-4.0952900223938062</v>
      </c>
      <c r="L138" s="1">
        <f t="shared" si="14"/>
        <v>33.071295564905427</v>
      </c>
      <c r="N138">
        <f t="shared" si="15"/>
        <v>0.39495321701508646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30.10492555979377</v>
      </c>
      <c r="D139" s="1">
        <f t="shared" si="16"/>
        <v>60.24800921905257</v>
      </c>
      <c r="E139" s="1">
        <f t="shared" ref="E139:E202" si="18">B139-D139</f>
        <v>-0.24800921905256956</v>
      </c>
      <c r="F139" s="1">
        <v>100</v>
      </c>
      <c r="G139" s="1">
        <f t="shared" ref="G139:G202" si="19">I139</f>
        <v>29.391868017609642</v>
      </c>
      <c r="I139" s="1">
        <f t="shared" si="13"/>
        <v>29.391868017609642</v>
      </c>
      <c r="J139" s="1">
        <f t="shared" ref="J139:J202" si="20">$H$2 *E139</f>
        <v>-3.9607072282695359</v>
      </c>
      <c r="L139" s="1">
        <f t="shared" si="14"/>
        <v>32.970360110566247</v>
      </c>
      <c r="N139">
        <f t="shared" si="15"/>
        <v>0.38221513531292767</v>
      </c>
    </row>
    <row r="140" spans="1:14" x14ac:dyDescent="0.3">
      <c r="A140" s="1">
        <v>65</v>
      </c>
      <c r="B140" s="1">
        <v>60</v>
      </c>
      <c r="C140" s="1">
        <f t="shared" si="17"/>
        <v>30.101476602997938</v>
      </c>
      <c r="D140" s="1">
        <f t="shared" si="16"/>
        <v>60.239861587571447</v>
      </c>
      <c r="E140" s="1">
        <f t="shared" si="18"/>
        <v>-0.23986158757144693</v>
      </c>
      <c r="F140" s="1">
        <v>100</v>
      </c>
      <c r="G140" s="1">
        <f t="shared" si="19"/>
        <v>29.411685243831503</v>
      </c>
      <c r="I140" s="1">
        <f t="shared" ref="I140:I203" si="21">SUM(J140,L140,N140)</f>
        <v>29.411685243831503</v>
      </c>
      <c r="J140" s="1">
        <f t="shared" si="20"/>
        <v>-3.8305895535160075</v>
      </c>
      <c r="L140" s="1">
        <f t="shared" ref="L140:L203" si="22">L139 + J140*0.5/$K$2</f>
        <v>32.872740601047489</v>
      </c>
      <c r="N140">
        <f t="shared" ref="N140:N203" si="23">(J140-J139)*$M$2/0.5</f>
        <v>0.36953419630002071</v>
      </c>
    </row>
    <row r="141" spans="1:14" x14ac:dyDescent="0.3">
      <c r="A141" s="1">
        <v>65.5</v>
      </c>
      <c r="B141" s="1">
        <v>60</v>
      </c>
      <c r="C141" s="1">
        <f t="shared" si="17"/>
        <v>30.098141067834622</v>
      </c>
      <c r="D141" s="1">
        <f t="shared" si="16"/>
        <v>60.231980679615923</v>
      </c>
      <c r="E141" s="1">
        <f t="shared" si="18"/>
        <v>-0.23198067961592272</v>
      </c>
      <c r="F141" s="1">
        <v>100</v>
      </c>
      <c r="G141" s="1">
        <f t="shared" si="19"/>
        <v>29.431034035171283</v>
      </c>
      <c r="I141" s="1">
        <f t="shared" si="21"/>
        <v>29.431034035171283</v>
      </c>
      <c r="J141" s="1">
        <f t="shared" si="20"/>
        <v>-3.7047314534662861</v>
      </c>
      <c r="L141" s="1">
        <f t="shared" si="22"/>
        <v>32.778328484496363</v>
      </c>
      <c r="N141">
        <f t="shared" si="23"/>
        <v>0.35743700414120883</v>
      </c>
    </row>
    <row r="142" spans="1:14" x14ac:dyDescent="0.3">
      <c r="A142" s="1">
        <v>66</v>
      </c>
      <c r="B142" s="1">
        <v>60</v>
      </c>
      <c r="C142" s="1">
        <f t="shared" si="17"/>
        <v>30.094915526536013</v>
      </c>
      <c r="D142" s="1">
        <f t="shared" si="16"/>
        <v>60.224357015889161</v>
      </c>
      <c r="E142" s="1">
        <f t="shared" si="18"/>
        <v>-0.22435701588916146</v>
      </c>
      <c r="F142" s="1">
        <v>100</v>
      </c>
      <c r="G142" s="1">
        <f t="shared" si="19"/>
        <v>29.449807266814208</v>
      </c>
      <c r="I142" s="1">
        <f t="shared" si="21"/>
        <v>29.449807266814208</v>
      </c>
      <c r="J142" s="1">
        <f t="shared" si="20"/>
        <v>-3.5829815437499088</v>
      </c>
      <c r="L142" s="1">
        <f t="shared" si="22"/>
        <v>32.687019066969604</v>
      </c>
      <c r="N142">
        <f t="shared" si="23"/>
        <v>0.34576974359451129</v>
      </c>
    </row>
    <row r="143" spans="1:14" x14ac:dyDescent="0.3">
      <c r="A143" s="1">
        <v>66.5</v>
      </c>
      <c r="B143" s="1">
        <v>60</v>
      </c>
      <c r="C143" s="1">
        <f t="shared" si="17"/>
        <v>30.091796642380963</v>
      </c>
      <c r="D143" s="1">
        <f t="shared" si="16"/>
        <v>60.21698169500938</v>
      </c>
      <c r="E143" s="1">
        <f t="shared" si="18"/>
        <v>-0.21698169500938036</v>
      </c>
      <c r="F143" s="1">
        <v>100</v>
      </c>
      <c r="G143" s="1">
        <f t="shared" si="19"/>
        <v>29.468019811370592</v>
      </c>
      <c r="I143" s="1">
        <f t="shared" si="21"/>
        <v>29.468019811370592</v>
      </c>
      <c r="J143" s="1">
        <f t="shared" si="20"/>
        <v>-3.4651976692998043</v>
      </c>
      <c r="L143" s="1">
        <f t="shared" si="22"/>
        <v>32.598711277232098</v>
      </c>
      <c r="N143">
        <f t="shared" si="23"/>
        <v>0.33450620343829685</v>
      </c>
    </row>
    <row r="144" spans="1:14" x14ac:dyDescent="0.3">
      <c r="A144" s="1">
        <v>67</v>
      </c>
      <c r="B144" s="1">
        <v>60</v>
      </c>
      <c r="C144" s="1">
        <f t="shared" si="17"/>
        <v>30.08877968868978</v>
      </c>
      <c r="D144" s="1">
        <f t="shared" si="16"/>
        <v>60.20985111958754</v>
      </c>
      <c r="E144" s="1">
        <f t="shared" si="18"/>
        <v>-0.20985111958754032</v>
      </c>
      <c r="F144" s="1">
        <v>100</v>
      </c>
      <c r="G144" s="1">
        <f t="shared" si="19"/>
        <v>29.485388950453164</v>
      </c>
      <c r="I144" s="1">
        <f t="shared" si="21"/>
        <v>29.485388950453164</v>
      </c>
      <c r="J144" s="1">
        <f t="shared" si="20"/>
        <v>-3.3513223798130189</v>
      </c>
      <c r="L144" s="1">
        <f t="shared" si="22"/>
        <v>32.513305508123715</v>
      </c>
      <c r="N144">
        <f t="shared" si="23"/>
        <v>0.32340582214247049</v>
      </c>
    </row>
    <row r="145" spans="1:14" x14ac:dyDescent="0.3">
      <c r="A145" s="1">
        <v>67.5</v>
      </c>
      <c r="B145" s="1">
        <v>60</v>
      </c>
      <c r="C145" s="1">
        <f t="shared" si="17"/>
        <v>30.085862366168559</v>
      </c>
      <c r="D145" s="1">
        <f t="shared" si="16"/>
        <v>60.202953205995875</v>
      </c>
      <c r="E145" s="1">
        <f t="shared" si="18"/>
        <v>-0.20295320599587541</v>
      </c>
      <c r="F145" s="1">
        <v>100</v>
      </c>
      <c r="G145" s="1">
        <f t="shared" si="19"/>
        <v>29.502397861924539</v>
      </c>
      <c r="I145" s="1">
        <f t="shared" si="21"/>
        <v>29.502397861924539</v>
      </c>
      <c r="J145" s="1">
        <f t="shared" si="20"/>
        <v>-3.2411626997541303</v>
      </c>
      <c r="L145" s="1">
        <f t="shared" si="22"/>
        <v>32.430707070311428</v>
      </c>
      <c r="N145">
        <f t="shared" si="23"/>
        <v>0.31285349136724377</v>
      </c>
    </row>
    <row r="146" spans="1:14" x14ac:dyDescent="0.3">
      <c r="A146" s="1">
        <v>68</v>
      </c>
      <c r="B146" s="1">
        <v>60</v>
      </c>
      <c r="C146" s="1">
        <f t="shared" si="17"/>
        <v>30.083040976268865</v>
      </c>
      <c r="D146" s="1">
        <f t="shared" si="16"/>
        <v>60.196282135669243</v>
      </c>
      <c r="E146" s="1">
        <f t="shared" si="18"/>
        <v>-0.19628213566924302</v>
      </c>
      <c r="F146" s="1">
        <v>100</v>
      </c>
      <c r="G146" s="1">
        <f t="shared" si="19"/>
        <v>29.518762996329929</v>
      </c>
      <c r="I146" s="1">
        <f t="shared" si="21"/>
        <v>29.518762996329929</v>
      </c>
      <c r="J146" s="1">
        <f t="shared" si="20"/>
        <v>-3.1346257066378111</v>
      </c>
      <c r="L146" s="1">
        <f t="shared" si="22"/>
        <v>32.350823642517398</v>
      </c>
      <c r="N146">
        <f t="shared" si="23"/>
        <v>0.30256506045034637</v>
      </c>
    </row>
    <row r="147" spans="1:14" x14ac:dyDescent="0.3">
      <c r="A147" s="1">
        <v>68.5</v>
      </c>
      <c r="B147" s="1">
        <v>60</v>
      </c>
      <c r="C147" s="1">
        <f t="shared" si="17"/>
        <v>30.08031217209324</v>
      </c>
      <c r="D147" s="1">
        <f t="shared" si="16"/>
        <v>60.189831053072027</v>
      </c>
      <c r="E147" s="1">
        <f t="shared" si="18"/>
        <v>-0.18983105307202663</v>
      </c>
      <c r="F147" s="1">
        <v>100</v>
      </c>
      <c r="G147" s="1">
        <f t="shared" si="19"/>
        <v>29.534551336967937</v>
      </c>
      <c r="I147" s="1">
        <f t="shared" si="21"/>
        <v>29.534551336967937</v>
      </c>
      <c r="J147" s="1">
        <f t="shared" si="20"/>
        <v>-3.0316019175602653</v>
      </c>
      <c r="L147" s="1">
        <f t="shared" si="22"/>
        <v>32.273565693547972</v>
      </c>
      <c r="N147">
        <f t="shared" si="23"/>
        <v>0.29258756098023014</v>
      </c>
    </row>
    <row r="148" spans="1:14" x14ac:dyDescent="0.3">
      <c r="A148" s="1">
        <v>69</v>
      </c>
      <c r="B148" s="1">
        <v>60</v>
      </c>
      <c r="C148" s="1">
        <f t="shared" si="17"/>
        <v>30.077672680613613</v>
      </c>
      <c r="D148" s="1">
        <f t="shared" si="16"/>
        <v>60.183593284761926</v>
      </c>
      <c r="E148" s="1">
        <f t="shared" si="18"/>
        <v>-0.18359328476192616</v>
      </c>
      <c r="F148" s="1">
        <v>100</v>
      </c>
      <c r="G148" s="1">
        <f t="shared" si="19"/>
        <v>29.549774384687861</v>
      </c>
      <c r="I148" s="1">
        <f t="shared" si="21"/>
        <v>29.549774384687861</v>
      </c>
      <c r="J148" s="1">
        <f t="shared" si="20"/>
        <v>-2.9319847576479607</v>
      </c>
      <c r="L148" s="1">
        <f t="shared" si="22"/>
        <v>32.198846408184878</v>
      </c>
      <c r="N148">
        <f t="shared" si="23"/>
        <v>0.28291273415094498</v>
      </c>
    </row>
    <row r="149" spans="1:14" x14ac:dyDescent="0.3">
      <c r="A149" s="1">
        <v>69.5</v>
      </c>
      <c r="B149" s="1">
        <v>60</v>
      </c>
      <c r="C149" s="1">
        <f t="shared" si="17"/>
        <v>30.075120210681991</v>
      </c>
      <c r="D149" s="1">
        <f t="shared" si="16"/>
        <v>60.177559377379559</v>
      </c>
      <c r="E149" s="1">
        <f t="shared" si="18"/>
        <v>-0.17755937737955918</v>
      </c>
      <c r="F149" s="1">
        <v>100</v>
      </c>
      <c r="G149" s="1">
        <f t="shared" si="19"/>
        <v>29.564626224357497</v>
      </c>
      <c r="I149" s="1">
        <f t="shared" si="21"/>
        <v>29.564626224357497</v>
      </c>
      <c r="J149" s="1">
        <f t="shared" si="20"/>
        <v>-2.83562325675156</v>
      </c>
      <c r="L149" s="1">
        <f t="shared" si="22"/>
        <v>32.126582818563278</v>
      </c>
      <c r="N149">
        <f t="shared" si="23"/>
        <v>0.27366666254577804</v>
      </c>
    </row>
    <row r="150" spans="1:14" x14ac:dyDescent="0.3">
      <c r="A150" s="1">
        <v>70</v>
      </c>
      <c r="B150" s="1">
        <v>60</v>
      </c>
      <c r="C150" s="1">
        <f t="shared" si="17"/>
        <v>30.072651348996562</v>
      </c>
      <c r="D150" s="1">
        <f t="shared" si="16"/>
        <v>60.171724732337118</v>
      </c>
      <c r="E150" s="1">
        <f t="shared" si="18"/>
        <v>-0.17172473233711827</v>
      </c>
      <c r="F150" s="1">
        <v>100</v>
      </c>
      <c r="G150" s="1">
        <f t="shared" si="19"/>
        <v>29.578879011911017</v>
      </c>
      <c r="I150" s="1">
        <f t="shared" si="21"/>
        <v>29.578879011911017</v>
      </c>
      <c r="J150" s="1">
        <f t="shared" si="20"/>
        <v>-2.7424439754237788</v>
      </c>
      <c r="L150" s="1">
        <f t="shared" si="22"/>
        <v>32.056693828363898</v>
      </c>
      <c r="N150">
        <f t="shared" si="23"/>
        <v>0.26462915897089856</v>
      </c>
    </row>
    <row r="151" spans="1:14" x14ac:dyDescent="0.3">
      <c r="A151" s="1">
        <v>70.5</v>
      </c>
      <c r="B151" s="1">
        <v>60</v>
      </c>
      <c r="C151" s="1">
        <f t="shared" si="17"/>
        <v>30.07026352994173</v>
      </c>
      <c r="D151" s="1">
        <f t="shared" si="16"/>
        <v>60.166081952537731</v>
      </c>
      <c r="E151" s="1">
        <f t="shared" si="18"/>
        <v>-0.16608195253773061</v>
      </c>
      <c r="F151" s="1">
        <v>100</v>
      </c>
      <c r="G151" s="1">
        <f t="shared" si="19"/>
        <v>29.592699718975396</v>
      </c>
      <c r="I151" s="1">
        <f t="shared" si="21"/>
        <v>29.592699718975396</v>
      </c>
      <c r="J151" s="1">
        <f t="shared" si="20"/>
        <v>-2.6523287820275581</v>
      </c>
      <c r="L151" s="1">
        <f t="shared" si="22"/>
        <v>31.989101351757689</v>
      </c>
      <c r="N151">
        <f t="shared" si="23"/>
        <v>0.25592714924526694</v>
      </c>
    </row>
    <row r="152" spans="1:14" x14ac:dyDescent="0.3">
      <c r="A152" s="1">
        <v>71</v>
      </c>
      <c r="B152" s="1">
        <v>60</v>
      </c>
      <c r="C152" s="1">
        <f t="shared" si="17"/>
        <v>30.067954198876176</v>
      </c>
      <c r="D152" s="1">
        <f t="shared" si="16"/>
        <v>60.160624344186481</v>
      </c>
      <c r="E152" s="1">
        <f t="shared" si="18"/>
        <v>-0.16062434418648053</v>
      </c>
      <c r="F152" s="1">
        <v>100</v>
      </c>
      <c r="G152" s="1">
        <f t="shared" si="19"/>
        <v>29.606087985765335</v>
      </c>
      <c r="I152" s="1">
        <f t="shared" si="21"/>
        <v>29.606087985765335</v>
      </c>
      <c r="J152" s="1">
        <f t="shared" si="20"/>
        <v>-2.565170776658094</v>
      </c>
      <c r="L152" s="1">
        <f t="shared" si="22"/>
        <v>31.923730027174148</v>
      </c>
      <c r="N152">
        <f t="shared" si="23"/>
        <v>0.2475287352492779</v>
      </c>
    </row>
    <row r="153" spans="1:14" x14ac:dyDescent="0.3">
      <c r="A153" s="1">
        <v>71.5</v>
      </c>
      <c r="B153" s="1">
        <v>60</v>
      </c>
      <c r="C153" s="1">
        <f t="shared" si="17"/>
        <v>30.065720938954879</v>
      </c>
      <c r="D153" s="1">
        <f t="shared" si="16"/>
        <v>60.155345361227226</v>
      </c>
      <c r="E153" s="1">
        <f t="shared" si="18"/>
        <v>-0.15534536122722642</v>
      </c>
      <c r="F153" s="1">
        <v>100</v>
      </c>
      <c r="G153" s="1">
        <f t="shared" si="19"/>
        <v>29.619068954695752</v>
      </c>
      <c r="I153" s="1">
        <f t="shared" si="21"/>
        <v>29.619068954695752</v>
      </c>
      <c r="J153" s="1">
        <f t="shared" si="20"/>
        <v>-2.480865418798806</v>
      </c>
      <c r="L153" s="1">
        <f t="shared" si="22"/>
        <v>31.86050715717418</v>
      </c>
      <c r="N153">
        <f t="shared" si="23"/>
        <v>0.23942721632037806</v>
      </c>
    </row>
    <row r="154" spans="1:14" x14ac:dyDescent="0.3">
      <c r="A154" s="1">
        <v>72</v>
      </c>
      <c r="B154" s="1">
        <v>60</v>
      </c>
      <c r="C154" s="1">
        <f t="shared" si="17"/>
        <v>30.063560913918092</v>
      </c>
      <c r="D154" s="1">
        <f t="shared" si="16"/>
        <v>60.150240421363982</v>
      </c>
      <c r="E154" s="1">
        <f t="shared" si="18"/>
        <v>-0.15024042136398208</v>
      </c>
      <c r="F154" s="1">
        <v>100</v>
      </c>
      <c r="G154" s="1">
        <f t="shared" si="19"/>
        <v>29.631555906560422</v>
      </c>
      <c r="I154" s="1">
        <f t="shared" si="21"/>
        <v>29.631555906560422</v>
      </c>
      <c r="J154" s="1">
        <f t="shared" si="20"/>
        <v>-2.3993395291827939</v>
      </c>
      <c r="L154" s="1">
        <f t="shared" si="22"/>
        <v>31.799361909233742</v>
      </c>
      <c r="N154">
        <f t="shared" si="23"/>
        <v>0.23153352650947417</v>
      </c>
    </row>
    <row r="155" spans="1:14" x14ac:dyDescent="0.3">
      <c r="A155" s="1">
        <v>72.5</v>
      </c>
      <c r="B155" s="1">
        <v>60</v>
      </c>
      <c r="C155" s="1">
        <f t="shared" si="17"/>
        <v>30.061472011849489</v>
      </c>
      <c r="D155" s="1">
        <f t="shared" si="16"/>
        <v>60.145302697993124</v>
      </c>
      <c r="E155" s="1">
        <f t="shared" si="18"/>
        <v>-0.14530269799312379</v>
      </c>
      <c r="F155" s="1">
        <v>100</v>
      </c>
      <c r="G155" s="1">
        <f t="shared" si="19"/>
        <v>29.643691598128584</v>
      </c>
      <c r="I155" s="1">
        <f t="shared" si="21"/>
        <v>29.643691598128584</v>
      </c>
      <c r="J155" s="1">
        <f t="shared" si="20"/>
        <v>-2.320484086950187</v>
      </c>
      <c r="L155" s="1">
        <f t="shared" si="22"/>
        <v>31.74022622913817</v>
      </c>
      <c r="N155">
        <f t="shared" si="23"/>
        <v>0.2239494559406035</v>
      </c>
    </row>
    <row r="156" spans="1:14" x14ac:dyDescent="0.3">
      <c r="A156" s="1">
        <v>73</v>
      </c>
      <c r="B156" s="1">
        <v>60</v>
      </c>
      <c r="C156" s="1">
        <f t="shared" si="17"/>
        <v>30.059451828288012</v>
      </c>
      <c r="D156" s="1">
        <f t="shared" si="16"/>
        <v>60.14052705988346</v>
      </c>
      <c r="E156" s="1">
        <f t="shared" si="18"/>
        <v>-0.14052705988346048</v>
      </c>
      <c r="F156" s="1">
        <v>100</v>
      </c>
      <c r="G156" s="1">
        <f t="shared" si="19"/>
        <v>29.65541511599227</v>
      </c>
      <c r="I156" s="1">
        <f t="shared" si="21"/>
        <v>29.65541511599227</v>
      </c>
      <c r="J156" s="1">
        <f t="shared" si="20"/>
        <v>-2.244217146338864</v>
      </c>
      <c r="L156" s="1">
        <f t="shared" si="22"/>
        <v>31.683034150994978</v>
      </c>
      <c r="N156">
        <f t="shared" si="23"/>
        <v>0.21659811133615731</v>
      </c>
    </row>
    <row r="157" spans="1:14" x14ac:dyDescent="0.3">
      <c r="A157" s="1">
        <v>73.5</v>
      </c>
      <c r="B157" s="1">
        <v>60</v>
      </c>
      <c r="C157" s="1">
        <f t="shared" si="17"/>
        <v>30.057498053885684</v>
      </c>
      <c r="D157" s="1">
        <f t="shared" si="16"/>
        <v>60.135908397752353</v>
      </c>
      <c r="E157" s="1">
        <f t="shared" si="18"/>
        <v>-0.13590839775235253</v>
      </c>
      <c r="F157" s="1">
        <v>100</v>
      </c>
      <c r="G157" s="1">
        <f t="shared" si="19"/>
        <v>29.666743173420077</v>
      </c>
      <c r="I157" s="1">
        <f t="shared" si="21"/>
        <v>29.666743173420077</v>
      </c>
      <c r="J157" s="1">
        <f t="shared" si="20"/>
        <v>-2.17045711210507</v>
      </c>
      <c r="L157" s="1">
        <f t="shared" si="22"/>
        <v>31.627721788301169</v>
      </c>
      <c r="N157">
        <f t="shared" si="23"/>
        <v>0.20947849722397516</v>
      </c>
    </row>
    <row r="158" spans="1:14" x14ac:dyDescent="0.3">
      <c r="A158" s="1">
        <v>74</v>
      </c>
      <c r="B158" s="1">
        <v>60</v>
      </c>
      <c r="C158" s="1">
        <f t="shared" si="17"/>
        <v>30.055608404591329</v>
      </c>
      <c r="D158" s="1">
        <f t="shared" si="16"/>
        <v>60.131441877909758</v>
      </c>
      <c r="E158" s="1">
        <f t="shared" si="18"/>
        <v>-0.13144187790975792</v>
      </c>
      <c r="F158" s="1">
        <v>100</v>
      </c>
      <c r="G158" s="1">
        <f t="shared" si="19"/>
        <v>29.67767854571991</v>
      </c>
      <c r="I158" s="1">
        <f t="shared" si="21"/>
        <v>29.67767854571991</v>
      </c>
      <c r="J158" s="1">
        <f t="shared" si="20"/>
        <v>-2.099126790218834</v>
      </c>
      <c r="L158" s="1">
        <f t="shared" si="22"/>
        <v>31.574227221781832</v>
      </c>
      <c r="N158">
        <f t="shared" si="23"/>
        <v>0.20257811415691024</v>
      </c>
    </row>
    <row r="159" spans="1:14" x14ac:dyDescent="0.3">
      <c r="A159" s="1">
        <v>74.5</v>
      </c>
      <c r="B159" s="1">
        <v>60</v>
      </c>
      <c r="C159" s="1">
        <f t="shared" si="17"/>
        <v>30.053780951122278</v>
      </c>
      <c r="D159" s="1">
        <f t="shared" si="16"/>
        <v>60.127121827836184</v>
      </c>
      <c r="E159" s="1">
        <f t="shared" si="18"/>
        <v>-0.12712182783618431</v>
      </c>
      <c r="F159" s="1">
        <v>100</v>
      </c>
      <c r="G159" s="1">
        <f t="shared" si="19"/>
        <v>29.688290257312236</v>
      </c>
      <c r="I159" s="1">
        <f t="shared" si="21"/>
        <v>29.688290257312236</v>
      </c>
      <c r="J159" s="1">
        <f t="shared" si="20"/>
        <v>-2.0301355905438636</v>
      </c>
      <c r="L159" s="1">
        <f t="shared" si="22"/>
        <v>31.522490840779184</v>
      </c>
      <c r="N159">
        <f t="shared" si="23"/>
        <v>0.1959350070769158</v>
      </c>
    </row>
    <row r="160" spans="1:14" x14ac:dyDescent="0.3">
      <c r="A160" s="1">
        <v>75</v>
      </c>
      <c r="B160" s="1">
        <v>60</v>
      </c>
      <c r="C160" s="1">
        <f t="shared" si="17"/>
        <v>30.05201349448123</v>
      </c>
      <c r="D160" s="1">
        <f t="shared" si="16"/>
        <v>60.122944023698977</v>
      </c>
      <c r="E160" s="1">
        <f t="shared" si="18"/>
        <v>-0.12294402369897739</v>
      </c>
      <c r="F160" s="1">
        <v>100</v>
      </c>
      <c r="G160" s="1">
        <f t="shared" si="19"/>
        <v>29.698522166271665</v>
      </c>
      <c r="I160" s="1">
        <f t="shared" si="21"/>
        <v>29.698522166271665</v>
      </c>
      <c r="J160" s="1">
        <f t="shared" si="20"/>
        <v>-1.963416058472669</v>
      </c>
      <c r="L160" s="1">
        <f t="shared" si="22"/>
        <v>31.472454753662145</v>
      </c>
      <c r="N160">
        <f t="shared" si="23"/>
        <v>0.18948347108219274</v>
      </c>
    </row>
    <row r="161" spans="1:14" x14ac:dyDescent="0.3">
      <c r="A161" s="1">
        <v>75.5</v>
      </c>
      <c r="B161" s="1">
        <v>60</v>
      </c>
      <c r="C161" s="1">
        <f t="shared" si="17"/>
        <v>30.050304082435137</v>
      </c>
      <c r="D161" s="1">
        <f t="shared" si="16"/>
        <v>60.118903656576023</v>
      </c>
      <c r="E161" s="1">
        <f t="shared" si="18"/>
        <v>-0.11890365657602331</v>
      </c>
      <c r="F161" s="1">
        <v>100</v>
      </c>
      <c r="G161" s="1">
        <f t="shared" si="19"/>
        <v>29.708421673216655</v>
      </c>
      <c r="I161" s="1">
        <f t="shared" si="21"/>
        <v>29.708421673216655</v>
      </c>
      <c r="J161" s="1">
        <f t="shared" si="20"/>
        <v>-1.8988913955190923</v>
      </c>
      <c r="L161" s="1">
        <f t="shared" si="22"/>
        <v>31.424063025947593</v>
      </c>
      <c r="N161">
        <f t="shared" si="23"/>
        <v>0.1832500427881579</v>
      </c>
    </row>
    <row r="162" spans="1:14" x14ac:dyDescent="0.3">
      <c r="A162" s="1">
        <v>76</v>
      </c>
      <c r="B162" s="1">
        <v>60</v>
      </c>
      <c r="C162" s="1">
        <f t="shared" si="17"/>
        <v>30.048650827578733</v>
      </c>
      <c r="D162" s="1">
        <f t="shared" si="16"/>
        <v>60.114996107771368</v>
      </c>
      <c r="E162" s="1">
        <f t="shared" si="18"/>
        <v>-0.11499610777136837</v>
      </c>
      <c r="F162" s="1">
        <v>100</v>
      </c>
      <c r="G162" s="1">
        <f t="shared" si="19"/>
        <v>29.717999856298231</v>
      </c>
      <c r="I162" s="1">
        <f t="shared" si="21"/>
        <v>29.717999856298231</v>
      </c>
      <c r="J162" s="1">
        <f t="shared" si="20"/>
        <v>-1.8364878411087531</v>
      </c>
      <c r="L162" s="1">
        <f t="shared" si="22"/>
        <v>31.377261602881621</v>
      </c>
      <c r="N162">
        <f t="shared" si="23"/>
        <v>0.17722609452536325</v>
      </c>
    </row>
    <row r="163" spans="1:14" x14ac:dyDescent="0.3">
      <c r="A163" s="1">
        <v>76.5</v>
      </c>
      <c r="B163" s="1">
        <v>60</v>
      </c>
      <c r="C163" s="1">
        <f t="shared" si="17"/>
        <v>30.047051943749153</v>
      </c>
      <c r="D163" s="1">
        <f t="shared" si="16"/>
        <v>60.111216809182658</v>
      </c>
      <c r="E163" s="1">
        <f t="shared" si="18"/>
        <v>-0.11121680918265753</v>
      </c>
      <c r="F163" s="1">
        <v>100</v>
      </c>
      <c r="G163" s="1">
        <f t="shared" si="19"/>
        <v>29.727275177833047</v>
      </c>
      <c r="I163" s="1">
        <f t="shared" si="21"/>
        <v>29.727275177833047</v>
      </c>
      <c r="J163" s="1">
        <f t="shared" si="20"/>
        <v>-1.7761324426470408</v>
      </c>
      <c r="L163" s="1">
        <f t="shared" si="22"/>
        <v>31.331998288848823</v>
      </c>
      <c r="N163">
        <f t="shared" si="23"/>
        <v>0.17140933163126271</v>
      </c>
    </row>
    <row r="164" spans="1:14" x14ac:dyDescent="0.3">
      <c r="A164" s="1">
        <v>77</v>
      </c>
      <c r="B164" s="1">
        <v>60</v>
      </c>
      <c r="C164" s="1">
        <f t="shared" si="17"/>
        <v>30.045505548272558</v>
      </c>
      <c r="D164" s="1">
        <f t="shared" si="16"/>
        <v>60.107561902244555</v>
      </c>
      <c r="E164" s="1">
        <f t="shared" si="18"/>
        <v>-0.10756190224455509</v>
      </c>
      <c r="F164" s="1">
        <v>100</v>
      </c>
      <c r="G164" s="1">
        <f t="shared" si="19"/>
        <v>29.736226452953716</v>
      </c>
      <c r="I164" s="1">
        <f t="shared" si="21"/>
        <v>29.736226452953716</v>
      </c>
      <c r="J164" s="1">
        <f t="shared" si="20"/>
        <v>-1.7177635788455448</v>
      </c>
      <c r="L164" s="1">
        <f t="shared" si="22"/>
        <v>31.288222458603013</v>
      </c>
      <c r="N164">
        <f t="shared" si="23"/>
        <v>0.16576757319624888</v>
      </c>
    </row>
    <row r="165" spans="1:14" x14ac:dyDescent="0.3">
      <c r="A165" s="1">
        <v>77.5</v>
      </c>
      <c r="B165" s="1">
        <v>60</v>
      </c>
      <c r="C165" s="1">
        <f t="shared" si="17"/>
        <v>30.044009996032404</v>
      </c>
      <c r="D165" s="1">
        <f t="shared" si="16"/>
        <v>60.10402698896246</v>
      </c>
      <c r="E165" s="1">
        <f t="shared" si="18"/>
        <v>-0.10402698896245965</v>
      </c>
      <c r="F165" s="1">
        <v>100</v>
      </c>
      <c r="G165" s="1">
        <f t="shared" si="19"/>
        <v>29.7448995480019</v>
      </c>
      <c r="I165" s="1">
        <f t="shared" si="21"/>
        <v>29.7448995480019</v>
      </c>
      <c r="J165" s="1">
        <f t="shared" si="20"/>
        <v>-1.6613110137304807</v>
      </c>
      <c r="L165" s="1">
        <f t="shared" si="22"/>
        <v>31.245885276805598</v>
      </c>
      <c r="N165">
        <f t="shared" si="23"/>
        <v>0.16032528492678183</v>
      </c>
    </row>
    <row r="166" spans="1:14" x14ac:dyDescent="0.3">
      <c r="A166" s="1">
        <v>78</v>
      </c>
      <c r="B166" s="1">
        <v>60</v>
      </c>
      <c r="C166" s="1">
        <f t="shared" si="17"/>
        <v>30.04256361389854</v>
      </c>
      <c r="D166" s="1">
        <f t="shared" si="16"/>
        <v>60.100608164870273</v>
      </c>
      <c r="E166" s="1">
        <f t="shared" si="18"/>
        <v>-0.10060816487027324</v>
      </c>
      <c r="F166" s="1">
        <v>100</v>
      </c>
      <c r="G166" s="1">
        <f t="shared" si="19"/>
        <v>29.753287187126059</v>
      </c>
      <c r="I166" s="1">
        <f t="shared" si="21"/>
        <v>29.753287187126059</v>
      </c>
      <c r="J166" s="1">
        <f t="shared" si="20"/>
        <v>-1.6067123929782638</v>
      </c>
      <c r="L166" s="1">
        <f t="shared" si="22"/>
        <v>31.204939497168027</v>
      </c>
      <c r="N166">
        <f t="shared" si="23"/>
        <v>0.15506008293629595</v>
      </c>
    </row>
    <row r="167" spans="1:14" x14ac:dyDescent="0.3">
      <c r="A167" s="1">
        <v>78.5</v>
      </c>
      <c r="B167" s="1">
        <v>60</v>
      </c>
      <c r="C167" s="1">
        <f t="shared" si="17"/>
        <v>30.041164780314677</v>
      </c>
      <c r="D167" s="1">
        <f t="shared" si="16"/>
        <v>60.097301655157466</v>
      </c>
      <c r="E167" s="1">
        <f t="shared" si="18"/>
        <v>-9.7301655157465916E-2</v>
      </c>
      <c r="F167" s="1">
        <v>100</v>
      </c>
      <c r="G167" s="1">
        <f t="shared" si="19"/>
        <v>29.761398063541918</v>
      </c>
      <c r="I167" s="1">
        <f t="shared" si="21"/>
        <v>29.761398063541918</v>
      </c>
      <c r="J167" s="1">
        <f t="shared" si="20"/>
        <v>-1.5539074328647307</v>
      </c>
      <c r="L167" s="1">
        <f t="shared" si="22"/>
        <v>31.165339409684215</v>
      </c>
      <c r="N167">
        <f t="shared" si="23"/>
        <v>0.14996608672243428</v>
      </c>
    </row>
    <row r="168" spans="1:14" x14ac:dyDescent="0.3">
      <c r="A168" s="1">
        <v>79</v>
      </c>
      <c r="B168" s="1">
        <v>60</v>
      </c>
      <c r="C168" s="1">
        <f t="shared" si="17"/>
        <v>30.03981189975342</v>
      </c>
      <c r="D168" s="1">
        <f t="shared" si="16"/>
        <v>60.094103887498306</v>
      </c>
      <c r="E168" s="1">
        <f t="shared" si="18"/>
        <v>-9.4103887498306449E-2</v>
      </c>
      <c r="F168" s="1">
        <v>100</v>
      </c>
      <c r="G168" s="1">
        <f t="shared" si="19"/>
        <v>29.769235787502438</v>
      </c>
      <c r="I168" s="1">
        <f t="shared" si="21"/>
        <v>29.769235787502438</v>
      </c>
      <c r="J168" s="1">
        <f t="shared" si="20"/>
        <v>-1.5028390833479541</v>
      </c>
      <c r="L168" s="1">
        <f t="shared" si="22"/>
        <v>31.127040758222748</v>
      </c>
      <c r="N168">
        <f t="shared" si="23"/>
        <v>0.14503411262764532</v>
      </c>
    </row>
    <row r="169" spans="1:14" x14ac:dyDescent="0.3">
      <c r="A169" s="1">
        <v>79.5</v>
      </c>
      <c r="B169" s="1">
        <v>60</v>
      </c>
      <c r="C169" s="1">
        <f t="shared" si="17"/>
        <v>30.038503514791373</v>
      </c>
      <c r="D169" s="1">
        <f t="shared" si="16"/>
        <v>60.091011096545117</v>
      </c>
      <c r="E169" s="1">
        <f t="shared" si="18"/>
        <v>-9.1011096545116743E-2</v>
      </c>
      <c r="F169" s="1">
        <v>100</v>
      </c>
      <c r="G169" s="1">
        <f t="shared" si="19"/>
        <v>29.776826522381675</v>
      </c>
      <c r="I169" s="1">
        <f t="shared" si="21"/>
        <v>29.776826522381675</v>
      </c>
      <c r="J169" s="1">
        <f t="shared" si="20"/>
        <v>-1.4534472118255144</v>
      </c>
      <c r="L169" s="1">
        <f t="shared" si="22"/>
        <v>31.090000819083464</v>
      </c>
      <c r="N169">
        <f t="shared" si="23"/>
        <v>0.14027291512372883</v>
      </c>
    </row>
    <row r="170" spans="1:14" x14ac:dyDescent="0.3">
      <c r="A170" s="1">
        <v>80</v>
      </c>
      <c r="B170" s="1">
        <v>60</v>
      </c>
      <c r="C170" s="1">
        <f t="shared" si="17"/>
        <v>30.03723812357272</v>
      </c>
      <c r="D170" s="1">
        <f t="shared" si="16"/>
        <v>60.088019992064808</v>
      </c>
      <c r="E170" s="1">
        <f t="shared" si="18"/>
        <v>-8.801999206480815E-2</v>
      </c>
      <c r="F170" s="1">
        <v>100</v>
      </c>
      <c r="G170" s="1">
        <f t="shared" si="19"/>
        <v>29.784159879842562</v>
      </c>
      <c r="I170" s="1">
        <f t="shared" si="21"/>
        <v>29.784159879842562</v>
      </c>
      <c r="J170" s="1">
        <f t="shared" si="20"/>
        <v>-1.4056792732749863</v>
      </c>
      <c r="L170" s="1">
        <f t="shared" si="22"/>
        <v>31.054178207634049</v>
      </c>
      <c r="N170">
        <f t="shared" si="23"/>
        <v>0.13566094548349975</v>
      </c>
    </row>
    <row r="171" spans="1:14" x14ac:dyDescent="0.3">
      <c r="A171" s="1">
        <v>80.5</v>
      </c>
      <c r="B171" s="1">
        <v>60</v>
      </c>
      <c r="C171" s="1">
        <f t="shared" si="17"/>
        <v>30.036014311107198</v>
      </c>
      <c r="D171" s="1">
        <f t="shared" si="16"/>
        <v>60.085127227797081</v>
      </c>
      <c r="E171" s="1">
        <f t="shared" si="18"/>
        <v>-8.5127227797080707E-2</v>
      </c>
      <c r="F171" s="1">
        <v>100</v>
      </c>
      <c r="G171" s="1">
        <f t="shared" si="19"/>
        <v>29.791251818002692</v>
      </c>
      <c r="I171" s="1">
        <f t="shared" si="21"/>
        <v>29.791251818002692</v>
      </c>
      <c r="J171" s="1">
        <f t="shared" si="20"/>
        <v>-1.359481827919379</v>
      </c>
      <c r="L171" s="1">
        <f t="shared" si="22"/>
        <v>31.019532901112147</v>
      </c>
      <c r="N171">
        <f t="shared" si="23"/>
        <v>0.1312007448099248</v>
      </c>
    </row>
    <row r="172" spans="1:14" x14ac:dyDescent="0.3">
      <c r="A172" s="1">
        <v>81</v>
      </c>
      <c r="B172" s="1">
        <v>60</v>
      </c>
      <c r="C172" s="1">
        <f t="shared" si="17"/>
        <v>30.03483071129201</v>
      </c>
      <c r="D172" s="1">
        <f t="shared" si="16"/>
        <v>60.082329560629354</v>
      </c>
      <c r="E172" s="1">
        <f t="shared" si="18"/>
        <v>-8.2329560629354148E-2</v>
      </c>
      <c r="F172" s="1">
        <v>100</v>
      </c>
      <c r="G172" s="1">
        <f t="shared" si="19"/>
        <v>29.798110748254036</v>
      </c>
      <c r="I172" s="1">
        <f t="shared" si="21"/>
        <v>29.798110748254036</v>
      </c>
      <c r="J172" s="1">
        <f t="shared" si="20"/>
        <v>-1.3148030832507858</v>
      </c>
      <c r="L172" s="1">
        <f t="shared" si="22"/>
        <v>30.986026196646019</v>
      </c>
      <c r="N172">
        <f t="shared" si="23"/>
        <v>0.12688763485880478</v>
      </c>
    </row>
    <row r="173" spans="1:14" x14ac:dyDescent="0.3">
      <c r="A173" s="1">
        <v>81.5</v>
      </c>
      <c r="B173" s="1">
        <v>60</v>
      </c>
      <c r="C173" s="1">
        <f t="shared" si="17"/>
        <v>30.033686020521916</v>
      </c>
      <c r="D173" s="1">
        <f t="shared" si="16"/>
        <v>60.079623799506841</v>
      </c>
      <c r="E173" s="1">
        <f t="shared" si="18"/>
        <v>-7.9623799506840953E-2</v>
      </c>
      <c r="F173" s="1">
        <v>100</v>
      </c>
      <c r="G173" s="1">
        <f t="shared" si="19"/>
        <v>29.804747866503039</v>
      </c>
      <c r="I173" s="1">
        <f t="shared" si="21"/>
        <v>29.804747866503039</v>
      </c>
      <c r="J173" s="1">
        <f t="shared" si="20"/>
        <v>-1.27159207812425</v>
      </c>
      <c r="L173" s="1">
        <f t="shared" si="22"/>
        <v>30.953620690067929</v>
      </c>
      <c r="N173">
        <f t="shared" si="23"/>
        <v>0.12271925455936153</v>
      </c>
    </row>
    <row r="174" spans="1:14" x14ac:dyDescent="0.3">
      <c r="A174" s="1">
        <v>82</v>
      </c>
      <c r="B174" s="1">
        <v>60</v>
      </c>
      <c r="C174" s="1">
        <f t="shared" si="17"/>
        <v>30.03257893075623</v>
      </c>
      <c r="D174" s="1">
        <f t="shared" si="16"/>
        <v>60.077007029582745</v>
      </c>
      <c r="E174" s="1">
        <f t="shared" si="18"/>
        <v>-7.700702958274519E-2</v>
      </c>
      <c r="F174" s="1">
        <v>100</v>
      </c>
      <c r="G174" s="1">
        <f t="shared" si="19"/>
        <v>29.81116097761921</v>
      </c>
      <c r="I174" s="1">
        <f t="shared" si="21"/>
        <v>29.81116097761921</v>
      </c>
      <c r="J174" s="1">
        <f t="shared" si="20"/>
        <v>-1.2298022624364406</v>
      </c>
      <c r="L174" s="1">
        <f t="shared" si="22"/>
        <v>30.922280163502272</v>
      </c>
      <c r="N174">
        <f t="shared" si="23"/>
        <v>0.11868307655337862</v>
      </c>
    </row>
    <row r="175" spans="1:14" x14ac:dyDescent="0.3">
      <c r="A175" s="1">
        <v>82.5</v>
      </c>
      <c r="B175" s="1">
        <v>60</v>
      </c>
      <c r="C175" s="1">
        <f t="shared" si="17"/>
        <v>30.031508225060463</v>
      </c>
      <c r="D175" s="1">
        <f t="shared" si="16"/>
        <v>60.074476247145441</v>
      </c>
      <c r="E175" s="1">
        <f t="shared" si="18"/>
        <v>-7.4476247145440766E-2</v>
      </c>
      <c r="F175" s="1">
        <v>100</v>
      </c>
      <c r="G175" s="1">
        <f t="shared" si="19"/>
        <v>29.817367085906785</v>
      </c>
      <c r="I175" s="1">
        <f t="shared" si="21"/>
        <v>29.817367085906785</v>
      </c>
      <c r="J175" s="1">
        <f t="shared" si="20"/>
        <v>-1.189385666912689</v>
      </c>
      <c r="L175" s="1">
        <f t="shared" si="22"/>
        <v>30.89196962153202</v>
      </c>
      <c r="N175">
        <f t="shared" si="23"/>
        <v>0.11478313128745468</v>
      </c>
    </row>
    <row r="176" spans="1:14" x14ac:dyDescent="0.3">
      <c r="A176" s="1">
        <v>83</v>
      </c>
      <c r="B176" s="1">
        <v>60</v>
      </c>
      <c r="C176" s="1">
        <f t="shared" si="17"/>
        <v>30.030472709826093</v>
      </c>
      <c r="D176" s="1">
        <f t="shared" si="16"/>
        <v>60.072028622214397</v>
      </c>
      <c r="E176" s="1">
        <f t="shared" si="18"/>
        <v>-7.2028622214396876E-2</v>
      </c>
      <c r="F176" s="1">
        <v>100</v>
      </c>
      <c r="G176" s="1">
        <f t="shared" si="19"/>
        <v>29.823369662951777</v>
      </c>
      <c r="I176" s="1">
        <f t="shared" si="21"/>
        <v>29.823369662951777</v>
      </c>
      <c r="J176" s="1">
        <f t="shared" si="20"/>
        <v>-1.1502970967639181</v>
      </c>
      <c r="L176" s="1">
        <f t="shared" si="22"/>
        <v>30.862655220493185</v>
      </c>
      <c r="N176">
        <f t="shared" si="23"/>
        <v>0.11101153922250928</v>
      </c>
    </row>
    <row r="177" spans="1:14" x14ac:dyDescent="0.3">
      <c r="A177" s="1">
        <v>83.5</v>
      </c>
      <c r="B177" s="1">
        <v>60</v>
      </c>
      <c r="C177" s="1">
        <f t="shared" si="17"/>
        <v>30.029471229557362</v>
      </c>
      <c r="D177" s="1">
        <f t="shared" si="16"/>
        <v>60.069661422584019</v>
      </c>
      <c r="E177" s="1">
        <f t="shared" si="18"/>
        <v>-6.9661422584019306E-2</v>
      </c>
      <c r="F177" s="1">
        <v>100</v>
      </c>
      <c r="G177" s="1">
        <f t="shared" si="19"/>
        <v>29.829175175811162</v>
      </c>
      <c r="I177" s="1">
        <f t="shared" si="21"/>
        <v>29.829175175811162</v>
      </c>
      <c r="J177" s="1">
        <f t="shared" si="20"/>
        <v>-1.1124929186667885</v>
      </c>
      <c r="L177" s="1">
        <f t="shared" si="22"/>
        <v>30.834304228682104</v>
      </c>
      <c r="N177">
        <f t="shared" si="23"/>
        <v>0.10736386579584822</v>
      </c>
    </row>
    <row r="178" spans="1:14" x14ac:dyDescent="0.3">
      <c r="A178" s="1">
        <v>84</v>
      </c>
      <c r="B178" s="1">
        <v>60</v>
      </c>
      <c r="C178" s="1">
        <f t="shared" si="17"/>
        <v>30.028502655887394</v>
      </c>
      <c r="D178" s="1">
        <f t="shared" si="16"/>
        <v>60.067372041043832</v>
      </c>
      <c r="E178" s="1">
        <f t="shared" si="18"/>
        <v>-6.7372041043832098E-2</v>
      </c>
      <c r="F178" s="1">
        <v>100</v>
      </c>
      <c r="G178" s="1">
        <f t="shared" si="19"/>
        <v>29.834787921893486</v>
      </c>
      <c r="I178" s="1">
        <f t="shared" si="21"/>
        <v>29.834787921893486</v>
      </c>
      <c r="J178" s="1">
        <f t="shared" si="20"/>
        <v>-1.0759314954699986</v>
      </c>
      <c r="L178" s="1">
        <f t="shared" si="22"/>
        <v>30.8068849754846</v>
      </c>
      <c r="N178">
        <f t="shared" si="23"/>
        <v>0.10383444187888331</v>
      </c>
    </row>
    <row r="179" spans="1:14" x14ac:dyDescent="0.3">
      <c r="A179" s="1">
        <v>84.5</v>
      </c>
      <c r="B179" s="1">
        <v>60</v>
      </c>
      <c r="C179" s="1">
        <f t="shared" si="17"/>
        <v>30.027565923651345</v>
      </c>
      <c r="D179" s="1">
        <f t="shared" si="16"/>
        <v>60.065157861512461</v>
      </c>
      <c r="E179" s="1">
        <f t="shared" si="18"/>
        <v>-6.5157861512460613E-2</v>
      </c>
      <c r="F179" s="1">
        <v>100</v>
      </c>
      <c r="G179" s="1">
        <f t="shared" si="19"/>
        <v>29.840219476441735</v>
      </c>
      <c r="I179" s="1">
        <f t="shared" si="21"/>
        <v>29.840219476441735</v>
      </c>
      <c r="J179" s="1">
        <f t="shared" si="20"/>
        <v>-1.0405710483539961</v>
      </c>
      <c r="L179" s="1">
        <f t="shared" si="22"/>
        <v>30.780366854986283</v>
      </c>
      <c r="N179">
        <f t="shared" si="23"/>
        <v>0.1004236698094471</v>
      </c>
    </row>
    <row r="180" spans="1:14" x14ac:dyDescent="0.3">
      <c r="A180" s="1">
        <v>85</v>
      </c>
      <c r="B180" s="1">
        <v>60</v>
      </c>
      <c r="C180" s="1">
        <f t="shared" si="17"/>
        <v>30.026659977905641</v>
      </c>
      <c r="D180" s="1">
        <f t="shared" si="16"/>
        <v>60.063016450120926</v>
      </c>
      <c r="E180" s="1">
        <f t="shared" si="18"/>
        <v>-6.3016450120926493E-2</v>
      </c>
      <c r="F180" s="1">
        <v>100</v>
      </c>
      <c r="G180" s="1">
        <f t="shared" si="19"/>
        <v>29.845470828764807</v>
      </c>
      <c r="I180" s="1">
        <f t="shared" si="21"/>
        <v>29.845470828764807</v>
      </c>
      <c r="J180" s="1">
        <f t="shared" si="20"/>
        <v>-1.0063727084311962</v>
      </c>
      <c r="L180" s="1">
        <f t="shared" si="22"/>
        <v>30.754720251815254</v>
      </c>
      <c r="N180">
        <f t="shared" si="23"/>
        <v>9.7123285380751587E-2</v>
      </c>
    </row>
    <row r="181" spans="1:14" x14ac:dyDescent="0.3">
      <c r="A181" s="1">
        <v>85.5</v>
      </c>
      <c r="B181" s="1">
        <v>60</v>
      </c>
      <c r="C181" s="1">
        <f t="shared" si="17"/>
        <v>30.025783805592749</v>
      </c>
      <c r="D181" s="1">
        <f t="shared" si="16"/>
        <v>60.060945419652185</v>
      </c>
      <c r="E181" s="1">
        <f t="shared" si="18"/>
        <v>-6.0945419652185251E-2</v>
      </c>
      <c r="F181" s="1">
        <v>100</v>
      </c>
      <c r="G181" s="1">
        <f t="shared" si="19"/>
        <v>29.850549343013853</v>
      </c>
      <c r="I181" s="1">
        <f t="shared" si="21"/>
        <v>29.850549343013853</v>
      </c>
      <c r="J181" s="1">
        <f t="shared" si="20"/>
        <v>-0.97329835184539848</v>
      </c>
      <c r="L181" s="1">
        <f t="shared" si="22"/>
        <v>30.729916522155584</v>
      </c>
      <c r="N181">
        <f t="shared" si="23"/>
        <v>9.3931172703665508E-2</v>
      </c>
    </row>
    <row r="182" spans="1:14" x14ac:dyDescent="0.3">
      <c r="A182" s="1">
        <v>86</v>
      </c>
      <c r="B182" s="1">
        <v>60</v>
      </c>
      <c r="C182" s="1">
        <f t="shared" si="17"/>
        <v>30.024936427282572</v>
      </c>
      <c r="D182" s="1">
        <f t="shared" si="16"/>
        <v>60.058942459114725</v>
      </c>
      <c r="E182" s="1">
        <f t="shared" si="18"/>
        <v>-5.8942459114724954E-2</v>
      </c>
      <c r="F182" s="1">
        <v>100</v>
      </c>
      <c r="G182" s="1">
        <f t="shared" si="19"/>
        <v>29.855460765247095</v>
      </c>
      <c r="I182" s="1">
        <f t="shared" si="21"/>
        <v>29.855460765247095</v>
      </c>
      <c r="J182" s="1">
        <f t="shared" si="20"/>
        <v>-0.94131107206215758</v>
      </c>
      <c r="L182" s="1">
        <f t="shared" si="22"/>
        <v>30.705927962724846</v>
      </c>
      <c r="N182">
        <f t="shared" si="23"/>
        <v>9.0843874584404141E-2</v>
      </c>
    </row>
    <row r="183" spans="1:14" x14ac:dyDescent="0.3">
      <c r="A183" s="1">
        <v>86.5</v>
      </c>
      <c r="B183" s="1">
        <v>60</v>
      </c>
      <c r="C183" s="1">
        <f t="shared" si="17"/>
        <v>30.02411690222058</v>
      </c>
      <c r="D183" s="1">
        <f t="shared" si="16"/>
        <v>60.057005311774788</v>
      </c>
      <c r="E183" s="1">
        <f t="shared" si="18"/>
        <v>-5.7005311774787515E-2</v>
      </c>
      <c r="F183" s="1">
        <v>100</v>
      </c>
      <c r="G183" s="1">
        <f t="shared" si="19"/>
        <v>29.860211889822178</v>
      </c>
      <c r="I183" s="1">
        <f t="shared" si="21"/>
        <v>29.860211889822178</v>
      </c>
      <c r="J183" s="1">
        <f t="shared" si="20"/>
        <v>-0.91037482904335665</v>
      </c>
      <c r="L183" s="1">
        <f t="shared" si="22"/>
        <v>30.682727788692141</v>
      </c>
      <c r="N183">
        <f t="shared" si="23"/>
        <v>8.7858930173394648E-2</v>
      </c>
    </row>
    <row r="184" spans="1:14" x14ac:dyDescent="0.3">
      <c r="A184" s="1">
        <v>87</v>
      </c>
      <c r="B184" s="1">
        <v>60</v>
      </c>
      <c r="C184" s="1">
        <f t="shared" si="17"/>
        <v>30.023324306126195</v>
      </c>
      <c r="D184" s="1">
        <f t="shared" si="16"/>
        <v>60.05513184730269</v>
      </c>
      <c r="E184" s="1">
        <f t="shared" si="18"/>
        <v>-5.5131847302689607E-2</v>
      </c>
      <c r="F184" s="1">
        <v>100</v>
      </c>
      <c r="G184" s="1">
        <f t="shared" si="19"/>
        <v>29.864805087248989</v>
      </c>
      <c r="I184" s="1">
        <f t="shared" si="21"/>
        <v>29.864805087248989</v>
      </c>
      <c r="J184" s="1">
        <f t="shared" si="20"/>
        <v>-0.88045560142395307</v>
      </c>
      <c r="L184" s="1">
        <f t="shared" si="22"/>
        <v>30.660290082233836</v>
      </c>
      <c r="N184">
        <f t="shared" si="23"/>
        <v>8.4970606439106158E-2</v>
      </c>
    </row>
    <row r="185" spans="1:14" x14ac:dyDescent="0.3">
      <c r="A185" s="1">
        <v>87.5</v>
      </c>
      <c r="B185" s="1">
        <v>60</v>
      </c>
      <c r="C185" s="1">
        <f t="shared" si="17"/>
        <v>30.022557757668462</v>
      </c>
      <c r="D185" s="1">
        <f t="shared" si="16"/>
        <v>60.053319955811283</v>
      </c>
      <c r="E185" s="1">
        <f t="shared" si="18"/>
        <v>-5.3319955811282682E-2</v>
      </c>
      <c r="F185" s="1">
        <v>100</v>
      </c>
      <c r="G185" s="1">
        <f t="shared" si="19"/>
        <v>29.869248066122079</v>
      </c>
      <c r="I185" s="1">
        <f t="shared" si="21"/>
        <v>29.869248066122079</v>
      </c>
      <c r="J185" s="1">
        <f t="shared" si="20"/>
        <v>-0.85151969430618446</v>
      </c>
      <c r="L185" s="1">
        <f t="shared" si="22"/>
        <v>30.638589784213799</v>
      </c>
      <c r="N185">
        <f t="shared" si="23"/>
        <v>8.217797621446285E-2</v>
      </c>
    </row>
    <row r="186" spans="1:14" x14ac:dyDescent="0.3">
      <c r="A186" s="1">
        <v>88</v>
      </c>
      <c r="B186" s="1">
        <v>60</v>
      </c>
      <c r="C186" s="1">
        <f t="shared" si="17"/>
        <v>30.021816401408874</v>
      </c>
      <c r="D186" s="1">
        <f t="shared" si="16"/>
        <v>60.051567611185497</v>
      </c>
      <c r="E186" s="1">
        <f t="shared" si="18"/>
        <v>-5.1567611185497242E-2</v>
      </c>
      <c r="F186" s="1">
        <v>100</v>
      </c>
      <c r="G186" s="1">
        <f t="shared" si="19"/>
        <v>29.873545149490813</v>
      </c>
      <c r="I186" s="1">
        <f t="shared" si="21"/>
        <v>29.873545149490813</v>
      </c>
      <c r="J186" s="1">
        <f t="shared" si="20"/>
        <v>-0.82353475063239101</v>
      </c>
      <c r="L186" s="1">
        <f t="shared" si="22"/>
        <v>30.617602660089631</v>
      </c>
      <c r="N186">
        <f t="shared" si="23"/>
        <v>7.9477240033573399E-2</v>
      </c>
    </row>
    <row r="187" spans="1:14" x14ac:dyDescent="0.3">
      <c r="A187" s="1">
        <v>88.5</v>
      </c>
      <c r="B187" s="1">
        <v>60</v>
      </c>
      <c r="C187" s="1">
        <f t="shared" si="17"/>
        <v>30.021099410022266</v>
      </c>
      <c r="D187" s="1">
        <f t="shared" si="16"/>
        <v>60.049872854565145</v>
      </c>
      <c r="E187" s="1">
        <f t="shared" si="18"/>
        <v>-4.9872854565144564E-2</v>
      </c>
      <c r="F187" s="1">
        <v>100</v>
      </c>
      <c r="G187" s="1">
        <f t="shared" si="19"/>
        <v>29.877701132700491</v>
      </c>
      <c r="I187" s="1">
        <f t="shared" si="21"/>
        <v>29.877701132700491</v>
      </c>
      <c r="J187" s="1">
        <f t="shared" si="20"/>
        <v>-0.79646948740535872</v>
      </c>
      <c r="L187" s="1">
        <f t="shared" si="22"/>
        <v>30.597305272541075</v>
      </c>
      <c r="N187">
        <f t="shared" si="23"/>
        <v>7.6865347564771688E-2</v>
      </c>
    </row>
    <row r="188" spans="1:14" x14ac:dyDescent="0.3">
      <c r="A188" s="1">
        <v>89</v>
      </c>
      <c r="B188" s="1">
        <v>60</v>
      </c>
      <c r="C188" s="1">
        <f t="shared" si="17"/>
        <v>30.020405979542691</v>
      </c>
      <c r="D188" s="1">
        <f t="shared" si="16"/>
        <v>60.048233804441161</v>
      </c>
      <c r="E188" s="1">
        <f t="shared" si="18"/>
        <v>-4.8233804441160544E-2</v>
      </c>
      <c r="F188" s="1">
        <v>100</v>
      </c>
      <c r="G188" s="1">
        <f t="shared" si="19"/>
        <v>29.881719883627397</v>
      </c>
      <c r="I188" s="1">
        <f t="shared" si="21"/>
        <v>29.881719883627397</v>
      </c>
      <c r="J188" s="1">
        <f t="shared" si="20"/>
        <v>-0.77029385692533392</v>
      </c>
      <c r="L188" s="1">
        <f t="shared" si="22"/>
        <v>30.577674949989461</v>
      </c>
      <c r="N188">
        <f t="shared" si="23"/>
        <v>7.4338790563270432E-2</v>
      </c>
    </row>
    <row r="189" spans="1:14" x14ac:dyDescent="0.3">
      <c r="A189" s="1">
        <v>89.5</v>
      </c>
      <c r="B189" s="1">
        <v>60</v>
      </c>
      <c r="C189" s="1">
        <f t="shared" si="17"/>
        <v>30.019735340391737</v>
      </c>
      <c r="D189" s="1">
        <f t="shared" si="16"/>
        <v>60.04664861225239</v>
      </c>
      <c r="E189" s="1">
        <f t="shared" si="18"/>
        <v>-4.6648612252390365E-2</v>
      </c>
      <c r="F189" s="1">
        <v>100</v>
      </c>
      <c r="G189" s="1">
        <f t="shared" si="19"/>
        <v>29.885607510201037</v>
      </c>
      <c r="I189" s="1">
        <f t="shared" si="21"/>
        <v>29.885607510201037</v>
      </c>
      <c r="J189" s="1">
        <f t="shared" si="20"/>
        <v>-0.74497833767067412</v>
      </c>
      <c r="L189" s="1">
        <f t="shared" si="22"/>
        <v>30.558689773188476</v>
      </c>
      <c r="N189">
        <f t="shared" si="23"/>
        <v>7.1896074683233835E-2</v>
      </c>
    </row>
    <row r="190" spans="1:14" x14ac:dyDescent="0.3">
      <c r="A190" s="1">
        <v>90</v>
      </c>
      <c r="B190" s="1">
        <v>60</v>
      </c>
      <c r="C190" s="1">
        <f t="shared" si="17"/>
        <v>30.019086742003299</v>
      </c>
      <c r="D190" s="1">
        <f t="shared" si="16"/>
        <v>60.045115515336924</v>
      </c>
      <c r="E190" s="1">
        <f t="shared" si="18"/>
        <v>-4.5115515336924261E-2</v>
      </c>
      <c r="F190" s="1">
        <v>100</v>
      </c>
      <c r="G190" s="1">
        <f t="shared" si="19"/>
        <v>29.889367064315561</v>
      </c>
      <c r="I190" s="1">
        <f t="shared" si="21"/>
        <v>29.889367064315561</v>
      </c>
      <c r="J190" s="1">
        <f t="shared" si="20"/>
        <v>-0.72049477993068045</v>
      </c>
      <c r="L190" s="1">
        <f t="shared" si="22"/>
        <v>30.540328540264657</v>
      </c>
      <c r="N190">
        <f t="shared" si="23"/>
        <v>6.9533303981582015E-2</v>
      </c>
    </row>
    <row r="191" spans="1:14" x14ac:dyDescent="0.3">
      <c r="A191" s="1">
        <v>90.5</v>
      </c>
      <c r="B191" s="1">
        <v>60</v>
      </c>
      <c r="C191" s="1">
        <f t="shared" si="17"/>
        <v>30.018459459776452</v>
      </c>
      <c r="D191" s="1">
        <f t="shared" si="16"/>
        <v>60.043632802817747</v>
      </c>
      <c r="E191" s="1">
        <f t="shared" si="18"/>
        <v>-4.3632802817747063E-2</v>
      </c>
      <c r="F191" s="1">
        <v>100</v>
      </c>
      <c r="G191" s="1">
        <f t="shared" si="19"/>
        <v>29.893003014407192</v>
      </c>
      <c r="I191" s="1">
        <f t="shared" si="21"/>
        <v>29.893003014407192</v>
      </c>
      <c r="J191" s="1">
        <f t="shared" si="20"/>
        <v>-0.69681586099942061</v>
      </c>
      <c r="L191" s="1">
        <f t="shared" si="22"/>
        <v>30.522570745641836</v>
      </c>
      <c r="N191">
        <f t="shared" si="23"/>
        <v>6.7248129764777939E-2</v>
      </c>
    </row>
    <row r="192" spans="1:14" x14ac:dyDescent="0.3">
      <c r="A192" s="1">
        <v>91</v>
      </c>
      <c r="B192" s="1">
        <v>60</v>
      </c>
      <c r="C192" s="1">
        <f t="shared" si="17"/>
        <v>30.017852792826965</v>
      </c>
      <c r="D192" s="1">
        <f t="shared" si="16"/>
        <v>60.042198820044533</v>
      </c>
      <c r="E192" s="1">
        <f t="shared" si="18"/>
        <v>-4.2198820044532681E-2</v>
      </c>
      <c r="F192" s="1">
        <v>100</v>
      </c>
      <c r="G192" s="1">
        <f t="shared" si="19"/>
        <v>29.896519402929261</v>
      </c>
      <c r="I192" s="1">
        <f t="shared" si="21"/>
        <v>29.896519402929261</v>
      </c>
      <c r="J192" s="1">
        <f t="shared" si="20"/>
        <v>-0.67391515611118691</v>
      </c>
      <c r="L192" s="1">
        <f t="shared" si="22"/>
        <v>30.505396557157862</v>
      </c>
      <c r="N192">
        <f t="shared" si="23"/>
        <v>6.5038001882583713E-2</v>
      </c>
    </row>
    <row r="193" spans="1:14" x14ac:dyDescent="0.3">
      <c r="A193" s="1">
        <v>91.5</v>
      </c>
      <c r="B193" s="1">
        <v>60</v>
      </c>
      <c r="C193" s="1">
        <f t="shared" si="17"/>
        <v>30.017266065558609</v>
      </c>
      <c r="D193" s="1">
        <f t="shared" si="16"/>
        <v>60.040811959085381</v>
      </c>
      <c r="E193" s="1">
        <f t="shared" si="18"/>
        <v>-4.0811959085381488E-2</v>
      </c>
      <c r="F193" s="1">
        <v>100</v>
      </c>
      <c r="G193" s="1">
        <f t="shared" si="19"/>
        <v>29.899920611887559</v>
      </c>
      <c r="I193" s="1">
        <f t="shared" si="21"/>
        <v>29.899920611887559</v>
      </c>
      <c r="J193" s="1">
        <f t="shared" si="20"/>
        <v>-0.65176698659354237</v>
      </c>
      <c r="L193" s="1">
        <f t="shared" si="22"/>
        <v>30.488786797050992</v>
      </c>
      <c r="N193">
        <f t="shared" si="23"/>
        <v>6.2900801430110467E-2</v>
      </c>
    </row>
    <row r="194" spans="1:14" x14ac:dyDescent="0.3">
      <c r="A194" s="1">
        <v>92</v>
      </c>
      <c r="B194" s="1">
        <v>60</v>
      </c>
      <c r="C194" s="1">
        <f t="shared" si="17"/>
        <v>30.01669862021247</v>
      </c>
      <c r="D194" s="1">
        <f t="shared" si="16"/>
        <v>60.039470680783474</v>
      </c>
      <c r="E194" s="1">
        <f t="shared" si="18"/>
        <v>-3.9470680783473711E-2</v>
      </c>
      <c r="F194" s="1">
        <v>100</v>
      </c>
      <c r="G194" s="1">
        <f t="shared" si="19"/>
        <v>29.903209550984933</v>
      </c>
      <c r="I194" s="1">
        <f t="shared" si="21"/>
        <v>29.903209550984933</v>
      </c>
      <c r="J194" s="1">
        <f t="shared" si="20"/>
        <v>-0.63034677211207524</v>
      </c>
      <c r="L194" s="1">
        <f t="shared" si="22"/>
        <v>30.472722913969644</v>
      </c>
      <c r="N194">
        <f t="shared" si="23"/>
        <v>6.0833409127366664E-2</v>
      </c>
    </row>
    <row r="195" spans="1:14" x14ac:dyDescent="0.3">
      <c r="A195" s="1">
        <v>92.5</v>
      </c>
      <c r="B195" s="1">
        <v>60</v>
      </c>
      <c r="C195" s="1">
        <f t="shared" si="17"/>
        <v>30.01614982373523</v>
      </c>
      <c r="D195" s="1">
        <f t="shared" si="16"/>
        <v>60.038173484006599</v>
      </c>
      <c r="E195" s="1">
        <f t="shared" si="18"/>
        <v>-3.8173484006598812E-2</v>
      </c>
      <c r="F195" s="1">
        <v>100</v>
      </c>
      <c r="G195" s="1">
        <f t="shared" si="19"/>
        <v>29.906390528287453</v>
      </c>
      <c r="I195" s="1">
        <f t="shared" si="21"/>
        <v>29.906390528287453</v>
      </c>
      <c r="J195" s="1">
        <f t="shared" si="20"/>
        <v>-0.60963053958538305</v>
      </c>
      <c r="L195" s="1">
        <f t="shared" si="22"/>
        <v>30.45718696749703</v>
      </c>
      <c r="N195">
        <f t="shared" si="23"/>
        <v>5.8834100375805817E-2</v>
      </c>
    </row>
    <row r="196" spans="1:14" x14ac:dyDescent="0.3">
      <c r="A196" s="1">
        <v>93</v>
      </c>
      <c r="B196" s="1">
        <v>60</v>
      </c>
      <c r="C196" s="1">
        <f t="shared" si="17"/>
        <v>30.015619063326803</v>
      </c>
      <c r="D196" s="1">
        <f t="shared" si="16"/>
        <v>60.036918919552903</v>
      </c>
      <c r="E196" s="1">
        <f t="shared" si="18"/>
        <v>-3.6918919552903162E-2</v>
      </c>
      <c r="F196" s="1">
        <v>100</v>
      </c>
      <c r="G196" s="1">
        <f t="shared" si="19"/>
        <v>29.909466981641014</v>
      </c>
      <c r="I196" s="1">
        <f t="shared" si="21"/>
        <v>29.909466981641014</v>
      </c>
      <c r="J196" s="1">
        <f t="shared" si="20"/>
        <v>-0.58959514525986356</v>
      </c>
      <c r="L196" s="1">
        <f t="shared" si="22"/>
        <v>30.442161607016402</v>
      </c>
      <c r="N196">
        <f t="shared" si="23"/>
        <v>5.690051988447533E-2</v>
      </c>
    </row>
    <row r="197" spans="1:14" x14ac:dyDescent="0.3">
      <c r="A197" s="1">
        <v>93.5</v>
      </c>
      <c r="B197" s="1">
        <v>60</v>
      </c>
      <c r="C197" s="1">
        <f t="shared" si="17"/>
        <v>30.015105746423856</v>
      </c>
      <c r="D197" s="1">
        <f t="shared" si="16"/>
        <v>60.035705585653929</v>
      </c>
      <c r="E197" s="1">
        <f t="shared" si="18"/>
        <v>-3.5705585653929006E-2</v>
      </c>
      <c r="F197" s="1">
        <v>100</v>
      </c>
      <c r="G197" s="1">
        <f t="shared" si="19"/>
        <v>29.912442365834426</v>
      </c>
      <c r="I197" s="1">
        <f t="shared" si="21"/>
        <v>29.912442365834426</v>
      </c>
      <c r="J197" s="1">
        <f t="shared" si="20"/>
        <v>-0.57021820289324621</v>
      </c>
      <c r="L197" s="1">
        <f t="shared" si="22"/>
        <v>30.427630052406482</v>
      </c>
      <c r="N197">
        <f t="shared" si="23"/>
        <v>5.5030516321193289E-2</v>
      </c>
    </row>
    <row r="198" spans="1:14" x14ac:dyDescent="0.3">
      <c r="A198" s="1">
        <v>94</v>
      </c>
      <c r="B198" s="1">
        <v>60</v>
      </c>
      <c r="C198" s="1">
        <f t="shared" si="17"/>
        <v>30.014609298607507</v>
      </c>
      <c r="D198" s="1">
        <f t="shared" si="16"/>
        <v>60.034532131117217</v>
      </c>
      <c r="E198" s="1">
        <f t="shared" si="18"/>
        <v>-3.4532131117217091E-2</v>
      </c>
      <c r="F198" s="1">
        <v>100</v>
      </c>
      <c r="G198" s="1">
        <f t="shared" si="19"/>
        <v>29.915319735337615</v>
      </c>
      <c r="I198" s="1">
        <f t="shared" si="21"/>
        <v>29.915319735337615</v>
      </c>
      <c r="J198" s="1">
        <f t="shared" si="20"/>
        <v>-0.55147813394195699</v>
      </c>
      <c r="L198" s="1">
        <f t="shared" si="22"/>
        <v>30.413576073457911</v>
      </c>
      <c r="N198">
        <f t="shared" si="23"/>
        <v>5.3221795821661359E-2</v>
      </c>
    </row>
    <row r="199" spans="1:14" x14ac:dyDescent="0.3">
      <c r="A199" s="1">
        <v>94.5</v>
      </c>
      <c r="B199" s="1">
        <v>60</v>
      </c>
      <c r="C199" s="1">
        <f t="shared" si="17"/>
        <v>30.014129166704674</v>
      </c>
      <c r="D199" s="1">
        <f t="shared" si="16"/>
        <v>60.033397240424939</v>
      </c>
      <c r="E199" s="1">
        <f t="shared" si="18"/>
        <v>-3.3397240424939412E-2</v>
      </c>
      <c r="F199" s="1">
        <v>100</v>
      </c>
      <c r="G199" s="1">
        <f t="shared" si="19"/>
        <v>29.918102786138117</v>
      </c>
      <c r="I199" s="1">
        <f t="shared" si="21"/>
        <v>29.918102786138117</v>
      </c>
      <c r="J199" s="1">
        <f t="shared" si="20"/>
        <v>-0.53335392958628247</v>
      </c>
      <c r="L199" s="1">
        <f t="shared" si="22"/>
        <v>30.399983975354285</v>
      </c>
      <c r="N199">
        <f t="shared" si="23"/>
        <v>5.1472740370115642E-2</v>
      </c>
    </row>
    <row r="200" spans="1:14" x14ac:dyDescent="0.3">
      <c r="A200" s="1">
        <v>95</v>
      </c>
      <c r="B200" s="1">
        <v>60</v>
      </c>
      <c r="C200" s="1">
        <f t="shared" si="17"/>
        <v>30.013664814220526</v>
      </c>
      <c r="D200" s="1">
        <f t="shared" si="16"/>
        <v>60.03229964747046</v>
      </c>
      <c r="E200" s="1">
        <f t="shared" si="18"/>
        <v>-3.2299647470459547E-2</v>
      </c>
      <c r="F200" s="1">
        <v>100</v>
      </c>
      <c r="G200" s="1">
        <f t="shared" si="19"/>
        <v>29.920794317391266</v>
      </c>
      <c r="I200" s="1">
        <f t="shared" si="21"/>
        <v>29.920794317391266</v>
      </c>
      <c r="J200" s="1">
        <f t="shared" si="20"/>
        <v>-0.51582537010323903</v>
      </c>
      <c r="L200" s="1">
        <f t="shared" si="22"/>
        <v>30.386838578562664</v>
      </c>
      <c r="N200">
        <f t="shared" si="23"/>
        <v>4.9781108931843364E-2</v>
      </c>
    </row>
    <row r="201" spans="1:14" x14ac:dyDescent="0.3">
      <c r="A201" s="1">
        <v>95.5</v>
      </c>
      <c r="B201" s="1">
        <v>60</v>
      </c>
      <c r="C201" s="1">
        <f t="shared" si="17"/>
        <v>30.013215722528056</v>
      </c>
      <c r="D201" s="1">
        <f t="shared" si="16"/>
        <v>60.031238126653605</v>
      </c>
      <c r="E201" s="1">
        <f t="shared" si="18"/>
        <v>-3.1238126653605036E-2</v>
      </c>
      <c r="F201" s="1">
        <v>100</v>
      </c>
      <c r="G201" s="1">
        <f t="shared" si="19"/>
        <v>29.923397384034335</v>
      </c>
      <c r="I201" s="1">
        <f t="shared" si="21"/>
        <v>29.923397384034335</v>
      </c>
      <c r="J201" s="1">
        <f t="shared" si="20"/>
        <v>-0.49887288265807245</v>
      </c>
      <c r="L201" s="1">
        <f t="shared" si="22"/>
        <v>30.374125202348136</v>
      </c>
      <c r="N201">
        <f t="shared" si="23"/>
        <v>4.8145064344273104E-2</v>
      </c>
    </row>
    <row r="202" spans="1:14" x14ac:dyDescent="0.3">
      <c r="A202" s="1">
        <v>96</v>
      </c>
      <c r="B202" s="1">
        <v>60</v>
      </c>
      <c r="C202" s="1">
        <f t="shared" si="17"/>
        <v>30.01278138997052</v>
      </c>
      <c r="D202" s="1">
        <f t="shared" ref="D202:D265" si="24">2*C197</f>
        <v>60.030211492847712</v>
      </c>
      <c r="E202" s="1">
        <f t="shared" si="18"/>
        <v>-3.0211492847712407E-2</v>
      </c>
      <c r="F202" s="1">
        <v>100</v>
      </c>
      <c r="G202" s="1">
        <f t="shared" si="19"/>
        <v>29.925914878463338</v>
      </c>
      <c r="I202" s="1">
        <f t="shared" si="21"/>
        <v>29.925914878463338</v>
      </c>
      <c r="J202" s="1">
        <f t="shared" si="20"/>
        <v>-0.48247754077796717</v>
      </c>
      <c r="L202" s="1">
        <f t="shared" si="22"/>
        <v>30.361829648301807</v>
      </c>
      <c r="N202">
        <f t="shared" si="23"/>
        <v>4.6562770939498975E-2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30.012361332164151</v>
      </c>
      <c r="D203" s="1">
        <f t="shared" si="24"/>
        <v>60.029218597215014</v>
      </c>
      <c r="E203" s="1">
        <f t="shared" ref="E203:E266" si="26">B203-D203</f>
        <v>-2.9218597215013631E-2</v>
      </c>
      <c r="F203" s="1">
        <v>100</v>
      </c>
      <c r="G203" s="1">
        <f t="shared" ref="G203:G266" si="27">I203</f>
        <v>29.928349770890001</v>
      </c>
      <c r="I203" s="1">
        <f t="shared" si="21"/>
        <v>29.928349770890001</v>
      </c>
      <c r="J203" s="1">
        <f t="shared" ref="J203:J266" si="28">$H$2 *E203</f>
        <v>-0.46662099752376768</v>
      </c>
      <c r="L203" s="1">
        <f t="shared" si="22"/>
        <v>30.349938185571844</v>
      </c>
      <c r="N203">
        <f t="shared" si="23"/>
        <v>4.5032582841926565E-2</v>
      </c>
    </row>
    <row r="204" spans="1:14" x14ac:dyDescent="0.3">
      <c r="A204" s="1">
        <v>97</v>
      </c>
      <c r="B204" s="1">
        <v>60</v>
      </c>
      <c r="C204" s="1">
        <f t="shared" si="25"/>
        <v>30.011955079376648</v>
      </c>
      <c r="D204" s="1">
        <f t="shared" si="24"/>
        <v>60.028258333409347</v>
      </c>
      <c r="E204" s="1">
        <f t="shared" si="26"/>
        <v>-2.8258333409347358E-2</v>
      </c>
      <c r="F204" s="1">
        <v>100</v>
      </c>
      <c r="G204" s="1">
        <f t="shared" si="27"/>
        <v>29.930704521876084</v>
      </c>
      <c r="I204" s="1">
        <f t="shared" ref="I204:I267" si="29">SUM(J204,L204,N204)</f>
        <v>29.930704521876084</v>
      </c>
      <c r="J204" s="1">
        <f t="shared" si="28"/>
        <v>-0.45128558454727735</v>
      </c>
      <c r="L204" s="1">
        <f t="shared" ref="L204:L267" si="30">L203 + J204*0.5/$K$2</f>
        <v>30.338437533570129</v>
      </c>
      <c r="N204">
        <f t="shared" ref="N204:N267" si="31">(J204-J203)*$M$2/0.5</f>
        <v>4.3552572853232524E-2</v>
      </c>
    </row>
    <row r="205" spans="1:14" x14ac:dyDescent="0.3">
      <c r="A205" s="1">
        <v>97.5</v>
      </c>
      <c r="B205" s="1">
        <v>60</v>
      </c>
      <c r="C205" s="1">
        <f t="shared" si="25"/>
        <v>30.011562178037906</v>
      </c>
      <c r="D205" s="1">
        <f t="shared" si="24"/>
        <v>60.027329628441052</v>
      </c>
      <c r="E205" s="1">
        <f t="shared" si="26"/>
        <v>-2.7329628441052023E-2</v>
      </c>
      <c r="F205" s="1">
        <v>100</v>
      </c>
      <c r="G205" s="1">
        <f t="shared" si="27"/>
        <v>29.932981910289186</v>
      </c>
      <c r="I205" s="1">
        <f t="shared" si="29"/>
        <v>29.932981910289186</v>
      </c>
      <c r="J205" s="1">
        <f t="shared" si="28"/>
        <v>-0.43645416620360084</v>
      </c>
      <c r="L205" s="1">
        <f t="shared" si="30"/>
        <v>30.327314848396746</v>
      </c>
      <c r="N205">
        <f t="shared" si="31"/>
        <v>4.2121228096041304E-2</v>
      </c>
    </row>
    <row r="206" spans="1:14" x14ac:dyDescent="0.3">
      <c r="A206" s="1">
        <v>98</v>
      </c>
      <c r="B206" s="1">
        <v>60</v>
      </c>
      <c r="C206" s="1">
        <f t="shared" si="25"/>
        <v>30.011182189383675</v>
      </c>
      <c r="D206" s="1">
        <f t="shared" si="24"/>
        <v>60.026431445056112</v>
      </c>
      <c r="E206" s="1">
        <f t="shared" si="26"/>
        <v>-2.6431445056111613E-2</v>
      </c>
      <c r="F206" s="1">
        <v>100</v>
      </c>
      <c r="G206" s="1">
        <f t="shared" si="27"/>
        <v>29.935184458537378</v>
      </c>
      <c r="I206" s="1">
        <f t="shared" si="29"/>
        <v>29.935184458537378</v>
      </c>
      <c r="J206" s="1">
        <f t="shared" si="28"/>
        <v>-0.42211017754610247</v>
      </c>
      <c r="L206" s="1">
        <f t="shared" si="30"/>
        <v>30.316557708296184</v>
      </c>
      <c r="N206">
        <f t="shared" si="31"/>
        <v>4.0736927787295353E-2</v>
      </c>
    </row>
    <row r="207" spans="1:14" x14ac:dyDescent="0.3">
      <c r="A207" s="1">
        <v>98.5</v>
      </c>
      <c r="B207" s="1">
        <v>60</v>
      </c>
      <c r="C207" s="1">
        <f t="shared" si="25"/>
        <v>30.010814689121798</v>
      </c>
      <c r="D207" s="1">
        <f t="shared" si="24"/>
        <v>60.025562779941041</v>
      </c>
      <c r="E207" s="1">
        <f t="shared" si="26"/>
        <v>-2.5562779941040503E-2</v>
      </c>
      <c r="F207" s="1">
        <v>100</v>
      </c>
      <c r="G207" s="1">
        <f t="shared" si="27"/>
        <v>29.937314636746745</v>
      </c>
      <c r="I207" s="1">
        <f t="shared" si="29"/>
        <v>29.937314636746745</v>
      </c>
      <c r="J207" s="1">
        <f t="shared" si="28"/>
        <v>-0.40823759565841683</v>
      </c>
      <c r="L207" s="1">
        <f t="shared" si="30"/>
        <v>30.306154099844136</v>
      </c>
      <c r="N207">
        <f t="shared" si="31"/>
        <v>3.939813256102722E-2</v>
      </c>
    </row>
    <row r="208" spans="1:14" x14ac:dyDescent="0.3">
      <c r="A208" s="1">
        <v>99</v>
      </c>
      <c r="B208" s="1">
        <v>60</v>
      </c>
      <c r="C208" s="1">
        <f t="shared" si="25"/>
        <v>30.010459266440385</v>
      </c>
      <c r="D208" s="1">
        <f t="shared" si="24"/>
        <v>60.024722664328301</v>
      </c>
      <c r="E208" s="1">
        <f t="shared" si="26"/>
        <v>-2.4722664328301391E-2</v>
      </c>
      <c r="F208" s="1">
        <v>100</v>
      </c>
      <c r="G208" s="1">
        <f t="shared" si="27"/>
        <v>29.939374730157581</v>
      </c>
      <c r="I208" s="1">
        <f t="shared" si="29"/>
        <v>29.939374730157581</v>
      </c>
      <c r="J208" s="1">
        <f t="shared" si="28"/>
        <v>-0.39482094932297324</v>
      </c>
      <c r="L208" s="1">
        <f t="shared" si="30"/>
        <v>30.296092403887894</v>
      </c>
      <c r="N208">
        <f t="shared" si="31"/>
        <v>3.8103275592659802E-2</v>
      </c>
    </row>
    <row r="209" spans="1:14" x14ac:dyDescent="0.3">
      <c r="A209" s="1">
        <v>99.5</v>
      </c>
      <c r="B209" s="1">
        <v>60</v>
      </c>
      <c r="C209" s="1">
        <f t="shared" si="25"/>
        <v>30.010115524697813</v>
      </c>
      <c r="D209" s="1">
        <f t="shared" si="24"/>
        <v>60.023910158753296</v>
      </c>
      <c r="E209" s="1">
        <f t="shared" si="26"/>
        <v>-2.3910158753295718E-2</v>
      </c>
      <c r="F209" s="1">
        <v>100</v>
      </c>
      <c r="G209" s="1">
        <f t="shared" si="27"/>
        <v>29.941367176183697</v>
      </c>
      <c r="I209" s="1">
        <f t="shared" si="29"/>
        <v>29.941367176183697</v>
      </c>
      <c r="J209" s="1">
        <f t="shared" si="28"/>
        <v>-0.38184523529013265</v>
      </c>
      <c r="L209" s="1">
        <f t="shared" si="30"/>
        <v>30.286361383620562</v>
      </c>
      <c r="N209">
        <f t="shared" si="31"/>
        <v>3.6851027853267278E-2</v>
      </c>
    </row>
    <row r="210" spans="1:14" x14ac:dyDescent="0.3">
      <c r="A210" s="1">
        <v>100</v>
      </c>
      <c r="B210" s="1">
        <v>60</v>
      </c>
      <c r="C210" s="1">
        <f t="shared" si="25"/>
        <v>30.009783079938977</v>
      </c>
      <c r="D210" s="1">
        <f t="shared" si="24"/>
        <v>60.023124356075812</v>
      </c>
      <c r="E210" s="1">
        <f t="shared" si="26"/>
        <v>-2.3124356075811647E-2</v>
      </c>
      <c r="F210" s="1">
        <v>100</v>
      </c>
      <c r="G210" s="1">
        <f t="shared" si="27"/>
        <v>29.943294128171633</v>
      </c>
      <c r="I210" s="1">
        <f t="shared" si="29"/>
        <v>29.943294128171633</v>
      </c>
      <c r="J210" s="1">
        <f t="shared" si="28"/>
        <v>-0.36929596653071201</v>
      </c>
      <c r="L210" s="1">
        <f t="shared" si="30"/>
        <v>30.27695017142559</v>
      </c>
      <c r="N210">
        <f t="shared" si="31"/>
        <v>3.5639923276754616E-2</v>
      </c>
    </row>
    <row r="211" spans="1:14" x14ac:dyDescent="0.3">
      <c r="A211" s="1">
        <v>100.5</v>
      </c>
      <c r="B211" s="1">
        <v>60</v>
      </c>
      <c r="C211" s="1">
        <f t="shared" si="25"/>
        <v>30.009461560868338</v>
      </c>
      <c r="D211" s="1">
        <f t="shared" si="24"/>
        <v>60.02236437876735</v>
      </c>
      <c r="E211" s="1">
        <f t="shared" si="26"/>
        <v>-2.2364378767349535E-2</v>
      </c>
      <c r="F211" s="1">
        <v>100</v>
      </c>
      <c r="G211" s="1">
        <f t="shared" si="27"/>
        <v>29.945157746740588</v>
      </c>
      <c r="I211" s="1">
        <f t="shared" si="29"/>
        <v>29.945157746740588</v>
      </c>
      <c r="J211" s="1">
        <f t="shared" si="28"/>
        <v>-0.35715912891457208</v>
      </c>
      <c r="L211" s="1">
        <f t="shared" si="30"/>
        <v>30.267848256825321</v>
      </c>
      <c r="N211">
        <f t="shared" si="31"/>
        <v>3.4468618829837393E-2</v>
      </c>
    </row>
    <row r="212" spans="1:14" x14ac:dyDescent="0.3">
      <c r="A212" s="1">
        <v>101</v>
      </c>
      <c r="B212" s="1">
        <v>60</v>
      </c>
      <c r="C212" s="1">
        <f t="shared" si="25"/>
        <v>30.009150608356087</v>
      </c>
      <c r="D212" s="1">
        <f t="shared" si="24"/>
        <v>60.021629378243595</v>
      </c>
      <c r="E212" s="1">
        <f t="shared" si="26"/>
        <v>-2.1629378243595454E-2</v>
      </c>
      <c r="F212" s="1">
        <v>100</v>
      </c>
      <c r="G212" s="1">
        <f t="shared" si="27"/>
        <v>29.946960105905749</v>
      </c>
      <c r="I212" s="1">
        <f t="shared" si="29"/>
        <v>29.946960105905749</v>
      </c>
      <c r="J212" s="1">
        <f t="shared" si="28"/>
        <v>-0.34542117055021943</v>
      </c>
      <c r="L212" s="1">
        <f t="shared" si="30"/>
        <v>30.259045474701207</v>
      </c>
      <c r="N212">
        <f t="shared" si="31"/>
        <v>3.3335801754761529E-2</v>
      </c>
    </row>
    <row r="213" spans="1:14" x14ac:dyDescent="0.3">
      <c r="A213" s="1">
        <v>101.5</v>
      </c>
      <c r="B213" s="1">
        <v>60</v>
      </c>
      <c r="C213" s="1">
        <f t="shared" si="25"/>
        <v>30.008849875346741</v>
      </c>
      <c r="D213" s="1">
        <f t="shared" si="24"/>
        <v>60.020918532880771</v>
      </c>
      <c r="E213" s="1">
        <f t="shared" si="26"/>
        <v>-2.0918532880770613E-2</v>
      </c>
      <c r="F213" s="1">
        <v>100</v>
      </c>
      <c r="G213" s="1">
        <f t="shared" si="27"/>
        <v>29.948703273477282</v>
      </c>
      <c r="I213" s="1">
        <f t="shared" si="29"/>
        <v>29.948703273477282</v>
      </c>
      <c r="J213" s="1">
        <f t="shared" si="28"/>
        <v>-0.33406897010590669</v>
      </c>
      <c r="L213" s="1">
        <f t="shared" si="30"/>
        <v>30.250531994321342</v>
      </c>
      <c r="N213">
        <f t="shared" si="31"/>
        <v>3.224024926184816E-2</v>
      </c>
    </row>
    <row r="214" spans="1:14" x14ac:dyDescent="0.3">
      <c r="A214" s="1">
        <v>102</v>
      </c>
      <c r="B214" s="1">
        <v>60</v>
      </c>
      <c r="C214" s="1">
        <f t="shared" si="25"/>
        <v>30.008559025842182</v>
      </c>
      <c r="D214" s="1">
        <f t="shared" si="24"/>
        <v>60.020231049395626</v>
      </c>
      <c r="E214" s="1">
        <f t="shared" si="26"/>
        <v>-2.0231049395626144E-2</v>
      </c>
      <c r="F214" s="1">
        <v>100</v>
      </c>
      <c r="G214" s="1">
        <f t="shared" si="27"/>
        <v>29.950389124930236</v>
      </c>
      <c r="I214" s="1">
        <f t="shared" si="29"/>
        <v>29.950389124930236</v>
      </c>
      <c r="J214" s="1">
        <f t="shared" si="28"/>
        <v>-0.32308985884814956</v>
      </c>
      <c r="L214" s="1">
        <f t="shared" si="30"/>
        <v>30.242298307806355</v>
      </c>
      <c r="N214">
        <f t="shared" si="31"/>
        <v>3.118067597203026E-2</v>
      </c>
    </row>
    <row r="215" spans="1:14" x14ac:dyDescent="0.3">
      <c r="A215" s="1">
        <v>102.5</v>
      </c>
      <c r="B215" s="1">
        <v>60</v>
      </c>
      <c r="C215" s="1">
        <f t="shared" si="25"/>
        <v>30.008277735055149</v>
      </c>
      <c r="D215" s="1">
        <f t="shared" si="24"/>
        <v>60.019566159877954</v>
      </c>
      <c r="E215" s="1">
        <f t="shared" si="26"/>
        <v>-1.9566159877953737E-2</v>
      </c>
      <c r="F215" s="1">
        <v>100</v>
      </c>
      <c r="G215" s="1">
        <f t="shared" si="27"/>
        <v>29.952019577648226</v>
      </c>
      <c r="I215" s="1">
        <f t="shared" si="29"/>
        <v>29.952019577648226</v>
      </c>
      <c r="J215" s="1">
        <f t="shared" si="28"/>
        <v>-0.31247157325092118</v>
      </c>
      <c r="L215" s="1">
        <f t="shared" si="30"/>
        <v>30.234335219803018</v>
      </c>
      <c r="N215">
        <f t="shared" si="31"/>
        <v>3.0155931096128605E-2</v>
      </c>
    </row>
    <row r="216" spans="1:14" x14ac:dyDescent="0.3">
      <c r="A216" s="1">
        <v>103</v>
      </c>
      <c r="B216" s="1">
        <v>60</v>
      </c>
      <c r="C216" s="1">
        <f t="shared" si="25"/>
        <v>30.008005688857537</v>
      </c>
      <c r="D216" s="1">
        <f t="shared" si="24"/>
        <v>60.018923121736677</v>
      </c>
      <c r="E216" s="1">
        <f t="shared" si="26"/>
        <v>-1.8923121736676762E-2</v>
      </c>
      <c r="F216" s="1">
        <v>100</v>
      </c>
      <c r="G216" s="1">
        <f t="shared" si="27"/>
        <v>29.95359644933507</v>
      </c>
      <c r="I216" s="1">
        <f t="shared" si="29"/>
        <v>29.95359644933507</v>
      </c>
      <c r="J216" s="1">
        <f t="shared" si="28"/>
        <v>-0.3022022541347279</v>
      </c>
      <c r="L216" s="1">
        <f t="shared" si="30"/>
        <v>30.226633837179808</v>
      </c>
      <c r="N216">
        <f t="shared" si="31"/>
        <v>2.9164866289988902E-2</v>
      </c>
    </row>
    <row r="217" spans="1:14" x14ac:dyDescent="0.3">
      <c r="A217" s="1">
        <v>103.5</v>
      </c>
      <c r="B217" s="1">
        <v>60</v>
      </c>
      <c r="C217" s="1">
        <f t="shared" si="25"/>
        <v>30.007742583471362</v>
      </c>
      <c r="D217" s="1">
        <f t="shared" si="24"/>
        <v>60.018301216712175</v>
      </c>
      <c r="E217" s="1">
        <f t="shared" si="26"/>
        <v>-1.8301216712174551E-2</v>
      </c>
      <c r="F217" s="1">
        <v>100</v>
      </c>
      <c r="G217" s="1">
        <f t="shared" si="27"/>
        <v>29.955121506236285</v>
      </c>
      <c r="I217" s="1">
        <f t="shared" si="29"/>
        <v>29.955121506236285</v>
      </c>
      <c r="J217" s="1">
        <f t="shared" si="28"/>
        <v>-0.29227043089342758</v>
      </c>
      <c r="L217" s="1">
        <f t="shared" si="30"/>
        <v>30.219185559124419</v>
      </c>
      <c r="N217">
        <f t="shared" si="31"/>
        <v>2.8206378005292906E-2</v>
      </c>
    </row>
    <row r="218" spans="1:14" x14ac:dyDescent="0.3">
      <c r="A218" s="1">
        <v>104</v>
      </c>
      <c r="B218" s="1">
        <v>60</v>
      </c>
      <c r="C218" s="1">
        <f t="shared" si="25"/>
        <v>30.007488124945262</v>
      </c>
      <c r="D218" s="1">
        <f t="shared" si="24"/>
        <v>60.017699750693481</v>
      </c>
      <c r="E218" s="1">
        <f t="shared" si="26"/>
        <v>-1.7699750693481064E-2</v>
      </c>
      <c r="F218" s="1">
        <v>100</v>
      </c>
      <c r="G218" s="1">
        <f t="shared" si="27"/>
        <v>29.956596419725429</v>
      </c>
      <c r="I218" s="1">
        <f t="shared" si="29"/>
        <v>29.956596419725429</v>
      </c>
      <c r="J218" s="1">
        <f t="shared" si="28"/>
        <v>-0.28266501857489262</v>
      </c>
      <c r="L218" s="1">
        <f t="shared" si="30"/>
        <v>30.211982067315681</v>
      </c>
      <c r="N218">
        <f t="shared" si="31"/>
        <v>2.7279370984639274E-2</v>
      </c>
    </row>
    <row r="219" spans="1:14" x14ac:dyDescent="0.3">
      <c r="A219" s="1">
        <v>104.5</v>
      </c>
      <c r="B219" s="1">
        <v>60</v>
      </c>
      <c r="C219" s="1">
        <f t="shared" si="25"/>
        <v>30.007242029168136</v>
      </c>
      <c r="D219" s="1">
        <f t="shared" si="24"/>
        <v>60.017118051684363</v>
      </c>
      <c r="E219" s="1">
        <f t="shared" si="26"/>
        <v>-1.7118051684363422E-2</v>
      </c>
      <c r="F219" s="1">
        <v>100</v>
      </c>
      <c r="G219" s="1">
        <f t="shared" si="27"/>
        <v>29.958022873742689</v>
      </c>
      <c r="I219" s="1">
        <f t="shared" si="29"/>
        <v>29.958022873742689</v>
      </c>
      <c r="J219" s="1">
        <f t="shared" si="28"/>
        <v>-0.27337528539928385</v>
      </c>
      <c r="L219" s="1">
        <f t="shared" si="30"/>
        <v>30.205015316923241</v>
      </c>
      <c r="N219">
        <f t="shared" si="31"/>
        <v>2.638284221872891E-2</v>
      </c>
    </row>
    <row r="220" spans="1:14" x14ac:dyDescent="0.3">
      <c r="A220" s="1">
        <v>105</v>
      </c>
      <c r="B220" s="1">
        <v>60</v>
      </c>
      <c r="C220" s="1">
        <f t="shared" si="25"/>
        <v>30.007004021284693</v>
      </c>
      <c r="D220" s="1">
        <f t="shared" si="24"/>
        <v>60.016555470110298</v>
      </c>
      <c r="E220" s="1">
        <f t="shared" si="26"/>
        <v>-1.6555470110297676E-2</v>
      </c>
      <c r="F220" s="1">
        <v>100</v>
      </c>
      <c r="G220" s="1">
        <f t="shared" si="27"/>
        <v>29.959402444596311</v>
      </c>
      <c r="I220" s="1">
        <f t="shared" si="29"/>
        <v>29.959402444596311</v>
      </c>
      <c r="J220" s="1">
        <f t="shared" si="28"/>
        <v>-0.26439085766145393</v>
      </c>
      <c r="L220" s="1">
        <f t="shared" si="30"/>
        <v>30.198277527482329</v>
      </c>
      <c r="N220">
        <f t="shared" si="31"/>
        <v>2.5515774775436987E-2</v>
      </c>
    </row>
    <row r="221" spans="1:14" x14ac:dyDescent="0.3">
      <c r="A221" s="1">
        <v>105.5</v>
      </c>
      <c r="B221" s="1">
        <v>60</v>
      </c>
      <c r="C221" s="1">
        <f t="shared" si="25"/>
        <v>30.006773835476682</v>
      </c>
      <c r="D221" s="1">
        <f t="shared" si="24"/>
        <v>60.016011377715074</v>
      </c>
      <c r="E221" s="1">
        <f t="shared" si="26"/>
        <v>-1.6011377715074104E-2</v>
      </c>
      <c r="F221" s="1">
        <v>100</v>
      </c>
      <c r="G221" s="1">
        <f t="shared" si="27"/>
        <v>29.960736673874706</v>
      </c>
      <c r="I221" s="1">
        <f t="shared" si="29"/>
        <v>29.960736673874706</v>
      </c>
      <c r="J221" s="1">
        <f t="shared" si="28"/>
        <v>-0.25570170210973348</v>
      </c>
      <c r="L221" s="1">
        <f t="shared" si="30"/>
        <v>30.191761174217554</v>
      </c>
      <c r="N221">
        <f t="shared" si="31"/>
        <v>2.4677201766886078E-2</v>
      </c>
    </row>
    <row r="222" spans="1:14" x14ac:dyDescent="0.3">
      <c r="A222" s="1">
        <v>106</v>
      </c>
      <c r="B222" s="1">
        <v>60</v>
      </c>
      <c r="C222" s="1">
        <f t="shared" si="25"/>
        <v>30.006551214642872</v>
      </c>
      <c r="D222" s="1">
        <f t="shared" si="24"/>
        <v>60.015485166942725</v>
      </c>
      <c r="E222" s="1">
        <f t="shared" si="26"/>
        <v>-1.5485166942724504E-2</v>
      </c>
      <c r="F222" s="1">
        <v>100</v>
      </c>
      <c r="G222" s="1">
        <f t="shared" si="27"/>
        <v>29.962027047880738</v>
      </c>
      <c r="I222" s="1">
        <f t="shared" si="29"/>
        <v>29.962027047880738</v>
      </c>
      <c r="J222" s="1">
        <f t="shared" si="28"/>
        <v>-0.24729811607531035</v>
      </c>
      <c r="L222" s="1">
        <f t="shared" si="30"/>
        <v>30.185458979618286</v>
      </c>
      <c r="N222">
        <f t="shared" si="31"/>
        <v>2.3866184337761664E-2</v>
      </c>
    </row>
    <row r="223" spans="1:14" x14ac:dyDescent="0.3">
      <c r="A223" s="1">
        <v>106.5</v>
      </c>
      <c r="B223" s="1">
        <v>60</v>
      </c>
      <c r="C223" s="1">
        <f t="shared" si="25"/>
        <v>30.006335910220805</v>
      </c>
      <c r="D223" s="1">
        <f t="shared" si="24"/>
        <v>60.014976249890523</v>
      </c>
      <c r="E223" s="1">
        <f t="shared" si="26"/>
        <v>-1.4976249890523263E-2</v>
      </c>
      <c r="F223" s="1">
        <v>100</v>
      </c>
      <c r="G223" s="1">
        <f t="shared" si="27"/>
        <v>29.963275025807629</v>
      </c>
      <c r="I223" s="1">
        <f t="shared" si="29"/>
        <v>29.963275025807629</v>
      </c>
      <c r="J223" s="1">
        <f t="shared" si="28"/>
        <v>-0.23917071075165652</v>
      </c>
      <c r="L223" s="1">
        <f t="shared" si="30"/>
        <v>30.179363905440109</v>
      </c>
      <c r="N223">
        <f t="shared" si="31"/>
        <v>2.3081831119176877E-2</v>
      </c>
    </row>
    <row r="224" spans="1:14" x14ac:dyDescent="0.3">
      <c r="A224" s="1">
        <v>107</v>
      </c>
      <c r="B224" s="1">
        <v>60</v>
      </c>
      <c r="C224" s="1">
        <f t="shared" si="25"/>
        <v>30.00612768172503</v>
      </c>
      <c r="D224" s="1">
        <f t="shared" si="24"/>
        <v>60.014484058336272</v>
      </c>
      <c r="E224" s="1">
        <f t="shared" si="26"/>
        <v>-1.4484058336272199E-2</v>
      </c>
      <c r="F224" s="1">
        <v>100</v>
      </c>
      <c r="G224" s="1">
        <f t="shared" si="27"/>
        <v>29.96448198256968</v>
      </c>
      <c r="I224" s="1">
        <f t="shared" si="29"/>
        <v>29.96448198256968</v>
      </c>
      <c r="J224" s="1">
        <f t="shared" si="28"/>
        <v>-0.23131041163026703</v>
      </c>
      <c r="L224" s="1">
        <f t="shared" si="30"/>
        <v>30.173469144695201</v>
      </c>
      <c r="N224">
        <f t="shared" si="31"/>
        <v>2.2323249504746168E-2</v>
      </c>
    </row>
    <row r="225" spans="1:14" x14ac:dyDescent="0.3">
      <c r="A225" s="1">
        <v>107.5</v>
      </c>
      <c r="B225" s="1">
        <v>60</v>
      </c>
      <c r="C225" s="1">
        <f t="shared" si="25"/>
        <v>30.005926296612913</v>
      </c>
      <c r="D225" s="1">
        <f t="shared" si="24"/>
        <v>60.014008042569387</v>
      </c>
      <c r="E225" s="1">
        <f t="shared" si="26"/>
        <v>-1.4008042569386703E-2</v>
      </c>
      <c r="F225" s="1">
        <v>100</v>
      </c>
      <c r="G225" s="1">
        <f t="shared" si="27"/>
        <v>29.965649274189243</v>
      </c>
      <c r="I225" s="1">
        <f t="shared" si="29"/>
        <v>29.965649274189243</v>
      </c>
      <c r="J225" s="1">
        <f t="shared" si="28"/>
        <v>-0.22370843983310565</v>
      </c>
      <c r="L225" s="1">
        <f t="shared" si="30"/>
        <v>30.167768114118413</v>
      </c>
      <c r="N225">
        <f t="shared" si="31"/>
        <v>2.1589599903938311E-2</v>
      </c>
    </row>
    <row r="226" spans="1:14" x14ac:dyDescent="0.3">
      <c r="A226" s="1">
        <v>108</v>
      </c>
      <c r="B226" s="1">
        <v>60</v>
      </c>
      <c r="C226" s="1">
        <f t="shared" si="25"/>
        <v>30.005731529984274</v>
      </c>
      <c r="D226" s="1">
        <f t="shared" si="24"/>
        <v>60.013547670953365</v>
      </c>
      <c r="E226" s="1">
        <f t="shared" si="26"/>
        <v>-1.3547670953364843E-2</v>
      </c>
      <c r="F226" s="1">
        <v>100</v>
      </c>
      <c r="G226" s="1">
        <f t="shared" si="27"/>
        <v>29.96677820425656</v>
      </c>
      <c r="I226" s="1">
        <f t="shared" si="29"/>
        <v>29.96677820425656</v>
      </c>
      <c r="J226" s="1">
        <f t="shared" si="28"/>
        <v>-0.21635630512523654</v>
      </c>
      <c r="L226" s="1">
        <f t="shared" si="30"/>
        <v>30.162254446811449</v>
      </c>
      <c r="N226">
        <f t="shared" si="31"/>
        <v>2.0880062570348263E-2</v>
      </c>
    </row>
    <row r="227" spans="1:14" x14ac:dyDescent="0.3">
      <c r="A227" s="1">
        <v>108.5</v>
      </c>
      <c r="B227" s="1">
        <v>60</v>
      </c>
      <c r="C227" s="1">
        <f t="shared" si="25"/>
        <v>30.005543164343759</v>
      </c>
      <c r="D227" s="1">
        <f t="shared" si="24"/>
        <v>60.013102429285745</v>
      </c>
      <c r="E227" s="1">
        <f t="shared" si="26"/>
        <v>-1.3102429285744677E-2</v>
      </c>
      <c r="F227" s="1">
        <v>100</v>
      </c>
      <c r="G227" s="1">
        <f t="shared" si="27"/>
        <v>29.96787003624074</v>
      </c>
      <c r="I227" s="1">
        <f t="shared" si="29"/>
        <v>29.96787003624074</v>
      </c>
      <c r="J227" s="1">
        <f t="shared" si="28"/>
        <v>-0.20924579569334251</v>
      </c>
      <c r="L227" s="1">
        <f t="shared" si="30"/>
        <v>30.156921985147502</v>
      </c>
      <c r="N227">
        <f t="shared" si="31"/>
        <v>2.019384678657906E-2</v>
      </c>
    </row>
    <row r="228" spans="1:14" x14ac:dyDescent="0.3">
      <c r="A228" s="1">
        <v>109</v>
      </c>
      <c r="B228" s="1">
        <v>60</v>
      </c>
      <c r="C228" s="1">
        <f t="shared" si="25"/>
        <v>30.00536098929415</v>
      </c>
      <c r="D228" s="1">
        <f t="shared" si="24"/>
        <v>60.012671820441611</v>
      </c>
      <c r="E228" s="1">
        <f t="shared" si="26"/>
        <v>-1.2671820441610748E-2</v>
      </c>
      <c r="F228" s="1">
        <v>100</v>
      </c>
      <c r="G228" s="1">
        <f t="shared" si="27"/>
        <v>29.96892597937239</v>
      </c>
      <c r="I228" s="1">
        <f t="shared" si="29"/>
        <v>29.96892597937239</v>
      </c>
      <c r="J228" s="1">
        <f t="shared" si="28"/>
        <v>-0.20236897245252367</v>
      </c>
      <c r="L228" s="1">
        <f t="shared" si="30"/>
        <v>30.151764773820986</v>
      </c>
      <c r="N228">
        <f t="shared" si="31"/>
        <v>1.9530178003925508E-2</v>
      </c>
    </row>
    <row r="229" spans="1:14" x14ac:dyDescent="0.3">
      <c r="A229" s="1">
        <v>109.5</v>
      </c>
      <c r="B229" s="1">
        <v>60</v>
      </c>
      <c r="C229" s="1">
        <f t="shared" si="25"/>
        <v>30.005184801399832</v>
      </c>
      <c r="D229" s="1">
        <f t="shared" si="24"/>
        <v>60.012255363450059</v>
      </c>
      <c r="E229" s="1">
        <f t="shared" si="26"/>
        <v>-1.2255363450059065E-2</v>
      </c>
      <c r="F229" s="1">
        <v>100</v>
      </c>
      <c r="G229" s="1">
        <f t="shared" si="27"/>
        <v>29.969947222536128</v>
      </c>
      <c r="I229" s="1">
        <f t="shared" si="29"/>
        <v>29.969947222536128</v>
      </c>
      <c r="J229" s="1">
        <f t="shared" si="28"/>
        <v>-0.19571815429744327</v>
      </c>
      <c r="L229" s="1">
        <f t="shared" si="30"/>
        <v>30.146777053273141</v>
      </c>
      <c r="N229">
        <f t="shared" si="31"/>
        <v>1.8888323560428324E-2</v>
      </c>
    </row>
    <row r="230" spans="1:14" x14ac:dyDescent="0.3">
      <c r="A230" s="1">
        <v>110</v>
      </c>
      <c r="B230" s="1">
        <v>60</v>
      </c>
      <c r="C230" s="1">
        <f t="shared" si="25"/>
        <v>30.005014403892254</v>
      </c>
      <c r="D230" s="1">
        <f t="shared" si="24"/>
        <v>60.011852593225825</v>
      </c>
      <c r="E230" s="1">
        <f t="shared" si="26"/>
        <v>-1.1852593225825103E-2</v>
      </c>
      <c r="F230" s="1">
        <v>100</v>
      </c>
      <c r="G230" s="1">
        <f t="shared" si="27"/>
        <v>29.970934902376513</v>
      </c>
      <c r="I230" s="1">
        <f t="shared" si="29"/>
        <v>29.970934902376513</v>
      </c>
      <c r="J230" s="1">
        <f t="shared" si="28"/>
        <v>-0.1892859138164269</v>
      </c>
      <c r="L230" s="1">
        <f t="shared" si="30"/>
        <v>30.141953253226852</v>
      </c>
      <c r="N230">
        <f t="shared" si="31"/>
        <v>1.8267562966086493E-2</v>
      </c>
    </row>
    <row r="231" spans="1:14" x14ac:dyDescent="0.3">
      <c r="A231" s="1">
        <v>110.5</v>
      </c>
      <c r="B231" s="1">
        <v>60</v>
      </c>
      <c r="C231" s="1">
        <f t="shared" si="25"/>
        <v>30.004849606468639</v>
      </c>
      <c r="D231" s="1">
        <f t="shared" si="24"/>
        <v>60.011463059968548</v>
      </c>
      <c r="E231" s="1">
        <f t="shared" si="26"/>
        <v>-1.146305996854835E-2</v>
      </c>
      <c r="F231" s="1">
        <v>100</v>
      </c>
      <c r="G231" s="1">
        <f t="shared" si="27"/>
        <v>29.971890121745371</v>
      </c>
      <c r="I231" s="1">
        <f t="shared" si="29"/>
        <v>29.971890121745371</v>
      </c>
      <c r="J231" s="1">
        <f t="shared" si="28"/>
        <v>-0.18306506769771716</v>
      </c>
      <c r="L231" s="1">
        <f t="shared" si="30"/>
        <v>30.137287986465953</v>
      </c>
      <c r="N231">
        <f t="shared" si="31"/>
        <v>1.7667202977135657E-2</v>
      </c>
    </row>
    <row r="232" spans="1:14" x14ac:dyDescent="0.3">
      <c r="A232" s="1">
        <v>111</v>
      </c>
      <c r="B232" s="1">
        <v>60</v>
      </c>
      <c r="C232" s="1">
        <f t="shared" si="25"/>
        <v>30.004690225071148</v>
      </c>
      <c r="D232" s="1">
        <f t="shared" si="24"/>
        <v>60.011086328687519</v>
      </c>
      <c r="E232" s="1">
        <f t="shared" si="26"/>
        <v>-1.1086328687518687E-2</v>
      </c>
      <c r="F232" s="1">
        <v>100</v>
      </c>
      <c r="G232" s="1">
        <f t="shared" si="27"/>
        <v>29.97281394557313</v>
      </c>
      <c r="I232" s="1">
        <f t="shared" si="29"/>
        <v>29.97281394557313</v>
      </c>
      <c r="J232" s="1">
        <f t="shared" si="28"/>
        <v>-0.17704866913967343</v>
      </c>
      <c r="L232" s="1">
        <f t="shared" si="30"/>
        <v>30.132776042807958</v>
      </c>
      <c r="N232">
        <f t="shared" si="31"/>
        <v>1.7086571904844187E-2</v>
      </c>
    </row>
    <row r="233" spans="1:14" x14ac:dyDescent="0.3">
      <c r="A233" s="1">
        <v>111.5</v>
      </c>
      <c r="B233" s="1">
        <v>60</v>
      </c>
      <c r="C233" s="1">
        <f t="shared" si="25"/>
        <v>30.004536081718314</v>
      </c>
      <c r="D233" s="1">
        <f t="shared" si="24"/>
        <v>60.0107219785883</v>
      </c>
      <c r="E233" s="1">
        <f t="shared" si="26"/>
        <v>-1.0721978588300374E-2</v>
      </c>
      <c r="F233" s="1">
        <v>100</v>
      </c>
      <c r="G233" s="1">
        <f t="shared" si="27"/>
        <v>29.973707411151302</v>
      </c>
      <c r="I233" s="1">
        <f t="shared" si="29"/>
        <v>29.973707411151302</v>
      </c>
      <c r="J233" s="1">
        <f t="shared" si="28"/>
        <v>-0.17122999805515698</v>
      </c>
      <c r="L233" s="1">
        <f t="shared" si="30"/>
        <v>30.128412383326431</v>
      </c>
      <c r="N233">
        <f t="shared" si="31"/>
        <v>1.652502588002671E-2</v>
      </c>
    </row>
    <row r="234" spans="1:14" x14ac:dyDescent="0.3">
      <c r="A234" s="1">
        <v>112</v>
      </c>
      <c r="B234" s="1">
        <v>60</v>
      </c>
      <c r="C234" s="1">
        <f t="shared" si="25"/>
        <v>30.004387004254006</v>
      </c>
      <c r="D234" s="1">
        <f t="shared" si="24"/>
        <v>60.010369602799663</v>
      </c>
      <c r="E234" s="1">
        <f t="shared" si="26"/>
        <v>-1.0369602799663369E-2</v>
      </c>
      <c r="F234" s="1">
        <v>100</v>
      </c>
      <c r="G234" s="1">
        <f t="shared" si="27"/>
        <v>29.974571511392316</v>
      </c>
      <c r="I234" s="1">
        <f t="shared" si="29"/>
        <v>29.974571511392316</v>
      </c>
      <c r="J234" s="1">
        <f t="shared" si="28"/>
        <v>-0.16560255671062402</v>
      </c>
      <c r="L234" s="1">
        <f t="shared" si="30"/>
        <v>30.124192134684467</v>
      </c>
      <c r="N234">
        <f t="shared" si="31"/>
        <v>1.5981933418473631E-2</v>
      </c>
    </row>
    <row r="235" spans="1:14" x14ac:dyDescent="0.3">
      <c r="A235" s="1">
        <v>112.5</v>
      </c>
      <c r="B235" s="1">
        <v>60</v>
      </c>
      <c r="C235" s="1">
        <f t="shared" si="25"/>
        <v>30.004242826188776</v>
      </c>
      <c r="D235" s="1">
        <f t="shared" si="24"/>
        <v>60.010028807784508</v>
      </c>
      <c r="E235" s="1">
        <f t="shared" si="26"/>
        <v>-1.0028807784507876E-2</v>
      </c>
      <c r="F235" s="1">
        <v>100</v>
      </c>
      <c r="G235" s="1">
        <f t="shared" si="27"/>
        <v>29.975407213142731</v>
      </c>
      <c r="I235" s="1">
        <f t="shared" si="29"/>
        <v>29.975407213142731</v>
      </c>
      <c r="J235" s="1">
        <f t="shared" si="28"/>
        <v>-0.16016006031859079</v>
      </c>
      <c r="L235" s="1">
        <f t="shared" si="30"/>
        <v>30.120110583707948</v>
      </c>
      <c r="N235">
        <f t="shared" si="31"/>
        <v>1.5456689753374374E-2</v>
      </c>
    </row>
    <row r="236" spans="1:14" x14ac:dyDescent="0.3">
      <c r="A236" s="1">
        <v>113</v>
      </c>
      <c r="B236" s="1">
        <v>60</v>
      </c>
      <c r="C236" s="1">
        <f t="shared" si="25"/>
        <v>30.004103386505705</v>
      </c>
      <c r="D236" s="1">
        <f t="shared" si="24"/>
        <v>60.009699212937278</v>
      </c>
      <c r="E236" s="1">
        <f t="shared" si="26"/>
        <v>-9.6992129372779345E-3</v>
      </c>
      <c r="F236" s="1">
        <v>100</v>
      </c>
      <c r="G236" s="1">
        <f t="shared" si="27"/>
        <v>29.976215449891434</v>
      </c>
      <c r="I236" s="1">
        <f t="shared" si="29"/>
        <v>29.976215449891434</v>
      </c>
      <c r="J236" s="1">
        <f t="shared" si="28"/>
        <v>-0.15489643060832861</v>
      </c>
      <c r="L236" s="1">
        <f t="shared" si="30"/>
        <v>30.116163172122619</v>
      </c>
      <c r="N236">
        <f t="shared" si="31"/>
        <v>1.4948708377144574E-2</v>
      </c>
    </row>
    <row r="237" spans="1:14" x14ac:dyDescent="0.3">
      <c r="A237" s="1">
        <v>113.5</v>
      </c>
      <c r="B237" s="1">
        <v>60</v>
      </c>
      <c r="C237" s="1">
        <f t="shared" si="25"/>
        <v>30.003968529485839</v>
      </c>
      <c r="D237" s="1">
        <f t="shared" si="24"/>
        <v>60.009380450142295</v>
      </c>
      <c r="E237" s="1">
        <f t="shared" si="26"/>
        <v>-9.3804501422951603E-3</v>
      </c>
      <c r="F237" s="1">
        <v>100</v>
      </c>
      <c r="G237" s="1">
        <f t="shared" si="27"/>
        <v>29.976997125512355</v>
      </c>
      <c r="I237" s="1">
        <f t="shared" si="29"/>
        <v>29.976997125512355</v>
      </c>
      <c r="J237" s="1">
        <f t="shared" si="28"/>
        <v>-0.14980578877245371</v>
      </c>
      <c r="L237" s="1">
        <f t="shared" si="30"/>
        <v>30.112345491470926</v>
      </c>
      <c r="N237">
        <f t="shared" si="31"/>
        <v>1.4457422813884726E-2</v>
      </c>
    </row>
    <row r="238" spans="1:14" x14ac:dyDescent="0.3">
      <c r="A238" s="1">
        <v>114</v>
      </c>
      <c r="B238" s="1">
        <v>60</v>
      </c>
      <c r="C238" s="1">
        <f t="shared" si="25"/>
        <v>30.003838104513079</v>
      </c>
      <c r="D238" s="1">
        <f t="shared" si="24"/>
        <v>60.009072163436628</v>
      </c>
      <c r="E238" s="1">
        <f t="shared" si="26"/>
        <v>-9.0721634366275339E-3</v>
      </c>
      <c r="F238" s="1">
        <v>100</v>
      </c>
      <c r="G238" s="1">
        <f t="shared" si="27"/>
        <v>29.977753109961331</v>
      </c>
      <c r="I238" s="1">
        <f t="shared" si="29"/>
        <v>29.977753109961331</v>
      </c>
      <c r="J238" s="1">
        <f t="shared" si="28"/>
        <v>-0.14488245008294173</v>
      </c>
      <c r="L238" s="1">
        <f t="shared" si="30"/>
        <v>30.108653278166059</v>
      </c>
      <c r="N238">
        <f t="shared" si="31"/>
        <v>1.3982281878214008E-2</v>
      </c>
    </row>
    <row r="239" spans="1:14" x14ac:dyDescent="0.3">
      <c r="A239" s="1">
        <v>114.5</v>
      </c>
      <c r="B239" s="1">
        <v>60</v>
      </c>
      <c r="C239" s="1">
        <f t="shared" si="25"/>
        <v>30.003711965933579</v>
      </c>
      <c r="D239" s="1">
        <f t="shared" si="24"/>
        <v>60.008774008508013</v>
      </c>
      <c r="E239" s="1">
        <f t="shared" si="26"/>
        <v>-8.7740085080127983E-3</v>
      </c>
      <c r="F239" s="1">
        <v>100</v>
      </c>
      <c r="G239" s="1">
        <f t="shared" si="27"/>
        <v>29.978484250033709</v>
      </c>
      <c r="I239" s="1">
        <f t="shared" si="29"/>
        <v>29.978484250033709</v>
      </c>
      <c r="J239" s="1">
        <f t="shared" si="28"/>
        <v>-0.14012091587296441</v>
      </c>
      <c r="L239" s="1">
        <f t="shared" si="30"/>
        <v>30.105082408750338</v>
      </c>
      <c r="N239">
        <f t="shared" si="31"/>
        <v>1.3522757156335602E-2</v>
      </c>
    </row>
    <row r="240" spans="1:14" x14ac:dyDescent="0.3">
      <c r="A240" s="1">
        <v>115</v>
      </c>
      <c r="B240" s="1">
        <v>60</v>
      </c>
      <c r="C240" s="1">
        <f t="shared" si="25"/>
        <v>30.003589972876394</v>
      </c>
      <c r="D240" s="1">
        <f t="shared" si="24"/>
        <v>60.008485652377551</v>
      </c>
      <c r="E240" s="1">
        <f t="shared" si="26"/>
        <v>-8.4856523775513892E-3</v>
      </c>
      <c r="F240" s="1">
        <v>100</v>
      </c>
      <c r="G240" s="1">
        <f t="shared" si="27"/>
        <v>29.979191361439071</v>
      </c>
      <c r="I240" s="1">
        <f t="shared" si="29"/>
        <v>29.979191361439071</v>
      </c>
      <c r="J240" s="1">
        <f t="shared" si="28"/>
        <v>-0.1355158684694957</v>
      </c>
      <c r="L240" s="1">
        <f t="shared" si="30"/>
        <v>30.101628895282715</v>
      </c>
      <c r="N240">
        <f t="shared" si="31"/>
        <v>1.3078334625851118E-2</v>
      </c>
    </row>
    <row r="241" spans="1:14" x14ac:dyDescent="0.3">
      <c r="A241" s="1">
        <v>115.5</v>
      </c>
      <c r="B241" s="1">
        <v>60</v>
      </c>
      <c r="C241" s="1">
        <f t="shared" si="25"/>
        <v>30.003471989099733</v>
      </c>
      <c r="D241" s="1">
        <f t="shared" si="24"/>
        <v>60.008206773011409</v>
      </c>
      <c r="E241" s="1">
        <f t="shared" si="26"/>
        <v>-8.2067730114090409E-3</v>
      </c>
      <c r="F241" s="1">
        <v>100</v>
      </c>
      <c r="G241" s="1">
        <f t="shared" si="27"/>
        <v>29.97987523376765</v>
      </c>
      <c r="I241" s="1">
        <f t="shared" si="29"/>
        <v>29.97987523376765</v>
      </c>
      <c r="J241" s="1">
        <f t="shared" si="28"/>
        <v>-0.13106216499220238</v>
      </c>
      <c r="L241" s="1">
        <f t="shared" si="30"/>
        <v>30.09828888088434</v>
      </c>
      <c r="N241">
        <f t="shared" si="31"/>
        <v>1.2648517875513026E-2</v>
      </c>
    </row>
    <row r="242" spans="1:14" x14ac:dyDescent="0.3">
      <c r="A242" s="1">
        <v>116</v>
      </c>
      <c r="B242" s="1">
        <v>60</v>
      </c>
      <c r="C242" s="1">
        <f t="shared" si="25"/>
        <v>30.003357882835445</v>
      </c>
      <c r="D242" s="1">
        <f t="shared" si="24"/>
        <v>60.007937058971677</v>
      </c>
      <c r="E242" s="1">
        <f t="shared" si="26"/>
        <v>-7.937058971677402E-3</v>
      </c>
      <c r="F242" s="1">
        <v>100</v>
      </c>
      <c r="G242" s="1">
        <f t="shared" si="27"/>
        <v>29.980536629977724</v>
      </c>
      <c r="I242" s="1">
        <f t="shared" si="29"/>
        <v>29.980536629977724</v>
      </c>
      <c r="J242" s="1">
        <f t="shared" si="28"/>
        <v>-0.12675483177768812</v>
      </c>
      <c r="L242" s="1">
        <f t="shared" si="30"/>
        <v>30.095058635426192</v>
      </c>
      <c r="N242">
        <f t="shared" si="31"/>
        <v>1.2232826329220509E-2</v>
      </c>
    </row>
    <row r="243" spans="1:14" x14ac:dyDescent="0.3">
      <c r="A243" s="1">
        <v>116.5</v>
      </c>
      <c r="B243" s="1">
        <v>60</v>
      </c>
      <c r="C243" s="1">
        <f t="shared" si="25"/>
        <v>30.003247526653858</v>
      </c>
      <c r="D243" s="1">
        <f t="shared" si="24"/>
        <v>60.007676209026158</v>
      </c>
      <c r="E243" s="1">
        <f t="shared" si="26"/>
        <v>-7.6762090261581761E-3</v>
      </c>
      <c r="F243" s="1">
        <v>100</v>
      </c>
      <c r="G243" s="1">
        <f t="shared" si="27"/>
        <v>29.981176290336823</v>
      </c>
      <c r="I243" s="1">
        <f t="shared" si="29"/>
        <v>29.981176290336823</v>
      </c>
      <c r="J243" s="1">
        <f t="shared" si="28"/>
        <v>-0.12258905814774608</v>
      </c>
      <c r="L243" s="1">
        <f t="shared" si="30"/>
        <v>30.091934551375534</v>
      </c>
      <c r="N243">
        <f t="shared" si="31"/>
        <v>1.1830797109035394E-2</v>
      </c>
    </row>
    <row r="244" spans="1:14" x14ac:dyDescent="0.3">
      <c r="A244" s="1">
        <v>117</v>
      </c>
      <c r="B244" s="1">
        <v>60</v>
      </c>
      <c r="C244" s="1">
        <f t="shared" si="25"/>
        <v>30.003140797306969</v>
      </c>
      <c r="D244" s="1">
        <f t="shared" si="24"/>
        <v>60.007423931867159</v>
      </c>
      <c r="E244" s="1">
        <f t="shared" si="26"/>
        <v>-7.4239318671587284E-3</v>
      </c>
      <c r="F244" s="1">
        <v>100</v>
      </c>
      <c r="G244" s="1">
        <f t="shared" si="27"/>
        <v>29.981794927929279</v>
      </c>
      <c r="I244" s="1">
        <f t="shared" si="29"/>
        <v>29.981794927929279</v>
      </c>
      <c r="J244" s="1">
        <f t="shared" si="28"/>
        <v>-0.1185601919185249</v>
      </c>
      <c r="L244" s="1">
        <f t="shared" si="30"/>
        <v>30.088913139756816</v>
      </c>
      <c r="N244">
        <f t="shared" si="31"/>
        <v>1.1441980090988138E-2</v>
      </c>
    </row>
    <row r="245" spans="1:14" x14ac:dyDescent="0.3">
      <c r="A245" s="1">
        <v>117.5</v>
      </c>
      <c r="B245" s="1">
        <v>60</v>
      </c>
      <c r="C245" s="1">
        <f t="shared" si="25"/>
        <v>30.003037575599006</v>
      </c>
      <c r="D245" s="1">
        <f t="shared" si="24"/>
        <v>60.007179945752789</v>
      </c>
      <c r="E245" s="1">
        <f t="shared" si="26"/>
        <v>-7.1799457527887967E-3</v>
      </c>
      <c r="F245" s="1">
        <v>100</v>
      </c>
      <c r="G245" s="1">
        <f t="shared" si="27"/>
        <v>29.982393234006533</v>
      </c>
      <c r="I245" s="1">
        <f t="shared" si="29"/>
        <v>29.982393234006533</v>
      </c>
      <c r="J245" s="1">
        <f t="shared" si="28"/>
        <v>-0.11466373367203708</v>
      </c>
      <c r="L245" s="1">
        <f t="shared" si="30"/>
        <v>30.085991026258547</v>
      </c>
      <c r="N245">
        <f t="shared" si="31"/>
        <v>1.1065941420025413E-2</v>
      </c>
    </row>
    <row r="246" spans="1:14" x14ac:dyDescent="0.3">
      <c r="A246" s="1">
        <v>118</v>
      </c>
      <c r="B246" s="1">
        <v>60</v>
      </c>
      <c r="C246" s="1">
        <f t="shared" si="25"/>
        <v>30.002937746251785</v>
      </c>
      <c r="D246" s="1">
        <f t="shared" si="24"/>
        <v>60.006943978199466</v>
      </c>
      <c r="E246" s="1">
        <f t="shared" si="26"/>
        <v>-6.9439781994660166E-3</v>
      </c>
      <c r="F246" s="1">
        <v>100</v>
      </c>
      <c r="G246" s="1">
        <f t="shared" si="27"/>
        <v>29.982971876807309</v>
      </c>
      <c r="I246" s="1">
        <f t="shared" si="29"/>
        <v>29.982971876807309</v>
      </c>
      <c r="J246" s="1">
        <f t="shared" si="28"/>
        <v>-0.11089533184547229</v>
      </c>
      <c r="L246" s="1">
        <f t="shared" si="30"/>
        <v>30.083164947465338</v>
      </c>
      <c r="N246">
        <f t="shared" si="31"/>
        <v>1.0702261187444013E-2</v>
      </c>
    </row>
    <row r="247" spans="1:14" x14ac:dyDescent="0.3">
      <c r="A247" s="1">
        <v>118.5</v>
      </c>
      <c r="B247" s="1">
        <v>60</v>
      </c>
      <c r="C247" s="1">
        <f t="shared" si="25"/>
        <v>30.00284119777811</v>
      </c>
      <c r="D247" s="1">
        <f t="shared" si="24"/>
        <v>60.00671576567089</v>
      </c>
      <c r="E247" s="1">
        <f t="shared" si="26"/>
        <v>-6.7157656708900504E-3</v>
      </c>
      <c r="F247" s="1">
        <v>100</v>
      </c>
      <c r="G247" s="1">
        <f t="shared" si="27"/>
        <v>29.983531503043451</v>
      </c>
      <c r="I247" s="1">
        <f t="shared" si="29"/>
        <v>29.983531503043451</v>
      </c>
      <c r="J247" s="1">
        <f t="shared" si="28"/>
        <v>-0.10725077776411411</v>
      </c>
      <c r="L247" s="1">
        <f t="shared" si="30"/>
        <v>30.080431747216508</v>
      </c>
      <c r="N247">
        <f t="shared" si="31"/>
        <v>1.0350533591057226E-2</v>
      </c>
    </row>
    <row r="248" spans="1:14" x14ac:dyDescent="0.3">
      <c r="A248" s="1">
        <v>119</v>
      </c>
      <c r="B248" s="1">
        <v>60</v>
      </c>
      <c r="C248" s="1">
        <f t="shared" si="25"/>
        <v>30.002747822350557</v>
      </c>
      <c r="D248" s="1">
        <f t="shared" si="24"/>
        <v>60.006495053307717</v>
      </c>
      <c r="E248" s="1">
        <f t="shared" si="26"/>
        <v>-6.4950533077166028E-3</v>
      </c>
      <c r="F248" s="1">
        <v>100</v>
      </c>
      <c r="G248" s="1">
        <f t="shared" si="27"/>
        <v>29.984072736839732</v>
      </c>
      <c r="I248" s="1">
        <f t="shared" si="29"/>
        <v>29.984072736839732</v>
      </c>
      <c r="J248" s="1">
        <f t="shared" si="28"/>
        <v>-0.10372600132423415</v>
      </c>
      <c r="L248" s="1">
        <f t="shared" si="30"/>
        <v>30.077788373074707</v>
      </c>
      <c r="N248">
        <f t="shared" si="31"/>
        <v>1.0010365089259083E-2</v>
      </c>
    </row>
    <row r="249" spans="1:14" x14ac:dyDescent="0.3">
      <c r="A249" s="1">
        <v>119.5</v>
      </c>
      <c r="B249" s="1">
        <v>60</v>
      </c>
      <c r="C249" s="1">
        <f t="shared" si="25"/>
        <v>30.002657515688625</v>
      </c>
      <c r="D249" s="1">
        <f t="shared" si="24"/>
        <v>60.006281594613938</v>
      </c>
      <c r="E249" s="1">
        <f t="shared" si="26"/>
        <v>-6.2815946139380685E-3</v>
      </c>
      <c r="F249" s="1">
        <v>100</v>
      </c>
      <c r="G249" s="1">
        <f t="shared" si="27"/>
        <v>29.984596183302191</v>
      </c>
      <c r="I249" s="1">
        <f t="shared" si="29"/>
        <v>29.984596183302191</v>
      </c>
      <c r="J249" s="1">
        <f t="shared" si="28"/>
        <v>-0.10031706598459096</v>
      </c>
      <c r="L249" s="1">
        <f t="shared" si="30"/>
        <v>30.075231872922195</v>
      </c>
      <c r="N249">
        <f t="shared" si="31"/>
        <v>9.6813763645866597E-3</v>
      </c>
    </row>
    <row r="250" spans="1:14" x14ac:dyDescent="0.3">
      <c r="A250" s="1">
        <v>120</v>
      </c>
      <c r="B250" s="1">
        <v>60</v>
      </c>
      <c r="C250" s="1">
        <f t="shared" si="25"/>
        <v>30.002570176938288</v>
      </c>
      <c r="D250" s="1">
        <f t="shared" si="24"/>
        <v>60.006075151198011</v>
      </c>
      <c r="E250" s="1">
        <f t="shared" si="26"/>
        <v>-6.0751511980114969E-3</v>
      </c>
      <c r="F250" s="1">
        <v>100</v>
      </c>
      <c r="G250" s="1">
        <f t="shared" si="27"/>
        <v>29.985102426870878</v>
      </c>
      <c r="I250" s="1">
        <f t="shared" si="29"/>
        <v>29.985102426870878</v>
      </c>
      <c r="J250" s="1">
        <f t="shared" si="28"/>
        <v>-9.7020164632243611E-2</v>
      </c>
      <c r="L250" s="1">
        <f t="shared" si="30"/>
        <v>30.072759391662455</v>
      </c>
      <c r="N250">
        <f t="shared" si="31"/>
        <v>9.3631998406664748E-3</v>
      </c>
    </row>
    <row r="251" spans="1:14" x14ac:dyDescent="0.3">
      <c r="A251" s="1">
        <v>120.5</v>
      </c>
      <c r="B251" s="1">
        <v>60</v>
      </c>
      <c r="C251" s="1">
        <f t="shared" si="25"/>
        <v>30.002485708560009</v>
      </c>
      <c r="D251" s="1">
        <f t="shared" si="24"/>
        <v>60.00587549250357</v>
      </c>
      <c r="E251" s="1">
        <f t="shared" si="26"/>
        <v>-5.8754925035700012E-3</v>
      </c>
      <c r="F251" s="1">
        <v>100</v>
      </c>
      <c r="G251" s="1">
        <f t="shared" si="27"/>
        <v>29.985592032904055</v>
      </c>
      <c r="I251" s="1">
        <f t="shared" si="29"/>
        <v>29.985592032904055</v>
      </c>
      <c r="J251" s="1">
        <f t="shared" si="28"/>
        <v>-9.383161528201292E-2</v>
      </c>
      <c r="L251" s="1">
        <f t="shared" si="30"/>
        <v>30.070368168031415</v>
      </c>
      <c r="N251">
        <f t="shared" si="31"/>
        <v>9.0554801546551614E-3</v>
      </c>
    </row>
    <row r="252" spans="1:14" x14ac:dyDescent="0.3">
      <c r="A252" s="1">
        <v>121</v>
      </c>
      <c r="B252" s="1">
        <v>60</v>
      </c>
      <c r="C252" s="1">
        <f t="shared" si="25"/>
        <v>30.002404016218449</v>
      </c>
      <c r="D252" s="1">
        <f t="shared" si="24"/>
        <v>60.005682395556221</v>
      </c>
      <c r="E252" s="1">
        <f t="shared" si="26"/>
        <v>-5.6823955562208539E-3</v>
      </c>
      <c r="F252" s="1">
        <v>100</v>
      </c>
      <c r="G252" s="1">
        <f t="shared" si="27"/>
        <v>29.986065547906502</v>
      </c>
      <c r="I252" s="1">
        <f t="shared" si="29"/>
        <v>29.986065547906502</v>
      </c>
      <c r="J252" s="1">
        <f t="shared" si="28"/>
        <v>-9.0747857032847046E-2</v>
      </c>
      <c r="L252" s="1">
        <f t="shared" si="30"/>
        <v>30.068055531511721</v>
      </c>
      <c r="N252">
        <f t="shared" si="31"/>
        <v>8.7578734276310827E-3</v>
      </c>
    </row>
    <row r="253" spans="1:14" x14ac:dyDescent="0.3">
      <c r="A253" s="1">
        <v>121.5</v>
      </c>
      <c r="B253" s="1">
        <v>60</v>
      </c>
      <c r="C253" s="1">
        <f t="shared" si="25"/>
        <v>30.002325008680845</v>
      </c>
      <c r="D253" s="1">
        <f t="shared" si="24"/>
        <v>60.005495644701114</v>
      </c>
      <c r="E253" s="1">
        <f t="shared" si="26"/>
        <v>-5.4956447011136333E-3</v>
      </c>
      <c r="F253" s="1">
        <v>100</v>
      </c>
      <c r="G253" s="1">
        <f t="shared" si="27"/>
        <v>29.986523501160235</v>
      </c>
      <c r="I253" s="1">
        <f t="shared" si="29"/>
        <v>29.986523501160235</v>
      </c>
      <c r="J253" s="1">
        <f t="shared" si="28"/>
        <v>-8.7765445876784726E-2</v>
      </c>
      <c r="L253" s="1">
        <f t="shared" si="30"/>
        <v>30.0658188993538</v>
      </c>
      <c r="N253">
        <f t="shared" si="31"/>
        <v>8.4700476832169878E-3</v>
      </c>
    </row>
    <row r="254" spans="1:14" x14ac:dyDescent="0.3">
      <c r="A254" s="1">
        <v>122</v>
      </c>
      <c r="B254" s="1">
        <v>60</v>
      </c>
      <c r="C254" s="1">
        <f t="shared" si="25"/>
        <v>30.002248597711166</v>
      </c>
      <c r="D254" s="1">
        <f t="shared" si="24"/>
        <v>60.005315031377251</v>
      </c>
      <c r="E254" s="1">
        <f t="shared" si="26"/>
        <v>-5.3150313772505342E-3</v>
      </c>
      <c r="F254" s="1">
        <v>100</v>
      </c>
      <c r="G254" s="1">
        <f t="shared" si="27"/>
        <v>29.986966403775252</v>
      </c>
      <c r="I254" s="1">
        <f t="shared" si="29"/>
        <v>29.986966403775252</v>
      </c>
      <c r="J254" s="1">
        <f t="shared" si="28"/>
        <v>-8.4881051094691032E-2</v>
      </c>
      <c r="L254" s="1">
        <f t="shared" si="30"/>
        <v>30.063655773688797</v>
      </c>
      <c r="N254">
        <f t="shared" si="31"/>
        <v>8.1916811811460905E-3</v>
      </c>
    </row>
    <row r="255" spans="1:14" x14ac:dyDescent="0.3">
      <c r="A255" s="1">
        <v>122.5</v>
      </c>
      <c r="B255" s="1">
        <v>60</v>
      </c>
      <c r="C255" s="1">
        <f t="shared" si="25"/>
        <v>30.002174697973491</v>
      </c>
      <c r="D255" s="1">
        <f t="shared" si="24"/>
        <v>60.005140353876577</v>
      </c>
      <c r="E255" s="1">
        <f t="shared" si="26"/>
        <v>-5.1403538765768531E-3</v>
      </c>
      <c r="F255" s="1">
        <v>100</v>
      </c>
      <c r="G255" s="1">
        <f t="shared" si="27"/>
        <v>29.98739475043816</v>
      </c>
      <c r="I255" s="1">
        <f t="shared" si="29"/>
        <v>29.98739475043816</v>
      </c>
      <c r="J255" s="1">
        <f t="shared" si="28"/>
        <v>-8.2091451408932342E-2</v>
      </c>
      <c r="L255" s="1">
        <f t="shared" si="30"/>
        <v>30.061563738739537</v>
      </c>
      <c r="N255">
        <f t="shared" si="31"/>
        <v>7.9224631075546781E-3</v>
      </c>
    </row>
    <row r="256" spans="1:14" x14ac:dyDescent="0.3">
      <c r="A256" s="1">
        <v>123</v>
      </c>
      <c r="B256" s="1">
        <v>60</v>
      </c>
      <c r="C256" s="1">
        <f t="shared" si="25"/>
        <v>30.00210322693642</v>
      </c>
      <c r="D256" s="1">
        <f t="shared" si="24"/>
        <v>60.004971417120018</v>
      </c>
      <c r="E256" s="1">
        <f t="shared" si="26"/>
        <v>-4.971417120017918E-3</v>
      </c>
      <c r="F256" s="1">
        <v>100</v>
      </c>
      <c r="G256" s="1">
        <f t="shared" si="27"/>
        <v>29.987809019522338</v>
      </c>
      <c r="I256" s="1">
        <f t="shared" si="29"/>
        <v>29.987809019522338</v>
      </c>
      <c r="J256" s="1">
        <f t="shared" si="28"/>
        <v>-7.939353140668616E-2</v>
      </c>
      <c r="L256" s="1">
        <f t="shared" si="30"/>
        <v>30.059540458122648</v>
      </c>
      <c r="N256">
        <f t="shared" si="31"/>
        <v>7.6620928063791558E-3</v>
      </c>
    </row>
    <row r="257" spans="1:14" x14ac:dyDescent="0.3">
      <c r="A257" s="1">
        <v>123.5</v>
      </c>
      <c r="B257" s="1">
        <v>60</v>
      </c>
      <c r="C257" s="1">
        <f t="shared" si="25"/>
        <v>30.002034104781757</v>
      </c>
      <c r="D257" s="1">
        <f t="shared" si="24"/>
        <v>60.004808032436898</v>
      </c>
      <c r="E257" s="1">
        <f t="shared" si="26"/>
        <v>-4.8080324368982019E-3</v>
      </c>
      <c r="F257" s="1">
        <v>100</v>
      </c>
      <c r="G257" s="1">
        <f t="shared" si="27"/>
        <v>29.988209673849148</v>
      </c>
      <c r="I257" s="1">
        <f t="shared" si="29"/>
        <v>29.988209673849148</v>
      </c>
      <c r="J257" s="1">
        <f t="shared" si="28"/>
        <v>-7.6784278017264285E-2</v>
      </c>
      <c r="L257" s="1">
        <f t="shared" si="30"/>
        <v>30.057583672240455</v>
      </c>
      <c r="N257">
        <f t="shared" si="31"/>
        <v>7.4102796259581261E-3</v>
      </c>
    </row>
    <row r="258" spans="1:14" x14ac:dyDescent="0.3">
      <c r="A258" s="1">
        <v>124</v>
      </c>
      <c r="B258" s="1">
        <v>60</v>
      </c>
      <c r="C258" s="1">
        <f t="shared" si="25"/>
        <v>30.001967254313303</v>
      </c>
      <c r="D258" s="1">
        <f t="shared" si="24"/>
        <v>60.004650017361691</v>
      </c>
      <c r="E258" s="1">
        <f t="shared" si="26"/>
        <v>-4.6500173616905727E-3</v>
      </c>
      <c r="F258" s="1">
        <v>100</v>
      </c>
      <c r="G258" s="1">
        <f t="shared" si="27"/>
        <v>29.988597160622415</v>
      </c>
      <c r="I258" s="1">
        <f t="shared" si="29"/>
        <v>29.988597160622415</v>
      </c>
      <c r="J258" s="1">
        <f t="shared" si="28"/>
        <v>-7.4260777266198452E-2</v>
      </c>
      <c r="L258" s="1">
        <f t="shared" si="30"/>
        <v>30.055691195755585</v>
      </c>
      <c r="N258">
        <f t="shared" si="31"/>
        <v>7.1667421330269638E-3</v>
      </c>
    </row>
    <row r="259" spans="1:14" x14ac:dyDescent="0.3">
      <c r="A259" s="1">
        <v>124.5</v>
      </c>
      <c r="B259" s="1">
        <v>60</v>
      </c>
      <c r="C259" s="1">
        <f t="shared" si="25"/>
        <v>30.0019026008727</v>
      </c>
      <c r="D259" s="1">
        <f t="shared" si="24"/>
        <v>60.004497195422331</v>
      </c>
      <c r="E259" s="1">
        <f t="shared" si="26"/>
        <v>-4.4971954223314015E-3</v>
      </c>
      <c r="F259" s="1">
        <v>100</v>
      </c>
      <c r="G259" s="1">
        <f t="shared" si="27"/>
        <v>29.988971912752362</v>
      </c>
      <c r="I259" s="1">
        <f t="shared" si="29"/>
        <v>29.988971912752362</v>
      </c>
      <c r="J259" s="1">
        <f t="shared" si="28"/>
        <v>-7.1820210894632489E-2</v>
      </c>
      <c r="L259" s="1">
        <f t="shared" si="30"/>
        <v>30.053860915151748</v>
      </c>
      <c r="N259">
        <f t="shared" si="31"/>
        <v>6.9312084952473365E-3</v>
      </c>
    </row>
    <row r="260" spans="1:14" x14ac:dyDescent="0.3">
      <c r="A260" s="1">
        <v>125</v>
      </c>
      <c r="B260" s="1">
        <v>60</v>
      </c>
      <c r="C260" s="1">
        <f t="shared" si="25"/>
        <v>30.001840072255145</v>
      </c>
      <c r="D260" s="1">
        <f t="shared" si="24"/>
        <v>60.004349395946981</v>
      </c>
      <c r="E260" s="1">
        <f t="shared" si="26"/>
        <v>-4.3493959469813603E-3</v>
      </c>
      <c r="F260" s="1">
        <v>100</v>
      </c>
      <c r="G260" s="1">
        <f t="shared" si="27"/>
        <v>29.989334348744432</v>
      </c>
      <c r="I260" s="1">
        <f t="shared" si="29"/>
        <v>29.989334348744432</v>
      </c>
      <c r="J260" s="1">
        <f t="shared" si="28"/>
        <v>-6.9459853273292321E-2</v>
      </c>
      <c r="L260" s="1">
        <f t="shared" si="30"/>
        <v>30.052090786373121</v>
      </c>
      <c r="N260">
        <f t="shared" si="31"/>
        <v>6.703415644606075E-3</v>
      </c>
    </row>
    <row r="261" spans="1:14" x14ac:dyDescent="0.3">
      <c r="A261" s="1">
        <v>125.5</v>
      </c>
      <c r="B261" s="1">
        <v>60</v>
      </c>
      <c r="C261" s="1">
        <f t="shared" si="25"/>
        <v>30.001779598628882</v>
      </c>
      <c r="D261" s="1">
        <f t="shared" si="24"/>
        <v>60.00420645387284</v>
      </c>
      <c r="E261" s="1">
        <f t="shared" si="26"/>
        <v>-4.2064538728396883E-3</v>
      </c>
      <c r="F261" s="1">
        <v>100</v>
      </c>
      <c r="G261" s="1">
        <f t="shared" si="27"/>
        <v>29.989684873376621</v>
      </c>
      <c r="I261" s="1">
        <f t="shared" si="29"/>
        <v>29.989684873376621</v>
      </c>
      <c r="J261" s="1">
        <f t="shared" si="28"/>
        <v>-6.717706834924983E-2</v>
      </c>
      <c r="L261" s="1">
        <f t="shared" si="30"/>
        <v>30.05037883254159</v>
      </c>
      <c r="N261">
        <f t="shared" si="31"/>
        <v>6.4831091842806748E-3</v>
      </c>
    </row>
    <row r="262" spans="1:14" x14ac:dyDescent="0.3">
      <c r="A262" s="1">
        <v>126</v>
      </c>
      <c r="B262" s="1">
        <v>60</v>
      </c>
      <c r="C262" s="1">
        <f t="shared" si="25"/>
        <v>30.001721112456696</v>
      </c>
      <c r="D262" s="1">
        <f t="shared" si="24"/>
        <v>60.004068209563513</v>
      </c>
      <c r="E262" s="1">
        <f t="shared" si="26"/>
        <v>-4.0682095635133919E-3</v>
      </c>
      <c r="F262" s="1">
        <v>100</v>
      </c>
      <c r="G262" s="1">
        <f t="shared" si="27"/>
        <v>29.990023878019606</v>
      </c>
      <c r="I262" s="1">
        <f t="shared" si="29"/>
        <v>29.990023878019606</v>
      </c>
      <c r="J262" s="1">
        <f t="shared" si="28"/>
        <v>-6.4969306729308868E-2</v>
      </c>
      <c r="L262" s="1">
        <f t="shared" si="30"/>
        <v>30.048723141748283</v>
      </c>
      <c r="N262">
        <f t="shared" si="31"/>
        <v>6.2700430006323322E-3</v>
      </c>
    </row>
    <row r="263" spans="1:14" x14ac:dyDescent="0.3">
      <c r="A263" s="1">
        <v>126.5</v>
      </c>
      <c r="B263" s="1">
        <v>60</v>
      </c>
      <c r="C263" s="1">
        <f t="shared" si="25"/>
        <v>30.001664548421616</v>
      </c>
      <c r="D263" s="1">
        <f t="shared" si="24"/>
        <v>60.003934508626607</v>
      </c>
      <c r="E263" s="1">
        <f t="shared" si="26"/>
        <v>-3.9345086266067142E-3</v>
      </c>
      <c r="F263" s="1">
        <v>100</v>
      </c>
      <c r="G263" s="1">
        <f t="shared" si="27"/>
        <v>29.990351741405668</v>
      </c>
      <c r="I263" s="1">
        <f t="shared" si="29"/>
        <v>29.990351741405668</v>
      </c>
      <c r="J263" s="1">
        <f t="shared" si="28"/>
        <v>-6.2834102766909233E-2</v>
      </c>
      <c r="L263" s="1">
        <f t="shared" si="30"/>
        <v>30.047121864919362</v>
      </c>
      <c r="N263">
        <f t="shared" si="31"/>
        <v>6.0639792532149617E-3</v>
      </c>
    </row>
    <row r="264" spans="1:14" x14ac:dyDescent="0.3">
      <c r="A264" s="1">
        <v>127</v>
      </c>
      <c r="B264" s="1">
        <v>60</v>
      </c>
      <c r="C264" s="1">
        <f t="shared" si="25"/>
        <v>30.001609843352909</v>
      </c>
      <c r="D264" s="1">
        <f t="shared" si="24"/>
        <v>60.003805201745401</v>
      </c>
      <c r="E264" s="1">
        <f t="shared" si="26"/>
        <v>-3.8052017454006659E-3</v>
      </c>
      <c r="F264" s="1">
        <v>100</v>
      </c>
      <c r="G264" s="1">
        <f t="shared" si="27"/>
        <v>29.990668829611973</v>
      </c>
      <c r="I264" s="1">
        <f t="shared" si="29"/>
        <v>29.990668829611973</v>
      </c>
      <c r="J264" s="1">
        <f t="shared" si="28"/>
        <v>-6.076907187404864E-2</v>
      </c>
      <c r="L264" s="1">
        <f t="shared" si="30"/>
        <v>30.045573213750298</v>
      </c>
      <c r="N264">
        <f t="shared" si="31"/>
        <v>5.8646877357240853E-3</v>
      </c>
    </row>
    <row r="265" spans="1:14" x14ac:dyDescent="0.3">
      <c r="A265" s="1">
        <v>127.5</v>
      </c>
      <c r="B265" s="1">
        <v>60</v>
      </c>
      <c r="C265" s="1">
        <f t="shared" si="25"/>
        <v>30.001556936155961</v>
      </c>
      <c r="D265" s="1">
        <f t="shared" si="24"/>
        <v>60.003680144510291</v>
      </c>
      <c r="E265" s="1">
        <f t="shared" si="26"/>
        <v>-3.6801445102909724E-3</v>
      </c>
      <c r="F265" s="1">
        <v>100</v>
      </c>
      <c r="G265" s="1">
        <f t="shared" si="27"/>
        <v>29.990975496766382</v>
      </c>
      <c r="I265" s="1">
        <f t="shared" si="29"/>
        <v>29.990975496766382</v>
      </c>
      <c r="J265" s="1">
        <f t="shared" si="28"/>
        <v>-5.8771907829346832E-2</v>
      </c>
      <c r="L265" s="1">
        <f t="shared" si="30"/>
        <v>30.044075458708775</v>
      </c>
      <c r="N265">
        <f t="shared" si="31"/>
        <v>5.6719458869531328E-3</v>
      </c>
    </row>
    <row r="266" spans="1:14" x14ac:dyDescent="0.3">
      <c r="A266" s="1">
        <v>128</v>
      </c>
      <c r="B266" s="1">
        <v>60</v>
      </c>
      <c r="C266" s="1">
        <f t="shared" si="25"/>
        <v>30.001505767743968</v>
      </c>
      <c r="D266" s="1">
        <f t="shared" ref="D266:D329" si="32">2*C261</f>
        <v>60.003559197257765</v>
      </c>
      <c r="E266" s="1">
        <f t="shared" si="26"/>
        <v>-3.5591972577648789E-3</v>
      </c>
      <c r="F266" s="1">
        <v>100</v>
      </c>
      <c r="G266" s="1">
        <f t="shared" si="27"/>
        <v>29.991272085345468</v>
      </c>
      <c r="I266" s="1">
        <f t="shared" si="29"/>
        <v>29.991272085345468</v>
      </c>
      <c r="J266" s="1">
        <f t="shared" si="28"/>
        <v>-5.6840380206505121E-2</v>
      </c>
      <c r="L266" s="1">
        <f t="shared" si="30"/>
        <v>30.042626927103104</v>
      </c>
      <c r="N266">
        <f t="shared" si="31"/>
        <v>5.4855384488704589E-3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30.001456280972267</v>
      </c>
      <c r="D267" s="1">
        <f t="shared" si="32"/>
        <v>60.003442224913393</v>
      </c>
      <c r="E267" s="1">
        <f t="shared" ref="E267:E330" si="34">B267-D267</f>
        <v>-3.442224913392522E-3</v>
      </c>
      <c r="F267" s="1">
        <v>100</v>
      </c>
      <c r="G267" s="1">
        <f t="shared" ref="G267:G330" si="35">I267</f>
        <v>29.991558926632212</v>
      </c>
      <c r="I267" s="1">
        <f t="shared" si="29"/>
        <v>29.991558926632212</v>
      </c>
      <c r="J267" s="1">
        <f t="shared" ref="J267:J330" si="36">$H$2 *E267</f>
        <v>-5.4972331866878582E-2</v>
      </c>
      <c r="L267" s="1">
        <f t="shared" si="30"/>
        <v>30.04122600121455</v>
      </c>
      <c r="N267">
        <f t="shared" si="31"/>
        <v>5.3052572845393711E-3</v>
      </c>
    </row>
    <row r="268" spans="1:14" x14ac:dyDescent="0.3">
      <c r="A268" s="1">
        <v>129</v>
      </c>
      <c r="B268" s="1">
        <v>60</v>
      </c>
      <c r="C268" s="1">
        <f t="shared" si="33"/>
        <v>30.001408420573899</v>
      </c>
      <c r="D268" s="1">
        <f t="shared" si="32"/>
        <v>60.003329096843231</v>
      </c>
      <c r="E268" s="1">
        <f t="shared" si="34"/>
        <v>-3.3290968432311274E-3</v>
      </c>
      <c r="F268" s="1">
        <v>100</v>
      </c>
      <c r="G268" s="1">
        <f t="shared" si="35"/>
        <v>29.991836340900278</v>
      </c>
      <c r="I268" s="1">
        <f t="shared" ref="I268:I331" si="37">SUM(J268,L268,N268)</f>
        <v>29.991836340900278</v>
      </c>
      <c r="J268" s="1">
        <f t="shared" si="36"/>
        <v>-5.316567658640111E-2</v>
      </c>
      <c r="L268" s="1">
        <f t="shared" ref="L268:L331" si="38">L267 + J268*0.5/$K$2</f>
        <v>30.039871116490126</v>
      </c>
      <c r="N268">
        <f t="shared" ref="N268:N331" si="39">(J268-J267)*$M$2/0.5</f>
        <v>5.1309009965560199E-3</v>
      </c>
    </row>
    <row r="269" spans="1:14" x14ac:dyDescent="0.3">
      <c r="A269" s="1">
        <v>129.5</v>
      </c>
      <c r="B269" s="1">
        <v>60</v>
      </c>
      <c r="C269" s="1">
        <f t="shared" si="33"/>
        <v>30.001362133098425</v>
      </c>
      <c r="D269" s="1">
        <f t="shared" si="32"/>
        <v>60.003219686705819</v>
      </c>
      <c r="E269" s="1">
        <f t="shared" si="34"/>
        <v>-3.2196867058189582E-3</v>
      </c>
      <c r="F269" s="1">
        <v>100</v>
      </c>
      <c r="G269" s="1">
        <f t="shared" si="35"/>
        <v>29.992104638004005</v>
      </c>
      <c r="I269" s="1">
        <f t="shared" si="37"/>
        <v>29.992104638004005</v>
      </c>
      <c r="J269" s="1">
        <f t="shared" si="36"/>
        <v>-5.1418396691928762E-2</v>
      </c>
      <c r="L269" s="1">
        <f t="shared" si="38"/>
        <v>30.038560759795633</v>
      </c>
      <c r="N269">
        <f t="shared" si="39"/>
        <v>4.9622749003014671E-3</v>
      </c>
    </row>
    <row r="270" spans="1:14" x14ac:dyDescent="0.3">
      <c r="A270" s="1">
        <v>130</v>
      </c>
      <c r="B270" s="1">
        <v>60</v>
      </c>
      <c r="C270" s="1">
        <f t="shared" si="33"/>
        <v>30.001317366852049</v>
      </c>
      <c r="D270" s="1">
        <f t="shared" si="32"/>
        <v>60.003113872311921</v>
      </c>
      <c r="E270" s="1">
        <f t="shared" si="34"/>
        <v>-3.1138723119212841E-3</v>
      </c>
      <c r="F270" s="1">
        <v>100</v>
      </c>
      <c r="G270" s="1">
        <f t="shared" si="35"/>
        <v>29.992364117576738</v>
      </c>
      <c r="I270" s="1">
        <f t="shared" si="37"/>
        <v>29.992364117576738</v>
      </c>
      <c r="J270" s="1">
        <f t="shared" si="36"/>
        <v>-4.9728540821382908E-2</v>
      </c>
      <c r="L270" s="1">
        <f t="shared" si="38"/>
        <v>30.037293467725771</v>
      </c>
      <c r="N270">
        <f t="shared" si="39"/>
        <v>4.7991906723502268E-3</v>
      </c>
    </row>
    <row r="271" spans="1:14" x14ac:dyDescent="0.3">
      <c r="A271" s="1">
        <v>130.5</v>
      </c>
      <c r="B271" s="1">
        <v>60</v>
      </c>
      <c r="C271" s="1">
        <f t="shared" si="33"/>
        <v>30.001274071839909</v>
      </c>
      <c r="D271" s="1">
        <f t="shared" si="32"/>
        <v>60.003011535487936</v>
      </c>
      <c r="E271" s="1">
        <f t="shared" si="34"/>
        <v>-3.011535487935646E-3</v>
      </c>
      <c r="F271" s="1">
        <v>100</v>
      </c>
      <c r="G271" s="1">
        <f t="shared" si="35"/>
        <v>29.992615069412025</v>
      </c>
      <c r="I271" s="1">
        <f t="shared" si="37"/>
        <v>29.992615069412025</v>
      </c>
      <c r="J271" s="1">
        <f t="shared" si="36"/>
        <v>-4.8094221742332265E-2</v>
      </c>
      <c r="L271" s="1">
        <f t="shared" si="38"/>
        <v>30.036067824969852</v>
      </c>
      <c r="N271">
        <f t="shared" si="39"/>
        <v>4.6414661845038266E-3</v>
      </c>
    </row>
    <row r="272" spans="1:14" x14ac:dyDescent="0.3">
      <c r="A272" s="1">
        <v>131</v>
      </c>
      <c r="B272" s="1">
        <v>60</v>
      </c>
      <c r="C272" s="1">
        <f t="shared" si="33"/>
        <v>30.001232199710074</v>
      </c>
      <c r="D272" s="1">
        <f t="shared" si="32"/>
        <v>60.002912561944534</v>
      </c>
      <c r="E272" s="1">
        <f t="shared" si="34"/>
        <v>-2.9125619445338202E-3</v>
      </c>
      <c r="F272" s="1">
        <v>100</v>
      </c>
      <c r="G272" s="1">
        <f t="shared" si="35"/>
        <v>29.992857773743033</v>
      </c>
      <c r="I272" s="1">
        <f t="shared" si="37"/>
        <v>29.992857773743033</v>
      </c>
      <c r="J272" s="1">
        <f t="shared" si="36"/>
        <v>-4.651361425420511E-2</v>
      </c>
      <c r="L272" s="1">
        <f t="shared" si="38"/>
        <v>30.034882462730959</v>
      </c>
      <c r="N272">
        <f t="shared" si="39"/>
        <v>4.4889252662811182E-3</v>
      </c>
    </row>
    <row r="273" spans="1:14" x14ac:dyDescent="0.3">
      <c r="A273" s="1">
        <v>131.5</v>
      </c>
      <c r="B273" s="1">
        <v>60</v>
      </c>
      <c r="C273" s="1">
        <f t="shared" si="33"/>
        <v>30.00119170369987</v>
      </c>
      <c r="D273" s="1">
        <f t="shared" si="32"/>
        <v>60.002816841147798</v>
      </c>
      <c r="E273" s="1">
        <f t="shared" si="34"/>
        <v>-2.8168411477977884E-3</v>
      </c>
      <c r="F273" s="1">
        <v>100</v>
      </c>
      <c r="G273" s="1">
        <f t="shared" si="35"/>
        <v>29.993092501659039</v>
      </c>
      <c r="I273" s="1">
        <f t="shared" si="37"/>
        <v>29.993092501659039</v>
      </c>
      <c r="J273" s="1">
        <f t="shared" si="36"/>
        <v>-4.4984953130330685E-2</v>
      </c>
      <c r="L273" s="1">
        <f t="shared" si="38"/>
        <v>30.033736057197565</v>
      </c>
      <c r="N273">
        <f t="shared" si="39"/>
        <v>4.341397591803367E-3</v>
      </c>
    </row>
    <row r="274" spans="1:14" x14ac:dyDescent="0.3">
      <c r="A274" s="1">
        <v>132</v>
      </c>
      <c r="B274" s="1">
        <v>60</v>
      </c>
      <c r="C274" s="1">
        <f t="shared" si="33"/>
        <v>30.001152538583387</v>
      </c>
      <c r="D274" s="1">
        <f t="shared" si="32"/>
        <v>60.00272426619685</v>
      </c>
      <c r="E274" s="1">
        <f t="shared" si="34"/>
        <v>-2.724266196850067E-3</v>
      </c>
      <c r="F274" s="1">
        <v>100</v>
      </c>
      <c r="G274" s="1">
        <f t="shared" si="35"/>
        <v>29.993319515286501</v>
      </c>
      <c r="I274" s="1">
        <f t="shared" si="37"/>
        <v>29.993319515286501</v>
      </c>
      <c r="J274" s="1">
        <f t="shared" si="36"/>
        <v>-4.3506531163695572E-2</v>
      </c>
      <c r="L274" s="1">
        <f t="shared" si="38"/>
        <v>30.032627328064954</v>
      </c>
      <c r="N274">
        <f t="shared" si="39"/>
        <v>4.1987183852437203E-3</v>
      </c>
    </row>
    <row r="275" spans="1:14" x14ac:dyDescent="0.3">
      <c r="A275" s="1">
        <v>132.5</v>
      </c>
      <c r="B275" s="1">
        <v>60</v>
      </c>
      <c r="C275" s="1">
        <f t="shared" si="33"/>
        <v>30.001114660621049</v>
      </c>
      <c r="D275" s="1">
        <f t="shared" si="32"/>
        <v>60.002634733704099</v>
      </c>
      <c r="E275" s="1">
        <f t="shared" si="34"/>
        <v>-2.634733704098835E-3</v>
      </c>
      <c r="F275" s="1">
        <v>100</v>
      </c>
      <c r="G275" s="1">
        <f t="shared" si="35"/>
        <v>29.993539068153133</v>
      </c>
      <c r="I275" s="1">
        <f t="shared" si="37"/>
        <v>29.993539068153133</v>
      </c>
      <c r="J275" s="1">
        <f t="shared" si="36"/>
        <v>-4.2076697254458395E-2</v>
      </c>
      <c r="L275" s="1">
        <f t="shared" si="38"/>
        <v>30.03155503710536</v>
      </c>
      <c r="N275">
        <f t="shared" si="39"/>
        <v>4.0607283022335823E-3</v>
      </c>
    </row>
    <row r="276" spans="1:14" x14ac:dyDescent="0.3">
      <c r="A276" s="1">
        <v>133</v>
      </c>
      <c r="B276" s="1">
        <v>60</v>
      </c>
      <c r="C276" s="1">
        <f t="shared" si="33"/>
        <v>30.001078027510754</v>
      </c>
      <c r="D276" s="1">
        <f t="shared" si="32"/>
        <v>60.002548143679817</v>
      </c>
      <c r="E276" s="1">
        <f t="shared" si="34"/>
        <v>-2.5481436798173718E-3</v>
      </c>
      <c r="F276" s="1">
        <v>100</v>
      </c>
      <c r="G276" s="1">
        <f t="shared" si="35"/>
        <v>29.993751405451704</v>
      </c>
      <c r="I276" s="1">
        <f t="shared" si="37"/>
        <v>29.993751405451704</v>
      </c>
      <c r="J276" s="1">
        <f t="shared" si="36"/>
        <v>-4.0693854566683431E-2</v>
      </c>
      <c r="L276" s="1">
        <f t="shared" si="38"/>
        <v>30.030517986785107</v>
      </c>
      <c r="N276">
        <f t="shared" si="39"/>
        <v>3.9272732332808983E-3</v>
      </c>
    </row>
    <row r="277" spans="1:14" x14ac:dyDescent="0.3">
      <c r="A277" s="1">
        <v>133.5</v>
      </c>
      <c r="B277" s="1">
        <v>60</v>
      </c>
      <c r="C277" s="1">
        <f t="shared" si="33"/>
        <v>30.001042598340732</v>
      </c>
      <c r="D277" s="1">
        <f t="shared" si="32"/>
        <v>60.002464399420148</v>
      </c>
      <c r="E277" s="1">
        <f t="shared" si="34"/>
        <v>-2.464399420148311E-3</v>
      </c>
      <c r="F277" s="1">
        <v>100</v>
      </c>
      <c r="G277" s="1">
        <f t="shared" si="35"/>
        <v>29.993956764335984</v>
      </c>
      <c r="I277" s="1">
        <f t="shared" si="37"/>
        <v>29.993956764335984</v>
      </c>
      <c r="J277" s="1">
        <f t="shared" si="36"/>
        <v>-3.9356458739768528E-2</v>
      </c>
      <c r="L277" s="1">
        <f t="shared" si="38"/>
        <v>30.029515018927313</v>
      </c>
      <c r="N277">
        <f t="shared" si="39"/>
        <v>3.7982041484383236E-3</v>
      </c>
    </row>
    <row r="278" spans="1:14" x14ac:dyDescent="0.3">
      <c r="A278" s="1">
        <v>134</v>
      </c>
      <c r="B278" s="1">
        <v>60</v>
      </c>
      <c r="C278" s="1">
        <f t="shared" si="33"/>
        <v>30.00100833354367</v>
      </c>
      <c r="D278" s="1">
        <f t="shared" si="32"/>
        <v>60.002383407399741</v>
      </c>
      <c r="E278" s="1">
        <f t="shared" si="34"/>
        <v>-2.3834073997406335E-3</v>
      </c>
      <c r="F278" s="1">
        <v>100</v>
      </c>
      <c r="G278" s="1">
        <f t="shared" si="35"/>
        <v>29.994155374131623</v>
      </c>
      <c r="I278" s="1">
        <f t="shared" si="37"/>
        <v>29.994155374131623</v>
      </c>
      <c r="J278" s="1">
        <f t="shared" si="36"/>
        <v>-3.8063016173857919E-2</v>
      </c>
      <c r="L278" s="1">
        <f t="shared" si="38"/>
        <v>30.028545013418295</v>
      </c>
      <c r="N278">
        <f t="shared" si="39"/>
        <v>3.6733768871861291E-3</v>
      </c>
    </row>
    <row r="279" spans="1:14" x14ac:dyDescent="0.3">
      <c r="A279" s="1">
        <v>134.5</v>
      </c>
      <c r="B279" s="1">
        <v>60</v>
      </c>
      <c r="C279" s="1">
        <f t="shared" si="33"/>
        <v>30.000975194852675</v>
      </c>
      <c r="D279" s="1">
        <f t="shared" si="32"/>
        <v>60.002305077166774</v>
      </c>
      <c r="E279" s="1">
        <f t="shared" si="34"/>
        <v>-2.3050771667740833E-3</v>
      </c>
      <c r="F279" s="1">
        <v>100</v>
      </c>
      <c r="G279" s="1">
        <f t="shared" si="35"/>
        <v>29.994347456653458</v>
      </c>
      <c r="I279" s="1">
        <f t="shared" si="37"/>
        <v>29.994347456653458</v>
      </c>
      <c r="J279" s="1">
        <f t="shared" si="36"/>
        <v>-3.6812082353382111E-2</v>
      </c>
      <c r="L279" s="1">
        <f t="shared" si="38"/>
        <v>30.02760688695669</v>
      </c>
      <c r="N279">
        <f t="shared" si="39"/>
        <v>3.5526520501512945E-3</v>
      </c>
    </row>
    <row r="280" spans="1:14" x14ac:dyDescent="0.3">
      <c r="A280" s="1">
        <v>135</v>
      </c>
      <c r="B280" s="1">
        <v>60</v>
      </c>
      <c r="C280" s="1">
        <f t="shared" si="33"/>
        <v>30.000943145258482</v>
      </c>
      <c r="D280" s="1">
        <f t="shared" si="32"/>
        <v>60.002229321242098</v>
      </c>
      <c r="E280" s="1">
        <f t="shared" si="34"/>
        <v>-2.2293212420976261E-3</v>
      </c>
      <c r="F280" s="1">
        <v>100</v>
      </c>
      <c r="G280" s="1">
        <f t="shared" si="35"/>
        <v>29.994533226419851</v>
      </c>
      <c r="I280" s="1">
        <f t="shared" si="37"/>
        <v>29.994533226419851</v>
      </c>
      <c r="J280" s="1">
        <f t="shared" si="36"/>
        <v>-3.5602260236299088E-2</v>
      </c>
      <c r="L280" s="1">
        <f t="shared" si="38"/>
        <v>30.026699591843634</v>
      </c>
      <c r="N280">
        <f t="shared" si="39"/>
        <v>3.4358948125157857E-3</v>
      </c>
    </row>
    <row r="281" spans="1:14" x14ac:dyDescent="0.3">
      <c r="A281" s="1">
        <v>135.5</v>
      </c>
      <c r="B281" s="1">
        <v>60</v>
      </c>
      <c r="C281" s="1">
        <f t="shared" si="33"/>
        <v>30.000912148968144</v>
      </c>
      <c r="D281" s="1">
        <f t="shared" si="32"/>
        <v>60.002156055021509</v>
      </c>
      <c r="E281" s="1">
        <f t="shared" si="34"/>
        <v>-2.1560550215085073E-3</v>
      </c>
      <c r="F281" s="1">
        <v>100</v>
      </c>
      <c r="G281" s="1">
        <f t="shared" si="35"/>
        <v>29.994712890900793</v>
      </c>
      <c r="I281" s="1">
        <f t="shared" si="37"/>
        <v>29.994712890900793</v>
      </c>
      <c r="J281" s="1">
        <f t="shared" si="36"/>
        <v>-3.4432198693490859E-2</v>
      </c>
      <c r="L281" s="1">
        <f t="shared" si="38"/>
        <v>30.025822114812708</v>
      </c>
      <c r="N281">
        <f t="shared" si="39"/>
        <v>3.3229747815753702E-3</v>
      </c>
    </row>
    <row r="282" spans="1:14" x14ac:dyDescent="0.3">
      <c r="A282" s="1">
        <v>136</v>
      </c>
      <c r="B282" s="1">
        <v>60</v>
      </c>
      <c r="C282" s="1">
        <f t="shared" si="33"/>
        <v>30.000882171364999</v>
      </c>
      <c r="D282" s="1">
        <f t="shared" si="32"/>
        <v>60.002085196681463</v>
      </c>
      <c r="E282" s="1">
        <f t="shared" si="34"/>
        <v>-2.0851966814632306E-3</v>
      </c>
      <c r="F282" s="1">
        <v>100</v>
      </c>
      <c r="G282" s="1">
        <f t="shared" si="35"/>
        <v>29.99488665073638</v>
      </c>
      <c r="I282" s="1">
        <f t="shared" si="37"/>
        <v>29.99488665073638</v>
      </c>
      <c r="J282" s="1">
        <f t="shared" si="36"/>
        <v>-3.330059100296779E-2</v>
      </c>
      <c r="L282" s="1">
        <f t="shared" si="38"/>
        <v>30.02497347589826</v>
      </c>
      <c r="N282">
        <f t="shared" si="39"/>
        <v>3.2137658410855158E-3</v>
      </c>
    </row>
    <row r="283" spans="1:14" x14ac:dyDescent="0.3">
      <c r="A283" s="1">
        <v>136.5</v>
      </c>
      <c r="B283" s="1">
        <v>60</v>
      </c>
      <c r="C283" s="1">
        <f t="shared" si="33"/>
        <v>30.000853178970107</v>
      </c>
      <c r="D283" s="1">
        <f t="shared" si="32"/>
        <v>60.002016667087339</v>
      </c>
      <c r="E283" s="1">
        <f t="shared" si="34"/>
        <v>-2.0166670873393855E-3</v>
      </c>
      <c r="F283" s="1">
        <v>100</v>
      </c>
      <c r="G283" s="1">
        <f t="shared" si="35"/>
        <v>29.995054699991812</v>
      </c>
      <c r="I283" s="1">
        <f t="shared" si="37"/>
        <v>29.995054699991812</v>
      </c>
      <c r="J283" s="1">
        <f t="shared" si="36"/>
        <v>-3.2206173384809987E-2</v>
      </c>
      <c r="L283" s="1">
        <f t="shared" si="38"/>
        <v>30.024152727341054</v>
      </c>
      <c r="N283">
        <f t="shared" si="39"/>
        <v>3.1081460355681604E-3</v>
      </c>
    </row>
    <row r="284" spans="1:14" x14ac:dyDescent="0.3">
      <c r="A284" s="1">
        <v>137</v>
      </c>
      <c r="B284" s="1">
        <v>60</v>
      </c>
      <c r="C284" s="1">
        <f t="shared" si="33"/>
        <v>30.000825139404782</v>
      </c>
      <c r="D284" s="1">
        <f t="shared" si="32"/>
        <v>60.00195038970535</v>
      </c>
      <c r="E284" s="1">
        <f t="shared" si="34"/>
        <v>-1.9503897053496644E-3</v>
      </c>
      <c r="F284" s="1">
        <v>100</v>
      </c>
      <c r="G284" s="1">
        <f t="shared" si="35"/>
        <v>29.995217226340014</v>
      </c>
      <c r="I284" s="1">
        <f t="shared" si="37"/>
        <v>29.995217226340014</v>
      </c>
      <c r="J284" s="1">
        <f t="shared" si="36"/>
        <v>-3.1147723594434143E-2</v>
      </c>
      <c r="L284" s="1">
        <f t="shared" si="38"/>
        <v>30.023358952529779</v>
      </c>
      <c r="N284">
        <f t="shared" si="39"/>
        <v>3.0059974046673971E-3</v>
      </c>
    </row>
    <row r="285" spans="1:14" x14ac:dyDescent="0.3">
      <c r="A285" s="1">
        <v>137.5</v>
      </c>
      <c r="B285" s="1">
        <v>60</v>
      </c>
      <c r="C285" s="1">
        <f t="shared" si="33"/>
        <v>30.000798021354463</v>
      </c>
      <c r="D285" s="1">
        <f t="shared" si="32"/>
        <v>60.001886290516964</v>
      </c>
      <c r="E285" s="1">
        <f t="shared" si="34"/>
        <v>-1.8862905169640953E-3</v>
      </c>
      <c r="F285" s="1">
        <v>100</v>
      </c>
      <c r="G285" s="1">
        <f t="shared" si="35"/>
        <v>29.995374411290861</v>
      </c>
      <c r="I285" s="1">
        <f t="shared" si="37"/>
        <v>29.995374411290861</v>
      </c>
      <c r="J285" s="1">
        <f t="shared" si="36"/>
        <v>-3.0124059555916603E-2</v>
      </c>
      <c r="L285" s="1">
        <f t="shared" si="38"/>
        <v>30.022591264977386</v>
      </c>
      <c r="N285">
        <f t="shared" si="39"/>
        <v>2.9072058693898144E-3</v>
      </c>
    </row>
    <row r="286" spans="1:14" x14ac:dyDescent="0.3">
      <c r="A286" s="1">
        <v>138</v>
      </c>
      <c r="B286" s="1">
        <v>60</v>
      </c>
      <c r="C286" s="1">
        <f t="shared" si="33"/>
        <v>30.000771794533726</v>
      </c>
      <c r="D286" s="1">
        <f t="shared" si="32"/>
        <v>60.001824297936288</v>
      </c>
      <c r="E286" s="1">
        <f t="shared" si="34"/>
        <v>-1.8242979362881329E-3</v>
      </c>
      <c r="F286" s="1">
        <v>100</v>
      </c>
      <c r="G286" s="1">
        <f t="shared" si="35"/>
        <v>29.995526430386565</v>
      </c>
      <c r="I286" s="1">
        <f t="shared" si="37"/>
        <v>29.995526430386565</v>
      </c>
      <c r="J286" s="1">
        <f t="shared" si="36"/>
        <v>-2.9134038042521484E-2</v>
      </c>
      <c r="L286" s="1">
        <f t="shared" si="38"/>
        <v>30.021848807331043</v>
      </c>
      <c r="N286">
        <f t="shared" si="39"/>
        <v>2.8116610980421369E-3</v>
      </c>
    </row>
    <row r="287" spans="1:14" x14ac:dyDescent="0.3">
      <c r="A287" s="1">
        <v>138.5</v>
      </c>
      <c r="B287" s="1">
        <v>60</v>
      </c>
      <c r="C287" s="1">
        <f t="shared" si="33"/>
        <v>30.000746429652498</v>
      </c>
      <c r="D287" s="1">
        <f t="shared" si="32"/>
        <v>60.001764342729999</v>
      </c>
      <c r="E287" s="1">
        <f t="shared" si="34"/>
        <v>-1.7643427299987025E-3</v>
      </c>
      <c r="F287" s="1">
        <v>100</v>
      </c>
      <c r="G287" s="1">
        <f t="shared" si="35"/>
        <v>29.995673453406816</v>
      </c>
      <c r="I287" s="1">
        <f t="shared" si="37"/>
        <v>29.995673453406816</v>
      </c>
      <c r="J287" s="1">
        <f t="shared" si="36"/>
        <v>-2.8176553398079278E-2</v>
      </c>
      <c r="L287" s="1">
        <f t="shared" si="38"/>
        <v>30.021130750414681</v>
      </c>
      <c r="N287">
        <f t="shared" si="39"/>
        <v>2.7192563902158646E-3</v>
      </c>
    </row>
    <row r="288" spans="1:14" x14ac:dyDescent="0.3">
      <c r="A288" s="1">
        <v>139</v>
      </c>
      <c r="B288" s="1">
        <v>60</v>
      </c>
      <c r="C288" s="1">
        <f t="shared" si="33"/>
        <v>30.00072189838329</v>
      </c>
      <c r="D288" s="1">
        <f t="shared" si="32"/>
        <v>60.001706357940215</v>
      </c>
      <c r="E288" s="1">
        <f t="shared" si="34"/>
        <v>-1.7063579402147866E-3</v>
      </c>
      <c r="F288" s="1">
        <v>100</v>
      </c>
      <c r="G288" s="1">
        <f t="shared" si="35"/>
        <v>29.995815644541384</v>
      </c>
      <c r="I288" s="1">
        <f t="shared" si="37"/>
        <v>29.995815644541384</v>
      </c>
      <c r="J288" s="1">
        <f t="shared" si="36"/>
        <v>-2.7250536305230142E-2</v>
      </c>
      <c r="L288" s="1">
        <f t="shared" si="38"/>
        <v>30.020436292302925</v>
      </c>
      <c r="N288">
        <f t="shared" si="39"/>
        <v>2.6298885436915457E-3</v>
      </c>
    </row>
    <row r="289" spans="1:14" x14ac:dyDescent="0.3">
      <c r="A289" s="1">
        <v>139.5</v>
      </c>
      <c r="B289" s="1">
        <v>60</v>
      </c>
      <c r="C289" s="1">
        <f t="shared" si="33"/>
        <v>30.000698173329599</v>
      </c>
      <c r="D289" s="1">
        <f t="shared" si="32"/>
        <v>60.001650278809564</v>
      </c>
      <c r="E289" s="1">
        <f t="shared" si="34"/>
        <v>-1.6502788095635879E-3</v>
      </c>
      <c r="F289" s="1">
        <v>100</v>
      </c>
      <c r="G289" s="1">
        <f t="shared" si="35"/>
        <v>29.995953162591665</v>
      </c>
      <c r="I289" s="1">
        <f t="shared" si="37"/>
        <v>29.995953162591665</v>
      </c>
      <c r="J289" s="1">
        <f t="shared" si="36"/>
        <v>-2.6354952588730499E-2</v>
      </c>
      <c r="L289" s="1">
        <f t="shared" si="38"/>
        <v>30.019764657425537</v>
      </c>
      <c r="N289">
        <f t="shared" si="39"/>
        <v>2.5434577548589855E-3</v>
      </c>
    </row>
    <row r="290" spans="1:14" x14ac:dyDescent="0.3">
      <c r="A290" s="1">
        <v>140</v>
      </c>
      <c r="B290" s="1">
        <v>60</v>
      </c>
      <c r="C290" s="1">
        <f t="shared" si="33"/>
        <v>30.000675227995309</v>
      </c>
      <c r="D290" s="1">
        <f t="shared" si="32"/>
        <v>60.001596042708925</v>
      </c>
      <c r="E290" s="1">
        <f t="shared" si="34"/>
        <v>-1.5960427089254381E-3</v>
      </c>
      <c r="F290" s="1">
        <v>100</v>
      </c>
      <c r="G290" s="1">
        <f t="shared" si="35"/>
        <v>29.996086161136919</v>
      </c>
      <c r="I290" s="1">
        <f t="shared" si="37"/>
        <v>29.996086161136919</v>
      </c>
      <c r="J290" s="1">
        <f t="shared" si="36"/>
        <v>-2.5488802061539247E-2</v>
      </c>
      <c r="L290" s="1">
        <f t="shared" si="38"/>
        <v>30.019115095701235</v>
      </c>
      <c r="N290">
        <f t="shared" si="39"/>
        <v>2.4598674972231556E-3</v>
      </c>
    </row>
    <row r="291" spans="1:14" x14ac:dyDescent="0.3">
      <c r="A291" s="1">
        <v>140.5</v>
      </c>
      <c r="B291" s="1">
        <v>60</v>
      </c>
      <c r="C291" s="1">
        <f t="shared" si="33"/>
        <v>30.000653036755089</v>
      </c>
      <c r="D291" s="1">
        <f t="shared" si="32"/>
        <v>60.001543589067452</v>
      </c>
      <c r="E291" s="1">
        <f t="shared" si="34"/>
        <v>-1.5435890674524444E-3</v>
      </c>
      <c r="F291" s="1">
        <v>100</v>
      </c>
      <c r="G291" s="1">
        <f t="shared" si="35"/>
        <v>29.996214788711093</v>
      </c>
      <c r="I291" s="1">
        <f t="shared" si="37"/>
        <v>29.996214788711093</v>
      </c>
      <c r="J291" s="1">
        <f t="shared" si="36"/>
        <v>-2.4651117407215539E-2</v>
      </c>
      <c r="L291" s="1">
        <f t="shared" si="38"/>
        <v>30.018486881700031</v>
      </c>
      <c r="N291">
        <f t="shared" si="39"/>
        <v>2.3790244182793309E-3</v>
      </c>
    </row>
    <row r="292" spans="1:14" x14ac:dyDescent="0.3">
      <c r="A292" s="1">
        <v>141</v>
      </c>
      <c r="B292" s="1">
        <v>60</v>
      </c>
      <c r="C292" s="1">
        <f t="shared" si="33"/>
        <v>30.000631574825775</v>
      </c>
      <c r="D292" s="1">
        <f t="shared" si="32"/>
        <v>60.001492859304996</v>
      </c>
      <c r="E292" s="1">
        <f t="shared" si="34"/>
        <v>-1.4928593049958749E-3</v>
      </c>
      <c r="F292" s="1">
        <v>100</v>
      </c>
      <c r="G292" s="1">
        <f t="shared" si="35"/>
        <v>29.996339188962519</v>
      </c>
      <c r="I292" s="1">
        <f t="shared" si="37"/>
        <v>29.996339188962519</v>
      </c>
      <c r="J292" s="1">
        <f t="shared" si="36"/>
        <v>-2.3840963100784124E-2</v>
      </c>
      <c r="L292" s="1">
        <f t="shared" si="38"/>
        <v>30.017879313833038</v>
      </c>
      <c r="N292">
        <f t="shared" si="39"/>
        <v>2.3008382302652196E-3</v>
      </c>
    </row>
    <row r="293" spans="1:14" x14ac:dyDescent="0.3">
      <c r="A293" s="1">
        <v>141.5</v>
      </c>
      <c r="B293" s="1">
        <v>60</v>
      </c>
      <c r="C293" s="1">
        <f t="shared" si="33"/>
        <v>30.000610818238702</v>
      </c>
      <c r="D293" s="1">
        <f t="shared" si="32"/>
        <v>60.00144379676658</v>
      </c>
      <c r="E293" s="1">
        <f t="shared" si="34"/>
        <v>-1.4437967665799079E-3</v>
      </c>
      <c r="F293" s="1">
        <v>100</v>
      </c>
      <c r="G293" s="1">
        <f t="shared" si="35"/>
        <v>29.996459500824027</v>
      </c>
      <c r="I293" s="1">
        <f t="shared" si="37"/>
        <v>29.996459500824027</v>
      </c>
      <c r="J293" s="1">
        <f t="shared" si="36"/>
        <v>-2.305743436228113E-2</v>
      </c>
      <c r="L293" s="1">
        <f t="shared" si="38"/>
        <v>30.017291713568962</v>
      </c>
      <c r="N293">
        <f t="shared" si="39"/>
        <v>2.2252216173485012E-3</v>
      </c>
    </row>
    <row r="294" spans="1:14" x14ac:dyDescent="0.3">
      <c r="A294" s="1">
        <v>142</v>
      </c>
      <c r="B294" s="1">
        <v>60</v>
      </c>
      <c r="C294" s="1">
        <f t="shared" si="33"/>
        <v>30.000590743812932</v>
      </c>
      <c r="D294" s="1">
        <f t="shared" si="32"/>
        <v>60.001396346659199</v>
      </c>
      <c r="E294" s="1">
        <f t="shared" si="34"/>
        <v>-1.3963466591988549E-3</v>
      </c>
      <c r="F294" s="1">
        <v>100</v>
      </c>
      <c r="G294" s="1">
        <f t="shared" si="35"/>
        <v>29.996575858659156</v>
      </c>
      <c r="I294" s="1">
        <f t="shared" si="37"/>
        <v>29.996575858659156</v>
      </c>
      <c r="J294" s="1">
        <f t="shared" si="36"/>
        <v>-2.2299656147405714E-2</v>
      </c>
      <c r="L294" s="1">
        <f t="shared" si="38"/>
        <v>30.016723424676318</v>
      </c>
      <c r="N294">
        <f t="shared" si="39"/>
        <v>2.1520901302461834E-3</v>
      </c>
    </row>
    <row r="295" spans="1:14" x14ac:dyDescent="0.3">
      <c r="A295" s="1">
        <v>142.5</v>
      </c>
      <c r="B295" s="1">
        <v>60</v>
      </c>
      <c r="C295" s="1">
        <f t="shared" si="33"/>
        <v>30.000571329129365</v>
      </c>
      <c r="D295" s="1">
        <f t="shared" si="32"/>
        <v>60.001350455990618</v>
      </c>
      <c r="E295" s="1">
        <f t="shared" si="34"/>
        <v>-1.3504559906181157E-3</v>
      </c>
      <c r="F295" s="1">
        <v>100</v>
      </c>
      <c r="G295" s="1">
        <f t="shared" si="35"/>
        <v>29.99668839241571</v>
      </c>
      <c r="I295" s="1">
        <f t="shared" si="37"/>
        <v>29.99668839241571</v>
      </c>
      <c r="J295" s="1">
        <f t="shared" si="36"/>
        <v>-2.1566782170171307E-2</v>
      </c>
      <c r="L295" s="1">
        <f t="shared" si="38"/>
        <v>30.016173812490536</v>
      </c>
      <c r="N295">
        <f t="shared" si="39"/>
        <v>2.0813620953457142E-3</v>
      </c>
    </row>
    <row r="296" spans="1:14" x14ac:dyDescent="0.3">
      <c r="A296" s="1">
        <v>143</v>
      </c>
      <c r="B296" s="1">
        <v>60</v>
      </c>
      <c r="C296" s="1">
        <f t="shared" si="33"/>
        <v>30.000552552505692</v>
      </c>
      <c r="D296" s="1">
        <f t="shared" si="32"/>
        <v>60.001306073510179</v>
      </c>
      <c r="E296" s="1">
        <f t="shared" si="34"/>
        <v>-1.3060735101788623E-3</v>
      </c>
      <c r="F296" s="1">
        <v>100</v>
      </c>
      <c r="G296" s="1">
        <f t="shared" si="35"/>
        <v>29.996797227771449</v>
      </c>
      <c r="I296" s="1">
        <f t="shared" si="37"/>
        <v>29.996797227771449</v>
      </c>
      <c r="J296" s="1">
        <f t="shared" si="36"/>
        <v>-2.0857993957556432E-2</v>
      </c>
      <c r="L296" s="1">
        <f t="shared" si="38"/>
        <v>30.015642263205176</v>
      </c>
      <c r="N296">
        <f t="shared" si="39"/>
        <v>2.0129585238262463E-3</v>
      </c>
    </row>
    <row r="297" spans="1:14" x14ac:dyDescent="0.3">
      <c r="A297" s="1">
        <v>143.5</v>
      </c>
      <c r="B297" s="1">
        <v>60</v>
      </c>
      <c r="C297" s="1">
        <f t="shared" si="33"/>
        <v>30.000534392972202</v>
      </c>
      <c r="D297" s="1">
        <f t="shared" si="32"/>
        <v>60.00126314965155</v>
      </c>
      <c r="E297" s="1">
        <f t="shared" si="34"/>
        <v>-1.263149651549611E-3</v>
      </c>
      <c r="F297" s="1">
        <v>100</v>
      </c>
      <c r="G297" s="1">
        <f t="shared" si="35"/>
        <v>29.996902486274553</v>
      </c>
      <c r="I297" s="1">
        <f t="shared" si="37"/>
        <v>29.996902486274553</v>
      </c>
      <c r="J297" s="1">
        <f t="shared" si="36"/>
        <v>-2.0172499935247289E-2</v>
      </c>
      <c r="L297" s="1">
        <f t="shared" si="38"/>
        <v>30.015128183186441</v>
      </c>
      <c r="N297">
        <f t="shared" si="39"/>
        <v>1.9468030233579644E-3</v>
      </c>
    </row>
    <row r="298" spans="1:14" x14ac:dyDescent="0.3">
      <c r="A298" s="1">
        <v>144</v>
      </c>
      <c r="B298" s="1">
        <v>60</v>
      </c>
      <c r="C298" s="1">
        <f t="shared" si="33"/>
        <v>30.000516830248344</v>
      </c>
      <c r="D298" s="1">
        <f t="shared" si="32"/>
        <v>60.001221636477403</v>
      </c>
      <c r="E298" s="1">
        <f t="shared" si="34"/>
        <v>-1.221636477403365E-3</v>
      </c>
      <c r="F298" s="1">
        <v>100</v>
      </c>
      <c r="G298" s="1">
        <f t="shared" si="35"/>
        <v>29.997004285476827</v>
      </c>
      <c r="I298" s="1">
        <f t="shared" si="37"/>
        <v>29.997004285476827</v>
      </c>
      <c r="J298" s="1">
        <f t="shared" si="36"/>
        <v>-1.9509534544131742E-2</v>
      </c>
      <c r="L298" s="1">
        <f t="shared" si="38"/>
        <v>30.014630998310189</v>
      </c>
      <c r="N298">
        <f t="shared" si="39"/>
        <v>1.8828217107681553E-3</v>
      </c>
    </row>
    <row r="299" spans="1:14" x14ac:dyDescent="0.3">
      <c r="A299" s="1">
        <v>144.5</v>
      </c>
      <c r="B299" s="1">
        <v>60</v>
      </c>
      <c r="C299" s="1">
        <f t="shared" si="33"/>
        <v>30.000499844720082</v>
      </c>
      <c r="D299" s="1">
        <f t="shared" si="32"/>
        <v>60.001181487625864</v>
      </c>
      <c r="E299" s="1">
        <f t="shared" si="34"/>
        <v>-1.1814876258640084E-3</v>
      </c>
      <c r="F299" s="1">
        <v>100</v>
      </c>
      <c r="G299" s="1">
        <f t="shared" si="35"/>
        <v>29.997102739067511</v>
      </c>
      <c r="I299" s="1">
        <f t="shared" si="37"/>
        <v>29.997102739067511</v>
      </c>
      <c r="J299" s="1">
        <f t="shared" si="36"/>
        <v>-1.8868357385048214E-2</v>
      </c>
      <c r="L299" s="1">
        <f t="shared" si="38"/>
        <v>30.014150153320763</v>
      </c>
      <c r="N299">
        <f t="shared" si="39"/>
        <v>1.8209431317972175E-3</v>
      </c>
    </row>
    <row r="300" spans="1:14" x14ac:dyDescent="0.3">
      <c r="A300" s="1">
        <v>145</v>
      </c>
      <c r="B300" s="1">
        <v>60</v>
      </c>
      <c r="C300" s="1">
        <f t="shared" si="33"/>
        <v>30.000483417417989</v>
      </c>
      <c r="D300" s="1">
        <f t="shared" si="32"/>
        <v>60.001142658258729</v>
      </c>
      <c r="E300" s="1">
        <f t="shared" si="34"/>
        <v>-1.1426582587290568E-3</v>
      </c>
      <c r="F300" s="1">
        <v>100</v>
      </c>
      <c r="G300" s="1">
        <f t="shared" si="35"/>
        <v>29.997197956999511</v>
      </c>
      <c r="I300" s="1">
        <f t="shared" si="37"/>
        <v>29.997197956999511</v>
      </c>
      <c r="J300" s="1">
        <f t="shared" si="36"/>
        <v>-1.8248252391903037E-2</v>
      </c>
      <c r="L300" s="1">
        <f t="shared" si="38"/>
        <v>30.013685111210879</v>
      </c>
      <c r="N300">
        <f t="shared" si="39"/>
        <v>1.7610981805323027E-3</v>
      </c>
    </row>
    <row r="301" spans="1:14" x14ac:dyDescent="0.3">
      <c r="A301" s="1">
        <v>145.5</v>
      </c>
      <c r="B301" s="1">
        <v>60</v>
      </c>
      <c r="C301" s="1">
        <f t="shared" si="33"/>
        <v>30.000467529996072</v>
      </c>
      <c r="D301" s="1">
        <f t="shared" si="32"/>
        <v>60.001105105011384</v>
      </c>
      <c r="E301" s="1">
        <f t="shared" si="34"/>
        <v>-1.1051050113835004E-3</v>
      </c>
      <c r="F301" s="1">
        <v>100</v>
      </c>
      <c r="G301" s="1">
        <f t="shared" si="35"/>
        <v>29.997290045612807</v>
      </c>
      <c r="I301" s="1">
        <f t="shared" si="37"/>
        <v>29.997290045612807</v>
      </c>
      <c r="J301" s="1">
        <f t="shared" si="36"/>
        <v>-1.7648527031794502E-2</v>
      </c>
      <c r="L301" s="1">
        <f t="shared" si="38"/>
        <v>30.013235352621894</v>
      </c>
      <c r="N301">
        <f t="shared" si="39"/>
        <v>1.703220022708241E-3</v>
      </c>
    </row>
    <row r="302" spans="1:14" x14ac:dyDescent="0.3">
      <c r="A302" s="1">
        <v>146</v>
      </c>
      <c r="B302" s="1">
        <v>60</v>
      </c>
      <c r="C302" s="1">
        <f t="shared" si="33"/>
        <v>30.00045216471127</v>
      </c>
      <c r="D302" s="1">
        <f t="shared" si="32"/>
        <v>60.001068785944405</v>
      </c>
      <c r="E302" s="1">
        <f t="shared" si="34"/>
        <v>-1.0687859444047376E-3</v>
      </c>
      <c r="F302" s="1">
        <v>100</v>
      </c>
      <c r="G302" s="1">
        <f t="shared" si="35"/>
        <v>29.99737910775065</v>
      </c>
      <c r="I302" s="1">
        <f t="shared" si="37"/>
        <v>29.99737910775065</v>
      </c>
      <c r="J302" s="1">
        <f t="shared" si="36"/>
        <v>-1.706851153214366E-2</v>
      </c>
      <c r="L302" s="1">
        <f t="shared" si="38"/>
        <v>30.012800375263787</v>
      </c>
      <c r="N302">
        <f t="shared" si="39"/>
        <v>1.647244019008389E-3</v>
      </c>
    </row>
    <row r="303" spans="1:14" x14ac:dyDescent="0.3">
      <c r="A303" s="1">
        <v>146.5</v>
      </c>
      <c r="B303" s="1">
        <v>60</v>
      </c>
      <c r="C303" s="1">
        <f t="shared" si="33"/>
        <v>30.000437304403643</v>
      </c>
      <c r="D303" s="1">
        <f t="shared" si="32"/>
        <v>60.001033660496688</v>
      </c>
      <c r="E303" s="1">
        <f t="shared" si="34"/>
        <v>-1.0336604966880714E-3</v>
      </c>
      <c r="F303" s="1">
        <v>100</v>
      </c>
      <c r="G303" s="1">
        <f t="shared" si="35"/>
        <v>29.997465242878192</v>
      </c>
      <c r="I303" s="1">
        <f t="shared" si="37"/>
        <v>29.997465242878192</v>
      </c>
      <c r="J303" s="1">
        <f t="shared" si="36"/>
        <v>-1.65075581321085E-2</v>
      </c>
      <c r="L303" s="1">
        <f t="shared" si="38"/>
        <v>30.012379693354202</v>
      </c>
      <c r="N303">
        <f t="shared" si="39"/>
        <v>1.5931076560998564E-3</v>
      </c>
    </row>
    <row r="304" spans="1:14" x14ac:dyDescent="0.3">
      <c r="A304" s="1">
        <v>147</v>
      </c>
      <c r="B304" s="1">
        <v>60</v>
      </c>
      <c r="C304" s="1">
        <f t="shared" si="33"/>
        <v>30.00042293247721</v>
      </c>
      <c r="D304" s="1">
        <f t="shared" si="32"/>
        <v>60.000999689440164</v>
      </c>
      <c r="E304" s="1">
        <f t="shared" si="34"/>
        <v>-9.9968944016382011E-4</v>
      </c>
      <c r="F304" s="1">
        <v>100</v>
      </c>
      <c r="G304" s="1">
        <f t="shared" si="35"/>
        <v>29.997548547190963</v>
      </c>
      <c r="I304" s="1">
        <f t="shared" si="37"/>
        <v>29.997548547190963</v>
      </c>
      <c r="J304" s="1">
        <f t="shared" si="36"/>
        <v>-1.5965040359416208E-2</v>
      </c>
      <c r="L304" s="1">
        <f t="shared" si="38"/>
        <v>30.01197283707593</v>
      </c>
      <c r="N304">
        <f t="shared" si="39"/>
        <v>1.5407504744461074E-3</v>
      </c>
    </row>
    <row r="305" spans="1:14" x14ac:dyDescent="0.3">
      <c r="A305" s="1">
        <v>147.5</v>
      </c>
      <c r="B305" s="1">
        <v>60</v>
      </c>
      <c r="C305" s="1">
        <f t="shared" si="33"/>
        <v>30.000409032881421</v>
      </c>
      <c r="D305" s="1">
        <f t="shared" si="32"/>
        <v>60.000966834835978</v>
      </c>
      <c r="E305" s="1">
        <f t="shared" si="34"/>
        <v>-9.6683483597814757E-4</v>
      </c>
      <c r="F305" s="1">
        <v>100</v>
      </c>
      <c r="G305" s="1">
        <f t="shared" si="35"/>
        <v>29.997629113723566</v>
      </c>
      <c r="I305" s="1">
        <f t="shared" si="37"/>
        <v>29.997629113723566</v>
      </c>
      <c r="J305" s="1">
        <f t="shared" si="36"/>
        <v>-1.5440352330571018E-2</v>
      </c>
      <c r="L305" s="1">
        <f t="shared" si="38"/>
        <v>30.011579352052216</v>
      </c>
      <c r="N305">
        <f t="shared" si="39"/>
        <v>1.4901140019203416E-3</v>
      </c>
    </row>
    <row r="306" spans="1:14" x14ac:dyDescent="0.3">
      <c r="A306" s="1">
        <v>148</v>
      </c>
      <c r="B306" s="1">
        <v>60</v>
      </c>
      <c r="C306" s="1">
        <f t="shared" si="33"/>
        <v>30.000395590093216</v>
      </c>
      <c r="D306" s="1">
        <f t="shared" si="32"/>
        <v>60.000935059992145</v>
      </c>
      <c r="E306" s="1">
        <f t="shared" si="34"/>
        <v>-9.3505999214471558E-4</v>
      </c>
      <c r="F306" s="1">
        <v>100</v>
      </c>
      <c r="G306" s="1">
        <f t="shared" si="35"/>
        <v>29.997707032451849</v>
      </c>
      <c r="I306" s="1">
        <f t="shared" si="37"/>
        <v>29.997707032451849</v>
      </c>
      <c r="J306" s="1">
        <f t="shared" si="36"/>
        <v>-1.4932908074551108E-2</v>
      </c>
      <c r="L306" s="1">
        <f t="shared" si="38"/>
        <v>30.011198798839306</v>
      </c>
      <c r="N306">
        <f t="shared" si="39"/>
        <v>1.4411416870965426E-3</v>
      </c>
    </row>
    <row r="307" spans="1:14" x14ac:dyDescent="0.3">
      <c r="A307" s="1">
        <v>148.5</v>
      </c>
      <c r="B307" s="1">
        <v>60</v>
      </c>
      <c r="C307" s="1">
        <f t="shared" si="33"/>
        <v>30.000382589099697</v>
      </c>
      <c r="D307" s="1">
        <f t="shared" si="32"/>
        <v>60.000904329422539</v>
      </c>
      <c r="E307" s="1">
        <f t="shared" si="34"/>
        <v>-9.0432942253926285E-4</v>
      </c>
      <c r="F307" s="1">
        <v>100</v>
      </c>
      <c r="G307" s="1">
        <f t="shared" si="35"/>
        <v>29.997782390396075</v>
      </c>
      <c r="I307" s="1">
        <f t="shared" si="37"/>
        <v>29.997782390396075</v>
      </c>
      <c r="J307" s="1">
        <f t="shared" si="36"/>
        <v>-1.4442140877952028E-2</v>
      </c>
      <c r="L307" s="1">
        <f t="shared" si="38"/>
        <v>30.010830752435687</v>
      </c>
      <c r="N307">
        <f t="shared" si="39"/>
        <v>1.3937788383413881E-3</v>
      </c>
    </row>
    <row r="308" spans="1:14" x14ac:dyDescent="0.3">
      <c r="A308" s="1">
        <v>149</v>
      </c>
      <c r="B308" s="1">
        <v>60</v>
      </c>
      <c r="C308" s="1">
        <f t="shared" si="33"/>
        <v>30.000370015381367</v>
      </c>
      <c r="D308" s="1">
        <f t="shared" si="32"/>
        <v>60.000874608807287</v>
      </c>
      <c r="E308" s="1">
        <f t="shared" si="34"/>
        <v>-8.7460880728684742E-4</v>
      </c>
      <c r="F308" s="1">
        <v>100</v>
      </c>
      <c r="G308" s="1">
        <f t="shared" si="35"/>
        <v>29.997855271715721</v>
      </c>
      <c r="I308" s="1">
        <f t="shared" si="37"/>
        <v>29.997855271715721</v>
      </c>
      <c r="J308" s="1">
        <f t="shared" si="36"/>
        <v>-1.3967502652370954E-2</v>
      </c>
      <c r="L308" s="1">
        <f t="shared" si="38"/>
        <v>30.01047480180744</v>
      </c>
      <c r="N308">
        <f t="shared" si="39"/>
        <v>1.3479725606502504E-3</v>
      </c>
    </row>
    <row r="309" spans="1:14" x14ac:dyDescent="0.3">
      <c r="A309" s="1">
        <v>149.5</v>
      </c>
      <c r="B309" s="1">
        <v>60</v>
      </c>
      <c r="C309" s="1">
        <f t="shared" si="33"/>
        <v>30.000357854895913</v>
      </c>
      <c r="D309" s="1">
        <f t="shared" si="32"/>
        <v>60.000845864954421</v>
      </c>
      <c r="E309" s="1">
        <f t="shared" si="34"/>
        <v>-8.4586495442096066E-4</v>
      </c>
      <c r="F309" s="1">
        <v>100</v>
      </c>
      <c r="G309" s="1">
        <f t="shared" si="35"/>
        <v>29.99792575780506</v>
      </c>
      <c r="I309" s="1">
        <f t="shared" si="37"/>
        <v>29.99792575780506</v>
      </c>
      <c r="J309" s="1">
        <f t="shared" si="36"/>
        <v>-1.3508463322102742E-2</v>
      </c>
      <c r="L309" s="1">
        <f t="shared" si="38"/>
        <v>30.010130549429203</v>
      </c>
      <c r="N309">
        <f t="shared" si="39"/>
        <v>1.3036716979617211E-3</v>
      </c>
    </row>
    <row r="310" spans="1:14" x14ac:dyDescent="0.3">
      <c r="A310" s="1">
        <v>150</v>
      </c>
      <c r="B310" s="1">
        <v>60</v>
      </c>
      <c r="C310" s="1">
        <f t="shared" si="33"/>
        <v>30.000346094062511</v>
      </c>
      <c r="D310" s="1">
        <f t="shared" si="32"/>
        <v>60.000818065762843</v>
      </c>
      <c r="E310" s="1">
        <f t="shared" si="34"/>
        <v>-8.1806576284293442E-4</v>
      </c>
      <c r="F310" s="1">
        <v>100</v>
      </c>
      <c r="G310" s="1">
        <f t="shared" si="35"/>
        <v>29.997993927381774</v>
      </c>
      <c r="I310" s="1">
        <f t="shared" si="37"/>
        <v>29.997993927381774</v>
      </c>
      <c r="J310" s="1">
        <f t="shared" si="36"/>
        <v>-1.3064510232601663E-2</v>
      </c>
      <c r="L310" s="1">
        <f t="shared" si="38"/>
        <v>30.009797610840195</v>
      </c>
      <c r="N310">
        <f t="shared" si="39"/>
        <v>1.2608267741830638E-3</v>
      </c>
    </row>
    <row r="311" spans="1:14" x14ac:dyDescent="0.3">
      <c r="A311" s="1">
        <v>150.5</v>
      </c>
      <c r="B311" s="1">
        <v>60</v>
      </c>
      <c r="C311" s="1">
        <f t="shared" si="33"/>
        <v>30.000334719746672</v>
      </c>
      <c r="D311" s="1">
        <f t="shared" si="32"/>
        <v>60.000791180186432</v>
      </c>
      <c r="E311" s="1">
        <f t="shared" si="34"/>
        <v>-7.9118018643242749E-4</v>
      </c>
      <c r="F311" s="1">
        <v>100</v>
      </c>
      <c r="G311" s="1">
        <f t="shared" si="35"/>
        <v>29.998059856578539</v>
      </c>
      <c r="I311" s="1">
        <f t="shared" si="37"/>
        <v>29.998059856578539</v>
      </c>
      <c r="J311" s="1">
        <f t="shared" si="36"/>
        <v>-1.2635147577325867E-2</v>
      </c>
      <c r="L311" s="1">
        <f t="shared" si="38"/>
        <v>30.009475614214882</v>
      </c>
      <c r="N311">
        <f t="shared" si="39"/>
        <v>1.2193899409832613E-3</v>
      </c>
    </row>
    <row r="312" spans="1:14" x14ac:dyDescent="0.3">
      <c r="A312" s="1">
        <v>151</v>
      </c>
      <c r="B312" s="1">
        <v>60</v>
      </c>
      <c r="C312" s="1">
        <f t="shared" si="33"/>
        <v>30.000323719245568</v>
      </c>
      <c r="D312" s="1">
        <f t="shared" si="32"/>
        <v>60.000765178199394</v>
      </c>
      <c r="E312" s="1">
        <f t="shared" si="34"/>
        <v>-7.6517819939425635E-4</v>
      </c>
      <c r="F312" s="1">
        <v>100</v>
      </c>
      <c r="G312" s="1">
        <f t="shared" si="35"/>
        <v>29.99812361902509</v>
      </c>
      <c r="I312" s="1">
        <f t="shared" si="37"/>
        <v>29.99812361902509</v>
      </c>
      <c r="J312" s="1">
        <f t="shared" si="36"/>
        <v>-1.2219895844326275E-2</v>
      </c>
      <c r="L312" s="1">
        <f t="shared" si="38"/>
        <v>30.009164199947698</v>
      </c>
      <c r="N312">
        <f t="shared" si="39"/>
        <v>1.1793149217188405E-3</v>
      </c>
    </row>
    <row r="313" spans="1:14" x14ac:dyDescent="0.3">
      <c r="A313" s="1">
        <v>151.5</v>
      </c>
      <c r="B313" s="1">
        <v>60</v>
      </c>
      <c r="C313" s="1">
        <f t="shared" si="33"/>
        <v>30.000313080273852</v>
      </c>
      <c r="D313" s="1">
        <f t="shared" si="32"/>
        <v>60.000740030762735</v>
      </c>
      <c r="E313" s="1">
        <f t="shared" si="34"/>
        <v>-7.4003076273498891E-4</v>
      </c>
      <c r="F313" s="1">
        <v>100</v>
      </c>
      <c r="G313" s="1">
        <f t="shared" si="35"/>
        <v>29.998185285930763</v>
      </c>
      <c r="I313" s="1">
        <f t="shared" si="37"/>
        <v>29.998185285930763</v>
      </c>
      <c r="J313" s="1">
        <f t="shared" si="36"/>
        <v>-1.1818291280877774E-2</v>
      </c>
      <c r="L313" s="1">
        <f t="shared" si="38"/>
        <v>30.008863020251447</v>
      </c>
      <c r="N313">
        <f t="shared" si="39"/>
        <v>1.1405569601937436E-3</v>
      </c>
    </row>
    <row r="314" spans="1:14" x14ac:dyDescent="0.3">
      <c r="A314" s="1">
        <v>152</v>
      </c>
      <c r="B314" s="1">
        <v>60</v>
      </c>
      <c r="C314" s="1">
        <f t="shared" si="33"/>
        <v>30.000302790949927</v>
      </c>
      <c r="D314" s="1">
        <f t="shared" si="32"/>
        <v>60.000715709791827</v>
      </c>
      <c r="E314" s="1">
        <f t="shared" si="34"/>
        <v>-7.1570979182666861E-4</v>
      </c>
      <c r="F314" s="1">
        <v>100</v>
      </c>
      <c r="G314" s="1">
        <f t="shared" si="35"/>
        <v>29.998244926164773</v>
      </c>
      <c r="I314" s="1">
        <f t="shared" si="37"/>
        <v>29.998244926164773</v>
      </c>
      <c r="J314" s="1">
        <f t="shared" si="36"/>
        <v>-1.1429885375471897E-2</v>
      </c>
      <c r="L314" s="1">
        <f t="shared" si="38"/>
        <v>30.00857173876889</v>
      </c>
      <c r="N314">
        <f t="shared" si="39"/>
        <v>1.1030727713526897E-3</v>
      </c>
    </row>
    <row r="315" spans="1:14" x14ac:dyDescent="0.3">
      <c r="A315" s="1">
        <v>152.5</v>
      </c>
      <c r="B315" s="1">
        <v>60</v>
      </c>
      <c r="C315" s="1">
        <f t="shared" si="33"/>
        <v>30.000292839782684</v>
      </c>
      <c r="D315" s="1">
        <f t="shared" si="32"/>
        <v>60.000692188125022</v>
      </c>
      <c r="E315" s="1">
        <f t="shared" si="34"/>
        <v>-6.9218812502214178E-4</v>
      </c>
      <c r="F315" s="1">
        <v>100</v>
      </c>
      <c r="G315" s="1">
        <f t="shared" si="35"/>
        <v>29.998302606334093</v>
      </c>
      <c r="I315" s="1">
        <f t="shared" si="37"/>
        <v>29.998302606334093</v>
      </c>
      <c r="J315" s="1">
        <f t="shared" si="36"/>
        <v>-1.1054244356603604E-2</v>
      </c>
      <c r="L315" s="1">
        <f t="shared" si="38"/>
        <v>30.008290030197109</v>
      </c>
      <c r="N315">
        <f t="shared" si="39"/>
        <v>1.0668204935859536E-3</v>
      </c>
    </row>
    <row r="316" spans="1:14" x14ac:dyDescent="0.3">
      <c r="A316" s="1">
        <v>153</v>
      </c>
      <c r="B316" s="1">
        <v>60</v>
      </c>
      <c r="C316" s="1">
        <f t="shared" si="33"/>
        <v>30.000283215658669</v>
      </c>
      <c r="D316" s="1">
        <f t="shared" si="32"/>
        <v>60.000669439493343</v>
      </c>
      <c r="E316" s="1">
        <f t="shared" si="34"/>
        <v>-6.6943949334330455E-4</v>
      </c>
      <c r="F316" s="1">
        <v>100</v>
      </c>
      <c r="G316" s="1">
        <f t="shared" si="35"/>
        <v>29.998358390855582</v>
      </c>
      <c r="I316" s="1">
        <f t="shared" si="37"/>
        <v>29.998358390855582</v>
      </c>
      <c r="J316" s="1">
        <f t="shared" si="36"/>
        <v>-1.0690948708692574E-2</v>
      </c>
      <c r="L316" s="1">
        <f t="shared" si="38"/>
        <v>30.008017579924207</v>
      </c>
      <c r="N316">
        <f t="shared" si="39"/>
        <v>1.031759640067325E-3</v>
      </c>
    </row>
    <row r="317" spans="1:14" x14ac:dyDescent="0.3">
      <c r="A317" s="1">
        <v>153.5</v>
      </c>
      <c r="B317" s="1">
        <v>60</v>
      </c>
      <c r="C317" s="1">
        <f t="shared" si="33"/>
        <v>30.000273907829669</v>
      </c>
      <c r="D317" s="1">
        <f t="shared" si="32"/>
        <v>60.000647438491136</v>
      </c>
      <c r="E317" s="1">
        <f t="shared" si="34"/>
        <v>-6.4743849113568785E-4</v>
      </c>
      <c r="F317" s="1">
        <v>100</v>
      </c>
      <c r="G317" s="1">
        <f t="shared" si="35"/>
        <v>29.998412342029429</v>
      </c>
      <c r="I317" s="1">
        <f t="shared" si="37"/>
        <v>29.998412342029429</v>
      </c>
      <c r="J317" s="1">
        <f t="shared" si="36"/>
        <v>-1.0339592703436935E-2</v>
      </c>
      <c r="L317" s="1">
        <f t="shared" si="38"/>
        <v>30.007754083677941</v>
      </c>
      <c r="N317">
        <f t="shared" si="39"/>
        <v>9.9785105492601329E-4</v>
      </c>
    </row>
    <row r="318" spans="1:14" x14ac:dyDescent="0.3">
      <c r="A318" s="1">
        <v>154</v>
      </c>
      <c r="B318" s="1">
        <v>60</v>
      </c>
      <c r="C318" s="1">
        <f t="shared" si="33"/>
        <v>30.000264905900703</v>
      </c>
      <c r="D318" s="1">
        <f t="shared" si="32"/>
        <v>60.000626160547704</v>
      </c>
      <c r="E318" s="1">
        <f t="shared" si="34"/>
        <v>-6.2616054770359142E-4</v>
      </c>
      <c r="F318" s="1">
        <v>100</v>
      </c>
      <c r="G318" s="1">
        <f t="shared" si="35"/>
        <v>29.99846452010787</v>
      </c>
      <c r="I318" s="1">
        <f t="shared" si="37"/>
        <v>29.99846452010787</v>
      </c>
      <c r="J318" s="1">
        <f t="shared" si="36"/>
        <v>-9.9997839468263551E-3</v>
      </c>
      <c r="L318" s="1">
        <f t="shared" si="38"/>
        <v>30.007499247185923</v>
      </c>
      <c r="N318">
        <f t="shared" si="39"/>
        <v>9.6505686877404776E-4</v>
      </c>
    </row>
    <row r="319" spans="1:14" x14ac:dyDescent="0.3">
      <c r="A319" s="1">
        <v>154.5</v>
      </c>
      <c r="B319" s="1">
        <v>60</v>
      </c>
      <c r="C319" s="1">
        <f t="shared" si="33"/>
        <v>30.000256199818431</v>
      </c>
      <c r="D319" s="1">
        <f t="shared" si="32"/>
        <v>60.000605581899855</v>
      </c>
      <c r="E319" s="1">
        <f t="shared" si="34"/>
        <v>-6.0558189985471245E-4</v>
      </c>
      <c r="F319" s="1">
        <v>100</v>
      </c>
      <c r="G319" s="1">
        <f t="shared" si="35"/>
        <v>29.998514983363744</v>
      </c>
      <c r="I319" s="1">
        <f t="shared" si="37"/>
        <v>29.998514983363744</v>
      </c>
      <c r="J319" s="1">
        <f t="shared" si="36"/>
        <v>-9.6711429406797587E-3</v>
      </c>
      <c r="L319" s="1">
        <f t="shared" si="38"/>
        <v>30.007252785846966</v>
      </c>
      <c r="N319">
        <f t="shared" si="39"/>
        <v>9.3334045745633383E-4</v>
      </c>
    </row>
    <row r="320" spans="1:14" x14ac:dyDescent="0.3">
      <c r="A320" s="1">
        <v>155</v>
      </c>
      <c r="B320" s="1">
        <v>60</v>
      </c>
      <c r="C320" s="1">
        <f t="shared" si="33"/>
        <v>30.000247779859905</v>
      </c>
      <c r="D320" s="1">
        <f t="shared" si="32"/>
        <v>60.000585679565368</v>
      </c>
      <c r="E320" s="1">
        <f t="shared" si="34"/>
        <v>-5.8567956536847987E-4</v>
      </c>
      <c r="F320" s="1">
        <v>100</v>
      </c>
      <c r="G320" s="1">
        <f t="shared" si="35"/>
        <v>29.998563788154474</v>
      </c>
      <c r="I320" s="1">
        <f t="shared" si="37"/>
        <v>29.998563788154474</v>
      </c>
      <c r="J320" s="1">
        <f t="shared" si="36"/>
        <v>-9.3533026589346247E-3</v>
      </c>
      <c r="L320" s="1">
        <f t="shared" si="38"/>
        <v>30.007014424413253</v>
      </c>
      <c r="N320">
        <f t="shared" si="39"/>
        <v>9.0266640015618043E-4</v>
      </c>
    </row>
    <row r="321" spans="1:14" x14ac:dyDescent="0.3">
      <c r="A321" s="1">
        <v>155.5</v>
      </c>
      <c r="B321" s="1">
        <v>60</v>
      </c>
      <c r="C321" s="1">
        <f t="shared" si="33"/>
        <v>30.000239636621721</v>
      </c>
      <c r="D321" s="1">
        <f t="shared" si="32"/>
        <v>60.000566431317338</v>
      </c>
      <c r="E321" s="1">
        <f t="shared" si="34"/>
        <v>-5.6643131733835617E-4</v>
      </c>
      <c r="F321" s="1">
        <v>100</v>
      </c>
      <c r="G321" s="1">
        <f t="shared" si="35"/>
        <v>29.998610988984794</v>
      </c>
      <c r="I321" s="1">
        <f t="shared" si="37"/>
        <v>29.998610988984794</v>
      </c>
      <c r="J321" s="1">
        <f t="shared" si="36"/>
        <v>-9.0459081378935491E-3</v>
      </c>
      <c r="L321" s="1">
        <f t="shared" si="38"/>
        <v>30.006783896682929</v>
      </c>
      <c r="N321">
        <f t="shared" si="39"/>
        <v>8.7300043975665478E-4</v>
      </c>
    </row>
    <row r="322" spans="1:14" x14ac:dyDescent="0.3">
      <c r="A322" s="1">
        <v>156</v>
      </c>
      <c r="B322" s="1">
        <v>60</v>
      </c>
      <c r="C322" s="1">
        <f t="shared" si="33"/>
        <v>30.000231761009516</v>
      </c>
      <c r="D322" s="1">
        <f t="shared" si="32"/>
        <v>60.000547815659338</v>
      </c>
      <c r="E322" s="1">
        <f t="shared" si="34"/>
        <v>-5.4781565933836873E-4</v>
      </c>
      <c r="F322" s="1">
        <v>100</v>
      </c>
      <c r="G322" s="1">
        <f t="shared" si="35"/>
        <v>29.998656638568644</v>
      </c>
      <c r="I322" s="1">
        <f t="shared" si="37"/>
        <v>29.998656638568644</v>
      </c>
      <c r="J322" s="1">
        <f t="shared" si="36"/>
        <v>-8.7486160796337482E-3</v>
      </c>
      <c r="L322" s="1">
        <f t="shared" si="38"/>
        <v>30.006560945202818</v>
      </c>
      <c r="N322">
        <f t="shared" si="39"/>
        <v>8.4430944545783437E-4</v>
      </c>
    </row>
    <row r="323" spans="1:14" x14ac:dyDescent="0.3">
      <c r="A323" s="1">
        <v>156.5</v>
      </c>
      <c r="B323" s="1">
        <v>60</v>
      </c>
      <c r="C323" s="1">
        <f t="shared" si="33"/>
        <v>30.000224144227818</v>
      </c>
      <c r="D323" s="1">
        <f t="shared" si="32"/>
        <v>60.000529811801407</v>
      </c>
      <c r="E323" s="1">
        <f t="shared" si="34"/>
        <v>-5.2981180140676543E-4</v>
      </c>
      <c r="F323" s="1">
        <v>100</v>
      </c>
      <c r="G323" s="1">
        <f t="shared" si="35"/>
        <v>29.99870078788814</v>
      </c>
      <c r="I323" s="1">
        <f t="shared" si="37"/>
        <v>29.99870078788814</v>
      </c>
      <c r="J323" s="1">
        <f t="shared" si="36"/>
        <v>-8.4610944684660443E-3</v>
      </c>
      <c r="L323" s="1">
        <f t="shared" si="38"/>
        <v>30.006345320980888</v>
      </c>
      <c r="N323">
        <f t="shared" si="39"/>
        <v>8.165613757162791E-4</v>
      </c>
    </row>
    <row r="324" spans="1:14" x14ac:dyDescent="0.3">
      <c r="A324" s="1">
        <v>157</v>
      </c>
      <c r="B324" s="1">
        <v>60</v>
      </c>
      <c r="C324" s="1">
        <f t="shared" si="33"/>
        <v>30.000216777770209</v>
      </c>
      <c r="D324" s="1">
        <f t="shared" si="32"/>
        <v>60.000512399636861</v>
      </c>
      <c r="E324" s="1">
        <f t="shared" si="34"/>
        <v>-5.1239963686100509E-4</v>
      </c>
      <c r="F324" s="1">
        <v>100</v>
      </c>
      <c r="G324" s="1">
        <f t="shared" si="35"/>
        <v>29.998743486248063</v>
      </c>
      <c r="I324" s="1">
        <f t="shared" si="37"/>
        <v>29.998743486248063</v>
      </c>
      <c r="J324" s="1">
        <f t="shared" si="36"/>
        <v>-8.1830222006702511E-3</v>
      </c>
      <c r="L324" s="1">
        <f t="shared" si="38"/>
        <v>30.006136783208191</v>
      </c>
      <c r="N324">
        <f t="shared" si="39"/>
        <v>7.8972524054005274E-4</v>
      </c>
    </row>
    <row r="325" spans="1:14" x14ac:dyDescent="0.3">
      <c r="A325" s="1">
        <v>157.5</v>
      </c>
      <c r="B325" s="1">
        <v>60</v>
      </c>
      <c r="C325" s="1">
        <f t="shared" si="33"/>
        <v>30.000209653409833</v>
      </c>
      <c r="D325" s="1">
        <f t="shared" si="32"/>
        <v>60.000495559719809</v>
      </c>
      <c r="E325" s="1">
        <f t="shared" si="34"/>
        <v>-4.9555971980907998E-4</v>
      </c>
      <c r="F325" s="1">
        <v>100</v>
      </c>
      <c r="G325" s="1">
        <f t="shared" si="35"/>
        <v>29.998784781334464</v>
      </c>
      <c r="I325" s="1">
        <f t="shared" si="37"/>
        <v>29.998784781334464</v>
      </c>
      <c r="J325" s="1">
        <f t="shared" si="36"/>
        <v>-7.9140887253510081E-3</v>
      </c>
      <c r="L325" s="1">
        <f t="shared" si="38"/>
        <v>30.005935098989909</v>
      </c>
      <c r="N325">
        <f t="shared" si="39"/>
        <v>7.6377106990665013E-4</v>
      </c>
    </row>
    <row r="326" spans="1:14" x14ac:dyDescent="0.3">
      <c r="A326" s="1">
        <v>158</v>
      </c>
      <c r="B326" s="1">
        <v>60</v>
      </c>
      <c r="C326" s="1">
        <f t="shared" si="33"/>
        <v>30.00020276319021</v>
      </c>
      <c r="D326" s="1">
        <f t="shared" si="32"/>
        <v>60.000479273243442</v>
      </c>
      <c r="E326" s="1">
        <f t="shared" si="34"/>
        <v>-4.7927324344243516E-4</v>
      </c>
      <c r="F326" s="1">
        <v>100</v>
      </c>
      <c r="G326" s="1">
        <f t="shared" si="35"/>
        <v>29.998824719265812</v>
      </c>
      <c r="I326" s="1">
        <f t="shared" si="37"/>
        <v>29.998824719265812</v>
      </c>
      <c r="J326" s="1">
        <f t="shared" si="36"/>
        <v>-7.6539936977756901E-3</v>
      </c>
      <c r="L326" s="1">
        <f t="shared" si="38"/>
        <v>30.005740043085275</v>
      </c>
      <c r="N326">
        <f t="shared" si="39"/>
        <v>7.3866987831390312E-4</v>
      </c>
    </row>
    <row r="327" spans="1:14" x14ac:dyDescent="0.3">
      <c r="A327" s="1">
        <v>158.5</v>
      </c>
      <c r="B327" s="1">
        <v>60</v>
      </c>
      <c r="C327" s="1">
        <f t="shared" si="33"/>
        <v>30.000196099416353</v>
      </c>
      <c r="D327" s="1">
        <f t="shared" si="32"/>
        <v>60.000463522019032</v>
      </c>
      <c r="E327" s="1">
        <f t="shared" si="34"/>
        <v>-4.6352201903232526E-4</v>
      </c>
      <c r="F327" s="1">
        <v>100</v>
      </c>
      <c r="G327" s="1">
        <f t="shared" si="35"/>
        <v>29.998863344644949</v>
      </c>
      <c r="I327" s="1">
        <f t="shared" si="37"/>
        <v>29.998863344644949</v>
      </c>
      <c r="J327" s="1">
        <f t="shared" si="36"/>
        <v>-7.4024466439462349E-3</v>
      </c>
      <c r="L327" s="1">
        <f t="shared" si="38"/>
        <v>30.005551397656021</v>
      </c>
      <c r="N327">
        <f t="shared" si="39"/>
        <v>7.1439363287565272E-4</v>
      </c>
    </row>
    <row r="328" spans="1:14" x14ac:dyDescent="0.3">
      <c r="A328" s="1">
        <v>159</v>
      </c>
      <c r="B328" s="1">
        <v>60</v>
      </c>
      <c r="C328" s="1">
        <f t="shared" si="33"/>
        <v>30.00018965464616</v>
      </c>
      <c r="D328" s="1">
        <f t="shared" si="32"/>
        <v>60.000448288455637</v>
      </c>
      <c r="E328" s="1">
        <f t="shared" si="34"/>
        <v>-4.4828845563671393E-4</v>
      </c>
      <c r="F328" s="1">
        <v>100</v>
      </c>
      <c r="G328" s="1">
        <f t="shared" si="35"/>
        <v>29.99890070060766</v>
      </c>
      <c r="I328" s="1">
        <f t="shared" si="37"/>
        <v>29.99890070060766</v>
      </c>
      <c r="J328" s="1">
        <f t="shared" si="36"/>
        <v>-7.1591666365183222E-3</v>
      </c>
      <c r="L328" s="1">
        <f t="shared" si="38"/>
        <v>30.005368952023083</v>
      </c>
      <c r="N328">
        <f t="shared" si="39"/>
        <v>6.9091522109527204E-4</v>
      </c>
    </row>
    <row r="329" spans="1:14" x14ac:dyDescent="0.3">
      <c r="A329" s="1">
        <v>159.5</v>
      </c>
      <c r="B329" s="1">
        <v>60</v>
      </c>
      <c r="C329" s="1">
        <f t="shared" si="33"/>
        <v>30.00018342168212</v>
      </c>
      <c r="D329" s="1">
        <f t="shared" si="32"/>
        <v>60.000433555540418</v>
      </c>
      <c r="E329" s="1">
        <f t="shared" si="34"/>
        <v>-4.3355554041824007E-4</v>
      </c>
      <c r="F329" s="1">
        <v>100</v>
      </c>
      <c r="G329" s="1">
        <f t="shared" si="35"/>
        <v>29.998936828873997</v>
      </c>
      <c r="I329" s="1">
        <f t="shared" si="37"/>
        <v>29.998936828873997</v>
      </c>
      <c r="J329" s="1">
        <f t="shared" si="36"/>
        <v>-6.9238819804792939E-3</v>
      </c>
      <c r="L329" s="1">
        <f t="shared" si="38"/>
        <v>30.005192502431328</v>
      </c>
      <c r="N329">
        <f t="shared" si="39"/>
        <v>6.6820842315084043E-4</v>
      </c>
    </row>
    <row r="330" spans="1:14" x14ac:dyDescent="0.3">
      <c r="A330" s="1">
        <v>160</v>
      </c>
      <c r="B330" s="1">
        <v>60</v>
      </c>
      <c r="C330" s="1">
        <f t="shared" si="33"/>
        <v>30.000177393563263</v>
      </c>
      <c r="D330" s="1">
        <f t="shared" ref="D330:D393" si="40">2*C325</f>
        <v>60.000419306819666</v>
      </c>
      <c r="E330" s="1">
        <f t="shared" si="34"/>
        <v>-4.1930681966562133E-4</v>
      </c>
      <c r="F330" s="1">
        <v>100</v>
      </c>
      <c r="G330" s="1">
        <f t="shared" si="35"/>
        <v>29.998971769791932</v>
      </c>
      <c r="I330" s="1">
        <f t="shared" si="37"/>
        <v>29.998971769791932</v>
      </c>
      <c r="J330" s="1">
        <f t="shared" si="36"/>
        <v>-6.6963299100599727E-3</v>
      </c>
      <c r="L330" s="1">
        <f t="shared" si="38"/>
        <v>30.005021851822001</v>
      </c>
      <c r="N330">
        <f t="shared" si="39"/>
        <v>6.4624787999087224E-4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30.000171563557391</v>
      </c>
      <c r="D331" s="1">
        <f t="shared" si="40"/>
        <v>60.000405526380419</v>
      </c>
      <c r="E331" s="1">
        <f t="shared" ref="E331:E394" si="42">B331-D331</f>
        <v>-4.0552638041901901E-4</v>
      </c>
      <c r="F331" s="1">
        <v>100</v>
      </c>
      <c r="G331" s="1">
        <f t="shared" ref="G331:G394" si="43">I331</f>
        <v>29.999005562383292</v>
      </c>
      <c r="I331" s="1">
        <f t="shared" si="37"/>
        <v>29.999005562383292</v>
      </c>
      <c r="J331" s="1">
        <f t="shared" ref="J331:J394" si="44">$H$2 *E331</f>
        <v>-6.4762562952917335E-3</v>
      </c>
      <c r="L331" s="1">
        <f t="shared" si="38"/>
        <v>30.00485680961264</v>
      </c>
      <c r="N331">
        <f t="shared" si="39"/>
        <v>6.2500906594179938E-4</v>
      </c>
    </row>
    <row r="332" spans="1:14" x14ac:dyDescent="0.3">
      <c r="A332" s="1">
        <v>161</v>
      </c>
      <c r="B332" s="1">
        <v>60</v>
      </c>
      <c r="C332" s="1">
        <f t="shared" si="41"/>
        <v>30.000165925153556</v>
      </c>
      <c r="D332" s="1">
        <f t="shared" si="40"/>
        <v>60.000392198832706</v>
      </c>
      <c r="E332" s="1">
        <f t="shared" si="42"/>
        <v>-3.921988327064696E-4</v>
      </c>
      <c r="F332" s="1">
        <v>100</v>
      </c>
      <c r="G332" s="1">
        <f t="shared" si="43"/>
        <v>29.999038244386913</v>
      </c>
      <c r="I332" s="1">
        <f t="shared" ref="I332:I395" si="45">SUM(J332,L332,N332)</f>
        <v>29.999038244386913</v>
      </c>
      <c r="J332" s="1">
        <f t="shared" si="44"/>
        <v>-6.2634153583223202E-3</v>
      </c>
      <c r="L332" s="1">
        <f t="shared" ref="L332:L395" si="46">L331 + J332*0.5/$K$2</f>
        <v>30.004697191484244</v>
      </c>
      <c r="N332">
        <f t="shared" ref="N332:N395" si="47">(J332-J331)*$M$2/0.5</f>
        <v>6.0446826099313361E-4</v>
      </c>
    </row>
    <row r="333" spans="1:14" x14ac:dyDescent="0.3">
      <c r="A333" s="1">
        <v>161.5</v>
      </c>
      <c r="B333" s="1">
        <v>60</v>
      </c>
      <c r="C333" s="1">
        <f t="shared" si="41"/>
        <v>30.000160472054798</v>
      </c>
      <c r="D333" s="1">
        <f t="shared" si="40"/>
        <v>60.00037930929232</v>
      </c>
      <c r="E333" s="1">
        <f t="shared" si="42"/>
        <v>-3.7930929232032895E-4</v>
      </c>
      <c r="F333" s="1">
        <v>100</v>
      </c>
      <c r="G333" s="1">
        <f t="shared" si="43"/>
        <v>29.999069852303368</v>
      </c>
      <c r="I333" s="1">
        <f t="shared" si="45"/>
        <v>29.999069852303368</v>
      </c>
      <c r="J333" s="1">
        <f t="shared" si="44"/>
        <v>-6.0575693983556536E-3</v>
      </c>
      <c r="L333" s="1">
        <f t="shared" si="46"/>
        <v>30.004542819175416</v>
      </c>
      <c r="N333">
        <f t="shared" si="47"/>
        <v>5.8460252630533301E-4</v>
      </c>
    </row>
    <row r="334" spans="1:14" x14ac:dyDescent="0.3">
      <c r="A334" s="1">
        <v>162</v>
      </c>
      <c r="B334" s="1">
        <v>60</v>
      </c>
      <c r="C334" s="1">
        <f t="shared" si="41"/>
        <v>30.0001551981711</v>
      </c>
      <c r="D334" s="1">
        <f t="shared" si="40"/>
        <v>60.00036684336424</v>
      </c>
      <c r="E334" s="1">
        <f t="shared" si="42"/>
        <v>-3.6684336424031017E-4</v>
      </c>
      <c r="F334" s="1">
        <v>100</v>
      </c>
      <c r="G334" s="1">
        <f t="shared" si="43"/>
        <v>29.999100421431258</v>
      </c>
      <c r="I334" s="1">
        <f t="shared" si="45"/>
        <v>29.999100421431258</v>
      </c>
      <c r="J334" s="1">
        <f t="shared" si="44"/>
        <v>-5.8584885269177536E-3</v>
      </c>
      <c r="L334" s="1">
        <f t="shared" si="46"/>
        <v>30.004393520283294</v>
      </c>
      <c r="N334">
        <f t="shared" si="47"/>
        <v>5.6538967488363608E-4</v>
      </c>
    </row>
    <row r="335" spans="1:14" x14ac:dyDescent="0.3">
      <c r="A335" s="1">
        <v>162.5</v>
      </c>
      <c r="B335" s="1">
        <v>60</v>
      </c>
      <c r="C335" s="1">
        <f t="shared" si="41"/>
        <v>30.00015009761259</v>
      </c>
      <c r="D335" s="1">
        <f t="shared" si="40"/>
        <v>60.000354787126525</v>
      </c>
      <c r="E335" s="1">
        <f t="shared" si="42"/>
        <v>-3.5478712652547983E-4</v>
      </c>
      <c r="F335" s="1">
        <v>100</v>
      </c>
      <c r="G335" s="1">
        <f t="shared" si="43"/>
        <v>29.999129985910692</v>
      </c>
      <c r="I335" s="1">
        <f t="shared" si="45"/>
        <v>29.999129985910692</v>
      </c>
      <c r="J335" s="1">
        <f t="shared" si="44"/>
        <v>-5.6659504106119129E-3</v>
      </c>
      <c r="L335" s="1">
        <f t="shared" si="46"/>
        <v>30.004249128070995</v>
      </c>
      <c r="N335">
        <f t="shared" si="47"/>
        <v>5.4680825030858763E-4</v>
      </c>
    </row>
    <row r="336" spans="1:14" x14ac:dyDescent="0.3">
      <c r="A336" s="1">
        <v>163</v>
      </c>
      <c r="B336" s="1">
        <v>60</v>
      </c>
      <c r="C336" s="1">
        <f t="shared" si="41"/>
        <v>30.000145164682969</v>
      </c>
      <c r="D336" s="1">
        <f t="shared" si="40"/>
        <v>60.000343127114782</v>
      </c>
      <c r="E336" s="1">
        <f t="shared" si="42"/>
        <v>-3.4312711478179381E-4</v>
      </c>
      <c r="F336" s="1">
        <v>100</v>
      </c>
      <c r="G336" s="1">
        <f t="shared" si="43"/>
        <v>29.999158578758983</v>
      </c>
      <c r="I336" s="1">
        <f t="shared" si="45"/>
        <v>29.999158578758983</v>
      </c>
      <c r="J336" s="1">
        <f t="shared" si="44"/>
        <v>-5.4797400230652471E-3</v>
      </c>
      <c r="L336" s="1">
        <f t="shared" si="46"/>
        <v>30.004109481281418</v>
      </c>
      <c r="N336">
        <f t="shared" si="47"/>
        <v>5.2883750063253076E-4</v>
      </c>
    </row>
    <row r="337" spans="1:14" x14ac:dyDescent="0.3">
      <c r="A337" s="1">
        <v>163.5</v>
      </c>
      <c r="B337" s="1">
        <v>60</v>
      </c>
      <c r="C337" s="1">
        <f t="shared" si="41"/>
        <v>30.000140393873149</v>
      </c>
      <c r="D337" s="1">
        <f t="shared" si="40"/>
        <v>60.000331850307113</v>
      </c>
      <c r="E337" s="1">
        <f t="shared" si="42"/>
        <v>-3.3185030711280206E-4</v>
      </c>
      <c r="F337" s="1">
        <v>100</v>
      </c>
      <c r="G337" s="1">
        <f t="shared" si="43"/>
        <v>29.999186231909018</v>
      </c>
      <c r="I337" s="1">
        <f t="shared" si="45"/>
        <v>29.999186231909018</v>
      </c>
      <c r="J337" s="1">
        <f t="shared" si="44"/>
        <v>-5.2996494045914489E-3</v>
      </c>
      <c r="L337" s="1">
        <f t="shared" si="46"/>
        <v>30.003974423957143</v>
      </c>
      <c r="N337">
        <f t="shared" si="47"/>
        <v>5.1145735646558675E-4</v>
      </c>
    </row>
    <row r="338" spans="1:14" x14ac:dyDescent="0.3">
      <c r="A338" s="1">
        <v>164</v>
      </c>
      <c r="B338" s="1">
        <v>60</v>
      </c>
      <c r="C338" s="1">
        <f t="shared" si="41"/>
        <v>30.000135779855089</v>
      </c>
      <c r="D338" s="1">
        <f t="shared" si="40"/>
        <v>60.000320944109596</v>
      </c>
      <c r="E338" s="1">
        <f t="shared" si="42"/>
        <v>-3.2094410959615516E-4</v>
      </c>
      <c r="F338" s="1">
        <v>100</v>
      </c>
      <c r="G338" s="1">
        <f t="shared" si="43"/>
        <v>29.999212976243136</v>
      </c>
      <c r="I338" s="1">
        <f t="shared" si="45"/>
        <v>29.999212976243136</v>
      </c>
      <c r="J338" s="1">
        <f t="shared" si="44"/>
        <v>-5.125477430250598E-3</v>
      </c>
      <c r="L338" s="1">
        <f t="shared" si="46"/>
        <v>30.003843805266261</v>
      </c>
      <c r="N338">
        <f t="shared" si="47"/>
        <v>4.9464840712801661E-4</v>
      </c>
    </row>
    <row r="339" spans="1:14" x14ac:dyDescent="0.3">
      <c r="A339" s="1">
        <v>164.5</v>
      </c>
      <c r="B339" s="1">
        <v>60</v>
      </c>
      <c r="C339" s="1">
        <f t="shared" si="41"/>
        <v>30.000131317475859</v>
      </c>
      <c r="D339" s="1">
        <f t="shared" si="40"/>
        <v>60.000310396342201</v>
      </c>
      <c r="E339" s="1">
        <f t="shared" si="42"/>
        <v>-3.1039634220064727E-4</v>
      </c>
      <c r="F339" s="1">
        <v>100</v>
      </c>
      <c r="G339" s="1">
        <f t="shared" si="43"/>
        <v>29.999238841629648</v>
      </c>
      <c r="I339" s="1">
        <f t="shared" si="45"/>
        <v>29.999238841629648</v>
      </c>
      <c r="J339" s="1">
        <f t="shared" si="44"/>
        <v>-4.9570295849443368E-3</v>
      </c>
      <c r="L339" s="1">
        <f t="shared" si="46"/>
        <v>30.003717479333922</v>
      </c>
      <c r="N339">
        <f t="shared" si="47"/>
        <v>4.7839188066978161E-4</v>
      </c>
    </row>
    <row r="340" spans="1:14" x14ac:dyDescent="0.3">
      <c r="A340" s="1">
        <v>165</v>
      </c>
      <c r="B340" s="1">
        <v>60</v>
      </c>
      <c r="C340" s="1">
        <f t="shared" si="41"/>
        <v>30.000127001751878</v>
      </c>
      <c r="D340" s="1">
        <f t="shared" si="40"/>
        <v>60.000300195225179</v>
      </c>
      <c r="E340" s="1">
        <f t="shared" si="42"/>
        <v>-3.0019522517932273E-4</v>
      </c>
      <c r="F340" s="1">
        <v>100</v>
      </c>
      <c r="G340" s="1">
        <f t="shared" si="43"/>
        <v>29.999263856955597</v>
      </c>
      <c r="I340" s="1">
        <f t="shared" si="45"/>
        <v>29.999263856955597</v>
      </c>
      <c r="J340" s="1">
        <f t="shared" si="44"/>
        <v>-4.7941177461137841E-3</v>
      </c>
      <c r="L340" s="1">
        <f t="shared" si="46"/>
        <v>30.003595305079433</v>
      </c>
      <c r="N340">
        <f t="shared" si="47"/>
        <v>4.6266962227876972E-4</v>
      </c>
    </row>
    <row r="341" spans="1:14" x14ac:dyDescent="0.3">
      <c r="A341" s="1">
        <v>165.5</v>
      </c>
      <c r="B341" s="1">
        <v>60</v>
      </c>
      <c r="C341" s="1">
        <f t="shared" si="41"/>
        <v>30.000122827863347</v>
      </c>
      <c r="D341" s="1">
        <f t="shared" si="40"/>
        <v>60.000290329365939</v>
      </c>
      <c r="E341" s="1">
        <f t="shared" si="42"/>
        <v>-2.9032936593864633E-4</v>
      </c>
      <c r="F341" s="1">
        <v>100</v>
      </c>
      <c r="G341" s="1">
        <f t="shared" si="43"/>
        <v>29.999288050157336</v>
      </c>
      <c r="I341" s="1">
        <f t="shared" si="45"/>
        <v>29.999288050157336</v>
      </c>
      <c r="J341" s="1">
        <f t="shared" si="44"/>
        <v>-4.636559974040182E-3</v>
      </c>
      <c r="L341" s="1">
        <f t="shared" si="46"/>
        <v>30.003477146058689</v>
      </c>
      <c r="N341">
        <f t="shared" si="47"/>
        <v>4.4746407268902999E-4</v>
      </c>
    </row>
    <row r="342" spans="1:14" x14ac:dyDescent="0.3">
      <c r="A342" s="1">
        <v>166</v>
      </c>
      <c r="B342" s="1">
        <v>60</v>
      </c>
      <c r="C342" s="1">
        <f t="shared" si="41"/>
        <v>30.000118791148871</v>
      </c>
      <c r="D342" s="1">
        <f t="shared" si="40"/>
        <v>60.000280787746298</v>
      </c>
      <c r="E342" s="1">
        <f t="shared" si="42"/>
        <v>-2.8078774629847203E-4</v>
      </c>
      <c r="F342" s="1">
        <v>100</v>
      </c>
      <c r="G342" s="1">
        <f t="shared" si="43"/>
        <v>29.999311448253856</v>
      </c>
      <c r="I342" s="1">
        <f t="shared" si="45"/>
        <v>29.999311448253856</v>
      </c>
      <c r="J342" s="1">
        <f t="shared" si="44"/>
        <v>-4.4841803083865983E-3</v>
      </c>
      <c r="L342" s="1">
        <f t="shared" si="46"/>
        <v>30.00336287031179</v>
      </c>
      <c r="N342">
        <f t="shared" si="47"/>
        <v>4.3275825045617771E-4</v>
      </c>
    </row>
    <row r="343" spans="1:14" x14ac:dyDescent="0.3">
      <c r="A343" s="1">
        <v>166.5</v>
      </c>
      <c r="B343" s="1">
        <v>60</v>
      </c>
      <c r="C343" s="1">
        <f t="shared" si="41"/>
        <v>30.000114887100253</v>
      </c>
      <c r="D343" s="1">
        <f t="shared" si="40"/>
        <v>60.000271559710178</v>
      </c>
      <c r="E343" s="1">
        <f t="shared" si="42"/>
        <v>-2.7155971017833735E-4</v>
      </c>
      <c r="F343" s="1">
        <v>100</v>
      </c>
      <c r="G343" s="1">
        <f t="shared" si="43"/>
        <v>29.999334077376748</v>
      </c>
      <c r="I343" s="1">
        <f t="shared" si="45"/>
        <v>29.999334077376748</v>
      </c>
      <c r="J343" s="1">
        <f t="shared" si="44"/>
        <v>-4.3368085715480478E-3</v>
      </c>
      <c r="L343" s="1">
        <f t="shared" si="46"/>
        <v>30.003252350215675</v>
      </c>
      <c r="N343">
        <f t="shared" si="47"/>
        <v>4.1853573262148354E-4</v>
      </c>
    </row>
    <row r="344" spans="1:14" x14ac:dyDescent="0.3">
      <c r="A344" s="1">
        <v>167</v>
      </c>
      <c r="B344" s="1">
        <v>60</v>
      </c>
      <c r="C344" s="1">
        <f t="shared" si="41"/>
        <v>30.000111111357455</v>
      </c>
      <c r="D344" s="1">
        <f t="shared" si="40"/>
        <v>60.000262634951717</v>
      </c>
      <c r="E344" s="1">
        <f t="shared" si="42"/>
        <v>-2.6263495171718887E-4</v>
      </c>
      <c r="F344" s="1">
        <v>100</v>
      </c>
      <c r="G344" s="1">
        <f t="shared" si="43"/>
        <v>29.999355962797729</v>
      </c>
      <c r="I344" s="1">
        <f t="shared" si="45"/>
        <v>29.999355962797729</v>
      </c>
      <c r="J344" s="1">
        <f t="shared" si="44"/>
        <v>-4.1942801789235061E-3</v>
      </c>
      <c r="L344" s="1">
        <f t="shared" si="46"/>
        <v>30.003145462341596</v>
      </c>
      <c r="N344">
        <f t="shared" si="47"/>
        <v>4.0478063505369831E-4</v>
      </c>
    </row>
    <row r="345" spans="1:14" x14ac:dyDescent="0.3">
      <c r="A345" s="1">
        <v>167.5</v>
      </c>
      <c r="B345" s="1">
        <v>60</v>
      </c>
      <c r="C345" s="1">
        <f t="shared" si="41"/>
        <v>30.000107459703727</v>
      </c>
      <c r="D345" s="1">
        <f t="shared" si="40"/>
        <v>60.000254003503755</v>
      </c>
      <c r="E345" s="1">
        <f t="shared" si="42"/>
        <v>-2.5400350375548442E-4</v>
      </c>
      <c r="F345" s="1">
        <v>100</v>
      </c>
      <c r="G345" s="1">
        <f t="shared" si="43"/>
        <v>29.999377128958297</v>
      </c>
      <c r="I345" s="1">
        <f t="shared" si="45"/>
        <v>29.999377128958297</v>
      </c>
      <c r="J345" s="1">
        <f t="shared" si="44"/>
        <v>-4.0564359549750866E-3</v>
      </c>
      <c r="L345" s="1">
        <f t="shared" si="46"/>
        <v>30.003042087317258</v>
      </c>
      <c r="N345">
        <f t="shared" si="47"/>
        <v>3.9147759601351143E-4</v>
      </c>
    </row>
    <row r="346" spans="1:14" x14ac:dyDescent="0.3">
      <c r="A346" s="1">
        <v>168</v>
      </c>
      <c r="B346" s="1">
        <v>60</v>
      </c>
      <c r="C346" s="1">
        <f t="shared" si="41"/>
        <v>30.000103928060909</v>
      </c>
      <c r="D346" s="1">
        <f t="shared" si="40"/>
        <v>60.000245655726694</v>
      </c>
      <c r="E346" s="1">
        <f t="shared" si="42"/>
        <v>-2.4565572669388303E-4</v>
      </c>
      <c r="F346" s="1">
        <v>100</v>
      </c>
      <c r="G346" s="1">
        <f t="shared" si="43"/>
        <v>29.9993975994973</v>
      </c>
      <c r="I346" s="1">
        <f t="shared" si="45"/>
        <v>29.9993975994973</v>
      </c>
      <c r="J346" s="1">
        <f t="shared" si="44"/>
        <v>-3.9231219553013119E-3</v>
      </c>
      <c r="L346" s="1">
        <f t="shared" si="46"/>
        <v>30.002942109693524</v>
      </c>
      <c r="N346">
        <f t="shared" si="47"/>
        <v>3.7861175907352002E-4</v>
      </c>
    </row>
    <row r="347" spans="1:14" x14ac:dyDescent="0.3">
      <c r="A347" s="1">
        <v>168.5</v>
      </c>
      <c r="B347" s="1">
        <v>60</v>
      </c>
      <c r="C347" s="1">
        <f t="shared" si="41"/>
        <v>30.000100512484863</v>
      </c>
      <c r="D347" s="1">
        <f t="shared" si="40"/>
        <v>60.000237582297743</v>
      </c>
      <c r="E347" s="1">
        <f t="shared" si="42"/>
        <v>-2.3758229774273332E-4</v>
      </c>
      <c r="F347" s="1">
        <v>100</v>
      </c>
      <c r="G347" s="1">
        <f t="shared" si="43"/>
        <v>29.999417397275913</v>
      </c>
      <c r="I347" s="1">
        <f t="shared" si="45"/>
        <v>29.999417397275913</v>
      </c>
      <c r="J347" s="1">
        <f t="shared" si="44"/>
        <v>-3.7941892949514512E-3</v>
      </c>
      <c r="L347" s="1">
        <f t="shared" si="46"/>
        <v>30.002845417815468</v>
      </c>
      <c r="N347">
        <f t="shared" si="47"/>
        <v>3.6616875539360449E-4</v>
      </c>
    </row>
    <row r="348" spans="1:14" x14ac:dyDescent="0.3">
      <c r="A348" s="1">
        <v>169</v>
      </c>
      <c r="B348" s="1">
        <v>60</v>
      </c>
      <c r="C348" s="1">
        <f t="shared" si="41"/>
        <v>30.00009720916108</v>
      </c>
      <c r="D348" s="1">
        <f t="shared" si="40"/>
        <v>60.000229774200506</v>
      </c>
      <c r="E348" s="1">
        <f t="shared" si="42"/>
        <v>-2.29774200505517E-4</v>
      </c>
      <c r="F348" s="1">
        <v>100</v>
      </c>
      <c r="G348" s="1">
        <f t="shared" si="43"/>
        <v>29.99943654440418</v>
      </c>
      <c r="I348" s="1">
        <f t="shared" si="45"/>
        <v>29.99943654440418</v>
      </c>
      <c r="J348" s="1">
        <f t="shared" si="44"/>
        <v>-3.6694939820731067E-3</v>
      </c>
      <c r="L348" s="1">
        <f t="shared" si="46"/>
        <v>30.002751903697678</v>
      </c>
      <c r="N348">
        <f t="shared" si="47"/>
        <v>3.541346885744984E-4</v>
      </c>
    </row>
    <row r="349" spans="1:14" x14ac:dyDescent="0.3">
      <c r="A349" s="1">
        <v>169.5</v>
      </c>
      <c r="B349" s="1">
        <v>60</v>
      </c>
      <c r="C349" s="1">
        <f t="shared" si="41"/>
        <v>30.000094014400403</v>
      </c>
      <c r="D349" s="1">
        <f t="shared" si="40"/>
        <v>60.00022222271491</v>
      </c>
      <c r="E349" s="1">
        <f t="shared" si="42"/>
        <v>-2.2222271491045831E-4</v>
      </c>
      <c r="F349" s="1">
        <v>100</v>
      </c>
      <c r="G349" s="1">
        <f t="shared" si="43"/>
        <v>29.999455062265412</v>
      </c>
      <c r="I349" s="1">
        <f t="shared" si="45"/>
        <v>29.999455062265412</v>
      </c>
      <c r="J349" s="1">
        <f t="shared" si="44"/>
        <v>-3.5488967571200192E-3</v>
      </c>
      <c r="L349" s="1">
        <f t="shared" si="46"/>
        <v>30.002661462903664</v>
      </c>
      <c r="N349">
        <f t="shared" si="47"/>
        <v>3.4249611886676839E-4</v>
      </c>
    </row>
    <row r="350" spans="1:14" x14ac:dyDescent="0.3">
      <c r="A350" s="1">
        <v>170</v>
      </c>
      <c r="B350" s="1">
        <v>60</v>
      </c>
      <c r="C350" s="1">
        <f t="shared" si="41"/>
        <v>30.000090924634936</v>
      </c>
      <c r="D350" s="1">
        <f t="shared" si="40"/>
        <v>60.000214919407455</v>
      </c>
      <c r="E350" s="1">
        <f t="shared" si="42"/>
        <v>-2.1491940745477223E-4</v>
      </c>
      <c r="F350" s="1">
        <v>100</v>
      </c>
      <c r="G350" s="1">
        <f t="shared" si="43"/>
        <v>29.999472971541159</v>
      </c>
      <c r="I350" s="1">
        <f t="shared" si="45"/>
        <v>29.999472971541159</v>
      </c>
      <c r="J350" s="1">
        <f t="shared" si="44"/>
        <v>-3.4322629370527125E-3</v>
      </c>
      <c r="L350" s="1">
        <f t="shared" si="46"/>
        <v>30.002573994429223</v>
      </c>
      <c r="N350">
        <f t="shared" si="47"/>
        <v>3.3124004899115099E-4</v>
      </c>
    </row>
    <row r="351" spans="1:14" x14ac:dyDescent="0.3">
      <c r="A351" s="1">
        <v>170.5</v>
      </c>
      <c r="B351" s="1">
        <v>60</v>
      </c>
      <c r="C351" s="1">
        <f t="shared" si="41"/>
        <v>30.000087936414022</v>
      </c>
      <c r="D351" s="1">
        <f t="shared" si="40"/>
        <v>60.000207856121818</v>
      </c>
      <c r="E351" s="1">
        <f t="shared" si="42"/>
        <v>-2.0785612181839497E-4</v>
      </c>
      <c r="F351" s="1">
        <v>100</v>
      </c>
      <c r="G351" s="1">
        <f t="shared" si="43"/>
        <v>29.999490292231574</v>
      </c>
      <c r="I351" s="1">
        <f t="shared" si="45"/>
        <v>29.999490292231574</v>
      </c>
      <c r="J351" s="1">
        <f t="shared" si="44"/>
        <v>-3.3194622654397678E-3</v>
      </c>
      <c r="L351" s="1">
        <f t="shared" si="46"/>
        <v>30.002489400589635</v>
      </c>
      <c r="N351">
        <f t="shared" si="47"/>
        <v>3.2035390738076281E-4</v>
      </c>
    </row>
    <row r="352" spans="1:14" x14ac:dyDescent="0.3">
      <c r="A352" s="1">
        <v>171</v>
      </c>
      <c r="B352" s="1">
        <v>60</v>
      </c>
      <c r="C352" s="1">
        <f t="shared" si="41"/>
        <v>30.000085046400425</v>
      </c>
      <c r="D352" s="1">
        <f t="shared" si="40"/>
        <v>60.000201024969726</v>
      </c>
      <c r="E352" s="1">
        <f t="shared" si="42"/>
        <v>-2.0102496972640438E-4</v>
      </c>
      <c r="F352" s="1">
        <v>100</v>
      </c>
      <c r="G352" s="1">
        <f t="shared" si="43"/>
        <v>29.999507043680939</v>
      </c>
      <c r="I352" s="1">
        <f t="shared" si="45"/>
        <v>29.999507043680939</v>
      </c>
      <c r="J352" s="1">
        <f t="shared" si="44"/>
        <v>-3.2103687665306782E-3</v>
      </c>
      <c r="L352" s="1">
        <f t="shared" si="46"/>
        <v>30.002407586910568</v>
      </c>
      <c r="N352">
        <f t="shared" si="47"/>
        <v>3.0982553690181447E-4</v>
      </c>
    </row>
    <row r="353" spans="1:14" x14ac:dyDescent="0.3">
      <c r="A353" s="1">
        <v>171.5</v>
      </c>
      <c r="B353" s="1">
        <v>60</v>
      </c>
      <c r="C353" s="1">
        <f t="shared" si="41"/>
        <v>30.000082251366575</v>
      </c>
      <c r="D353" s="1">
        <f t="shared" si="40"/>
        <v>60.00019441832216</v>
      </c>
      <c r="E353" s="1">
        <f t="shared" si="42"/>
        <v>-1.944183221596063E-4</v>
      </c>
      <c r="F353" s="1">
        <v>100</v>
      </c>
      <c r="G353" s="1">
        <f t="shared" si="43"/>
        <v>29.999523244596748</v>
      </c>
      <c r="I353" s="1">
        <f t="shared" si="45"/>
        <v>29.999523244596748</v>
      </c>
      <c r="J353" s="1">
        <f t="shared" si="44"/>
        <v>-3.1048606048889129E-3</v>
      </c>
      <c r="L353" s="1">
        <f t="shared" si="46"/>
        <v>30.002328462022575</v>
      </c>
      <c r="N353">
        <f t="shared" si="47"/>
        <v>2.9964317906261352E-4</v>
      </c>
    </row>
    <row r="354" spans="1:14" x14ac:dyDescent="0.3">
      <c r="A354" s="1">
        <v>172</v>
      </c>
      <c r="B354" s="1">
        <v>60</v>
      </c>
      <c r="C354" s="1">
        <f t="shared" si="41"/>
        <v>30.000079548190985</v>
      </c>
      <c r="D354" s="1">
        <f t="shared" si="40"/>
        <v>60.000188028800807</v>
      </c>
      <c r="E354" s="1">
        <f t="shared" si="42"/>
        <v>-1.8802880080670548E-4</v>
      </c>
      <c r="F354" s="1">
        <v>100</v>
      </c>
      <c r="G354" s="1">
        <f t="shared" si="43"/>
        <v>29.99953891307322</v>
      </c>
      <c r="I354" s="1">
        <f t="shared" si="45"/>
        <v>29.99953891307322</v>
      </c>
      <c r="J354" s="1">
        <f t="shared" si="44"/>
        <v>-3.0028199488830866E-3</v>
      </c>
      <c r="L354" s="1">
        <f t="shared" si="46"/>
        <v>30.002251937559045</v>
      </c>
      <c r="N354">
        <f t="shared" si="47"/>
        <v>2.897954630565468E-4</v>
      </c>
    </row>
    <row r="355" spans="1:14" x14ac:dyDescent="0.3">
      <c r="A355" s="1">
        <v>172.5</v>
      </c>
      <c r="B355" s="1">
        <v>60</v>
      </c>
      <c r="C355" s="1">
        <f t="shared" si="41"/>
        <v>30.00007693385475</v>
      </c>
      <c r="D355" s="1">
        <f t="shared" si="40"/>
        <v>60.000181849269872</v>
      </c>
      <c r="E355" s="1">
        <f t="shared" si="42"/>
        <v>-1.8184926987174777E-4</v>
      </c>
      <c r="F355" s="1">
        <v>100</v>
      </c>
      <c r="G355" s="1">
        <f t="shared" si="43"/>
        <v>29.999554066607317</v>
      </c>
      <c r="I355" s="1">
        <f t="shared" si="45"/>
        <v>29.999554066607317</v>
      </c>
      <c r="J355" s="1">
        <f t="shared" si="44"/>
        <v>-2.904132839851812E-3</v>
      </c>
      <c r="L355" s="1">
        <f t="shared" si="46"/>
        <v>30.00217792805752</v>
      </c>
      <c r="N355">
        <f t="shared" si="47"/>
        <v>2.8027138964881968E-4</v>
      </c>
    </row>
    <row r="356" spans="1:14" x14ac:dyDescent="0.3">
      <c r="A356" s="1">
        <v>173</v>
      </c>
      <c r="B356" s="1">
        <v>60</v>
      </c>
      <c r="C356" s="1">
        <f t="shared" si="41"/>
        <v>30.00007440543818</v>
      </c>
      <c r="D356" s="1">
        <f t="shared" si="40"/>
        <v>60.000175872828045</v>
      </c>
      <c r="E356" s="1">
        <f t="shared" si="42"/>
        <v>-1.7587282804498727E-4</v>
      </c>
      <c r="F356" s="1">
        <v>100</v>
      </c>
      <c r="G356" s="1">
        <f t="shared" si="43"/>
        <v>29.999568722124138</v>
      </c>
      <c r="I356" s="1">
        <f t="shared" si="45"/>
        <v>29.999568722124138</v>
      </c>
      <c r="J356" s="1">
        <f t="shared" si="44"/>
        <v>-2.8086890638784469E-3</v>
      </c>
      <c r="L356" s="1">
        <f t="shared" si="46"/>
        <v>30.002106350864253</v>
      </c>
      <c r="N356">
        <f t="shared" si="47"/>
        <v>2.7106032376435706E-4</v>
      </c>
    </row>
    <row r="357" spans="1:14" x14ac:dyDescent="0.3">
      <c r="A357" s="1">
        <v>173.5</v>
      </c>
      <c r="B357" s="1">
        <v>60</v>
      </c>
      <c r="C357" s="1">
        <f t="shared" si="41"/>
        <v>30.000071960117541</v>
      </c>
      <c r="D357" s="1">
        <f t="shared" si="40"/>
        <v>60.00017009280085</v>
      </c>
      <c r="E357" s="1">
        <f t="shared" si="42"/>
        <v>-1.7009280085034106E-4</v>
      </c>
      <c r="F357" s="1">
        <v>100</v>
      </c>
      <c r="G357" s="1">
        <f t="shared" si="43"/>
        <v>29.999582895989715</v>
      </c>
      <c r="I357" s="1">
        <f t="shared" si="45"/>
        <v>29.999582895989715</v>
      </c>
      <c r="J357" s="1">
        <f t="shared" si="44"/>
        <v>-2.7163820295799468E-3</v>
      </c>
      <c r="L357" s="1">
        <f t="shared" si="46"/>
        <v>30.002037126041888</v>
      </c>
      <c r="N357">
        <f t="shared" si="47"/>
        <v>2.621519774077401E-4</v>
      </c>
    </row>
    <row r="358" spans="1:14" x14ac:dyDescent="0.3">
      <c r="A358" s="1">
        <v>174</v>
      </c>
      <c r="B358" s="1">
        <v>60</v>
      </c>
      <c r="C358" s="1">
        <f t="shared" si="41"/>
        <v>30.000069595161904</v>
      </c>
      <c r="D358" s="1">
        <f t="shared" si="40"/>
        <v>60.000164502733149</v>
      </c>
      <c r="E358" s="1">
        <f t="shared" si="42"/>
        <v>-1.645027331491633E-4</v>
      </c>
      <c r="F358" s="1">
        <v>100</v>
      </c>
      <c r="G358" s="1">
        <f t="shared" si="43"/>
        <v>29.999596604034387</v>
      </c>
      <c r="I358" s="1">
        <f t="shared" si="45"/>
        <v>29.999596604034387</v>
      </c>
      <c r="J358" s="1">
        <f t="shared" si="44"/>
        <v>-2.6271086483921381E-3</v>
      </c>
      <c r="L358" s="1">
        <f t="shared" si="46"/>
        <v>30.001970176280206</v>
      </c>
      <c r="N358">
        <f t="shared" si="47"/>
        <v>2.5353640257337671E-4</v>
      </c>
    </row>
    <row r="359" spans="1:14" x14ac:dyDescent="0.3">
      <c r="A359" s="1">
        <v>174.5</v>
      </c>
      <c r="B359" s="1">
        <v>60</v>
      </c>
      <c r="C359" s="1">
        <f t="shared" si="41"/>
        <v>30.000067307930085</v>
      </c>
      <c r="D359" s="1">
        <f t="shared" si="40"/>
        <v>60.000159096381971</v>
      </c>
      <c r="E359" s="1">
        <f t="shared" si="42"/>
        <v>-1.5909638197086906E-4</v>
      </c>
      <c r="F359" s="1">
        <v>100</v>
      </c>
      <c r="G359" s="1">
        <f t="shared" si="43"/>
        <v>29.999609861566114</v>
      </c>
      <c r="I359" s="1">
        <f t="shared" si="45"/>
        <v>29.999609861566114</v>
      </c>
      <c r="J359" s="1">
        <f t="shared" si="44"/>
        <v>-2.5407692200747792E-3</v>
      </c>
      <c r="L359" s="1">
        <f t="shared" si="46"/>
        <v>30.001905426809767</v>
      </c>
      <c r="N359">
        <f t="shared" si="47"/>
        <v>2.4520397642129944E-4</v>
      </c>
    </row>
    <row r="360" spans="1:14" x14ac:dyDescent="0.3">
      <c r="A360" s="1">
        <v>175</v>
      </c>
      <c r="B360" s="1">
        <v>60</v>
      </c>
      <c r="C360" s="1">
        <f t="shared" si="41"/>
        <v>30.000065095867704</v>
      </c>
      <c r="D360" s="1">
        <f t="shared" si="40"/>
        <v>60.0001538677095</v>
      </c>
      <c r="E360" s="1">
        <f t="shared" si="42"/>
        <v>-1.5386770949987749E-4</v>
      </c>
      <c r="F360" s="1">
        <v>100</v>
      </c>
      <c r="G360" s="1">
        <f t="shared" si="43"/>
        <v>29.999622683391888</v>
      </c>
      <c r="I360" s="1">
        <f t="shared" si="45"/>
        <v>29.999622683391888</v>
      </c>
      <c r="J360" s="1">
        <f t="shared" si="44"/>
        <v>-2.4572673207130438E-3</v>
      </c>
      <c r="L360" s="1">
        <f t="shared" si="46"/>
        <v>30.001842805318415</v>
      </c>
      <c r="N360">
        <f t="shared" si="47"/>
        <v>2.3714539418732855E-4</v>
      </c>
    </row>
    <row r="361" spans="1:14" x14ac:dyDescent="0.3">
      <c r="A361" s="1">
        <v>175.5</v>
      </c>
      <c r="B361" s="1">
        <v>60</v>
      </c>
      <c r="C361" s="1">
        <f t="shared" si="41"/>
        <v>30.000062956504337</v>
      </c>
      <c r="D361" s="1">
        <f t="shared" si="40"/>
        <v>60.000148810876361</v>
      </c>
      <c r="E361" s="1">
        <f t="shared" si="42"/>
        <v>-1.48810876360983E-4</v>
      </c>
      <c r="F361" s="1">
        <v>100</v>
      </c>
      <c r="G361" s="1">
        <f t="shared" si="43"/>
        <v>29.999635083830682</v>
      </c>
      <c r="I361" s="1">
        <f t="shared" si="45"/>
        <v>29.999635083830682</v>
      </c>
      <c r="J361" s="1">
        <f t="shared" si="44"/>
        <v>-2.3765096954848986E-3</v>
      </c>
      <c r="L361" s="1">
        <f t="shared" si="46"/>
        <v>30.001782241870519</v>
      </c>
      <c r="N361">
        <f t="shared" si="47"/>
        <v>2.2935165564793227E-4</v>
      </c>
    </row>
    <row r="362" spans="1:14" x14ac:dyDescent="0.3">
      <c r="A362" s="1">
        <v>176</v>
      </c>
      <c r="B362" s="1">
        <v>60</v>
      </c>
      <c r="C362" s="1">
        <f t="shared" si="41"/>
        <v>30.00006088745074</v>
      </c>
      <c r="D362" s="1">
        <f t="shared" si="40"/>
        <v>60.000143920235082</v>
      </c>
      <c r="E362" s="1">
        <f t="shared" si="42"/>
        <v>-1.4392023508236207E-4</v>
      </c>
      <c r="F362" s="1">
        <v>100</v>
      </c>
      <c r="G362" s="1">
        <f t="shared" si="43"/>
        <v>29.999647076731669</v>
      </c>
      <c r="I362" s="1">
        <f t="shared" si="45"/>
        <v>29.999647076731669</v>
      </c>
      <c r="J362" s="1">
        <f t="shared" si="44"/>
        <v>-2.2984061542653225E-3</v>
      </c>
      <c r="L362" s="1">
        <f t="shared" si="46"/>
        <v>30.00172366882887</v>
      </c>
      <c r="N362">
        <f t="shared" si="47"/>
        <v>2.2181405706359596E-4</v>
      </c>
    </row>
    <row r="363" spans="1:14" x14ac:dyDescent="0.3">
      <c r="A363" s="1">
        <v>176.5</v>
      </c>
      <c r="B363" s="1">
        <v>60</v>
      </c>
      <c r="C363" s="1">
        <f t="shared" si="41"/>
        <v>30.000058886396197</v>
      </c>
      <c r="D363" s="1">
        <f t="shared" si="40"/>
        <v>60.000139190323807</v>
      </c>
      <c r="E363" s="1">
        <f t="shared" si="42"/>
        <v>-1.3919032380727003E-4</v>
      </c>
      <c r="F363" s="1">
        <v>100</v>
      </c>
      <c r="G363" s="1">
        <f t="shared" si="43"/>
        <v>29.999658675487844</v>
      </c>
      <c r="I363" s="1">
        <f t="shared" si="45"/>
        <v>29.999658675487844</v>
      </c>
      <c r="J363" s="1">
        <f t="shared" si="44"/>
        <v>-2.2228694712021027E-3</v>
      </c>
      <c r="L363" s="1">
        <f t="shared" si="46"/>
        <v>30.001667020779145</v>
      </c>
      <c r="N363">
        <f t="shared" si="47"/>
        <v>2.1452417989954446E-4</v>
      </c>
    </row>
    <row r="364" spans="1:14" x14ac:dyDescent="0.3">
      <c r="A364" s="1">
        <v>177</v>
      </c>
      <c r="B364" s="1">
        <v>60</v>
      </c>
      <c r="C364" s="1">
        <f t="shared" si="41"/>
        <v>30.000056951105933</v>
      </c>
      <c r="D364" s="1">
        <f t="shared" si="40"/>
        <v>60.000134615860169</v>
      </c>
      <c r="E364" s="1">
        <f t="shared" si="42"/>
        <v>-1.3461586016916272E-4</v>
      </c>
      <c r="F364" s="1">
        <v>100</v>
      </c>
      <c r="G364" s="1">
        <f t="shared" si="43"/>
        <v>29.999669893053362</v>
      </c>
      <c r="I364" s="1">
        <f t="shared" si="45"/>
        <v>29.999669893053362</v>
      </c>
      <c r="J364" s="1">
        <f t="shared" si="44"/>
        <v>-2.1498152869015288E-3</v>
      </c>
      <c r="L364" s="1">
        <f t="shared" si="46"/>
        <v>30.00161223445685</v>
      </c>
      <c r="N364">
        <f t="shared" si="47"/>
        <v>2.0747388341362972E-4</v>
      </c>
    </row>
    <row r="365" spans="1:14" x14ac:dyDescent="0.3">
      <c r="A365" s="1">
        <v>177.5</v>
      </c>
      <c r="B365" s="1">
        <v>60</v>
      </c>
      <c r="C365" s="1">
        <f t="shared" si="41"/>
        <v>30.000055079418619</v>
      </c>
      <c r="D365" s="1">
        <f t="shared" si="40"/>
        <v>60.000130191735408</v>
      </c>
      <c r="E365" s="1">
        <f t="shared" si="42"/>
        <v>-1.3019173540840256E-4</v>
      </c>
      <c r="F365" s="1">
        <v>100</v>
      </c>
      <c r="G365" s="1">
        <f t="shared" si="43"/>
        <v>29.999680741955892</v>
      </c>
      <c r="I365" s="1">
        <f t="shared" si="45"/>
        <v>29.999680741955892</v>
      </c>
      <c r="J365" s="1">
        <f t="shared" si="44"/>
        <v>-2.0791620144721889E-3</v>
      </c>
      <c r="L365" s="1">
        <f t="shared" si="46"/>
        <v>30.001559248676664</v>
      </c>
      <c r="N365">
        <f t="shared" si="47"/>
        <v>2.0065529369932527E-4</v>
      </c>
    </row>
    <row r="366" spans="1:14" x14ac:dyDescent="0.3">
      <c r="A366" s="1">
        <v>178</v>
      </c>
      <c r="B366" s="1">
        <v>60</v>
      </c>
      <c r="C366" s="1">
        <f t="shared" si="41"/>
        <v>30.000053269243953</v>
      </c>
      <c r="D366" s="1">
        <f t="shared" si="40"/>
        <v>60.000125913008674</v>
      </c>
      <c r="E366" s="1">
        <f t="shared" si="42"/>
        <v>-1.2591300867370592E-4</v>
      </c>
      <c r="F366" s="1">
        <v>100</v>
      </c>
      <c r="G366" s="1">
        <f t="shared" si="43"/>
        <v>29.999691234310902</v>
      </c>
      <c r="I366" s="1">
        <f t="shared" si="45"/>
        <v>29.999691234310902</v>
      </c>
      <c r="J366" s="1">
        <f t="shared" si="44"/>
        <v>-2.0108307485190834E-3</v>
      </c>
      <c r="L366" s="1">
        <f t="shared" si="46"/>
        <v>30.001508004264114</v>
      </c>
      <c r="N366">
        <f t="shared" si="47"/>
        <v>1.9406079530681958E-4</v>
      </c>
    </row>
    <row r="367" spans="1:14" x14ac:dyDescent="0.3">
      <c r="A367" s="1">
        <v>178.5</v>
      </c>
      <c r="B367" s="1">
        <v>60</v>
      </c>
      <c r="C367" s="1">
        <f t="shared" si="41"/>
        <v>30.000051518560337</v>
      </c>
      <c r="D367" s="1">
        <f t="shared" si="40"/>
        <v>60.00012177490148</v>
      </c>
      <c r="E367" s="1">
        <f t="shared" si="42"/>
        <v>-1.2177490147990966E-4</v>
      </c>
      <c r="F367" s="1">
        <v>100</v>
      </c>
      <c r="G367" s="1">
        <f t="shared" si="43"/>
        <v>29.999701381837003</v>
      </c>
      <c r="I367" s="1">
        <f t="shared" si="45"/>
        <v>29.999701381837003</v>
      </c>
      <c r="J367" s="1">
        <f t="shared" si="44"/>
        <v>-1.9447451766341573E-3</v>
      </c>
      <c r="L367" s="1">
        <f t="shared" si="46"/>
        <v>30.001458443989481</v>
      </c>
      <c r="N367">
        <f t="shared" si="47"/>
        <v>1.8768302415319026E-4</v>
      </c>
    </row>
    <row r="368" spans="1:14" x14ac:dyDescent="0.3">
      <c r="A368" s="1">
        <v>179</v>
      </c>
      <c r="B368" s="1">
        <v>60</v>
      </c>
      <c r="C368" s="1">
        <f t="shared" si="41"/>
        <v>30.000049825412606</v>
      </c>
      <c r="D368" s="1">
        <f t="shared" si="40"/>
        <v>60.000117772792393</v>
      </c>
      <c r="E368" s="1">
        <f t="shared" si="42"/>
        <v>-1.1777279239311156E-4</v>
      </c>
      <c r="F368" s="1">
        <v>100</v>
      </c>
      <c r="G368" s="1">
        <f t="shared" si="43"/>
        <v>29.999711195866585</v>
      </c>
      <c r="I368" s="1">
        <f t="shared" si="45"/>
        <v>29.999711195866585</v>
      </c>
      <c r="J368" s="1">
        <f t="shared" si="44"/>
        <v>-1.8808314945179916E-3</v>
      </c>
      <c r="L368" s="1">
        <f t="shared" si="46"/>
        <v>30.001410512503892</v>
      </c>
      <c r="N368">
        <f t="shared" si="47"/>
        <v>1.8151485720991061E-4</v>
      </c>
    </row>
    <row r="369" spans="1:14" x14ac:dyDescent="0.3">
      <c r="A369" s="1">
        <v>179.5</v>
      </c>
      <c r="B369" s="1">
        <v>60</v>
      </c>
      <c r="C369" s="1">
        <f t="shared" si="41"/>
        <v>30.000048187909854</v>
      </c>
      <c r="D369" s="1">
        <f t="shared" si="40"/>
        <v>60.000113902211865</v>
      </c>
      <c r="E369" s="1">
        <f t="shared" si="42"/>
        <v>-1.1390221186502458E-4</v>
      </c>
      <c r="F369" s="1">
        <v>100</v>
      </c>
      <c r="G369" s="1">
        <f t="shared" si="43"/>
        <v>29.999720687359755</v>
      </c>
      <c r="I369" s="1">
        <f t="shared" si="45"/>
        <v>29.999720687359755</v>
      </c>
      <c r="J369" s="1">
        <f t="shared" si="44"/>
        <v>-1.8190183234844427E-3</v>
      </c>
      <c r="L369" s="1">
        <f t="shared" si="46"/>
        <v>30.001364156277504</v>
      </c>
      <c r="N369">
        <f t="shared" si="47"/>
        <v>1.755494057352787E-4</v>
      </c>
    </row>
    <row r="370" spans="1:14" x14ac:dyDescent="0.3">
      <c r="A370" s="1">
        <v>180</v>
      </c>
      <c r="B370" s="1">
        <v>60</v>
      </c>
      <c r="C370" s="1">
        <f t="shared" si="41"/>
        <v>30.000046604223321</v>
      </c>
      <c r="D370" s="1">
        <f t="shared" si="40"/>
        <v>60.000110158837238</v>
      </c>
      <c r="E370" s="1">
        <f t="shared" si="42"/>
        <v>-1.1015883723786146E-4</v>
      </c>
      <c r="F370" s="1">
        <v>100</v>
      </c>
      <c r="G370" s="1">
        <f t="shared" si="43"/>
        <v>29.999729866916567</v>
      </c>
      <c r="I370" s="1">
        <f t="shared" si="45"/>
        <v>29.999729866916567</v>
      </c>
      <c r="J370" s="1">
        <f t="shared" si="44"/>
        <v>-1.7592366306886475E-3</v>
      </c>
      <c r="L370" s="1">
        <f t="shared" si="46"/>
        <v>30.001319323539718</v>
      </c>
      <c r="N370">
        <f t="shared" si="47"/>
        <v>1.6978000754005833E-4</v>
      </c>
    </row>
    <row r="371" spans="1:14" x14ac:dyDescent="0.3">
      <c r="A371" s="1">
        <v>180.5</v>
      </c>
      <c r="B371" s="1">
        <v>60</v>
      </c>
      <c r="C371" s="1">
        <f t="shared" si="41"/>
        <v>30.000045072584346</v>
      </c>
      <c r="D371" s="1">
        <f t="shared" si="40"/>
        <v>60.000106538487906</v>
      </c>
      <c r="E371" s="1">
        <f t="shared" si="42"/>
        <v>-1.0653848790553866E-4</v>
      </c>
      <c r="F371" s="1">
        <v>100</v>
      </c>
      <c r="G371" s="1">
        <f t="shared" si="43"/>
        <v>29.999738744789422</v>
      </c>
      <c r="I371" s="1">
        <f t="shared" si="45"/>
        <v>29.999738744789422</v>
      </c>
      <c r="J371" s="1">
        <f t="shared" si="44"/>
        <v>-1.7014196518514524E-3</v>
      </c>
      <c r="L371" s="1">
        <f t="shared" si="46"/>
        <v>30.001275964221374</v>
      </c>
      <c r="N371">
        <f t="shared" si="47"/>
        <v>1.6420021989763418E-4</v>
      </c>
    </row>
    <row r="372" spans="1:14" x14ac:dyDescent="0.3">
      <c r="A372" s="1">
        <v>181</v>
      </c>
      <c r="B372" s="1">
        <v>60</v>
      </c>
      <c r="C372" s="1">
        <f t="shared" si="41"/>
        <v>30.000043591282395</v>
      </c>
      <c r="D372" s="1">
        <f t="shared" si="40"/>
        <v>60.000103037120674</v>
      </c>
      <c r="E372" s="1">
        <f t="shared" si="42"/>
        <v>-1.0303712067383231E-4</v>
      </c>
      <c r="F372" s="1">
        <v>100</v>
      </c>
      <c r="G372" s="1">
        <f t="shared" si="43"/>
        <v>29.999747330892177</v>
      </c>
      <c r="I372" s="1">
        <f t="shared" si="45"/>
        <v>29.999747330892177</v>
      </c>
      <c r="J372" s="1">
        <f t="shared" si="44"/>
        <v>-1.6455028171611019E-3</v>
      </c>
      <c r="L372" s="1">
        <f t="shared" si="46"/>
        <v>30.001234029898818</v>
      </c>
      <c r="N372">
        <f t="shared" si="47"/>
        <v>1.5880381052059544E-4</v>
      </c>
    </row>
    <row r="373" spans="1:14" x14ac:dyDescent="0.3">
      <c r="A373" s="1">
        <v>181.5</v>
      </c>
      <c r="B373" s="1">
        <v>60</v>
      </c>
      <c r="C373" s="1">
        <f t="shared" si="41"/>
        <v>30.000042158663152</v>
      </c>
      <c r="D373" s="1">
        <f t="shared" si="40"/>
        <v>60.000099650825213</v>
      </c>
      <c r="E373" s="1">
        <f t="shared" si="42"/>
        <v>-9.9650825212904692E-5</v>
      </c>
      <c r="F373" s="1">
        <v>100</v>
      </c>
      <c r="G373" s="1">
        <f t="shared" si="43"/>
        <v>29.999755634814552</v>
      </c>
      <c r="I373" s="1">
        <f t="shared" si="45"/>
        <v>29.999755634814552</v>
      </c>
      <c r="J373" s="1">
        <f t="shared" si="44"/>
        <v>-1.591423678650088E-3</v>
      </c>
      <c r="L373" s="1">
        <f t="shared" si="46"/>
        <v>30.001193473739832</v>
      </c>
      <c r="N373">
        <f t="shared" si="47"/>
        <v>1.5358475337127952E-4</v>
      </c>
    </row>
    <row r="374" spans="1:14" x14ac:dyDescent="0.3">
      <c r="A374" s="1">
        <v>182</v>
      </c>
      <c r="B374" s="1">
        <v>60</v>
      </c>
      <c r="C374" s="1">
        <f t="shared" si="41"/>
        <v>30.000040773126671</v>
      </c>
      <c r="D374" s="1">
        <f t="shared" si="40"/>
        <v>60.000096375819709</v>
      </c>
      <c r="E374" s="1">
        <f t="shared" si="42"/>
        <v>-9.6375819708782728E-5</v>
      </c>
      <c r="F374" s="1">
        <v>100</v>
      </c>
      <c r="G374" s="1">
        <f t="shared" si="43"/>
        <v>29.999763665830219</v>
      </c>
      <c r="I374" s="1">
        <f t="shared" si="45"/>
        <v>29.999763665830219</v>
      </c>
      <c r="J374" s="1">
        <f t="shared" si="44"/>
        <v>-1.5391218407492602E-3</v>
      </c>
      <c r="L374" s="1">
        <f t="shared" si="46"/>
        <v>30.001154250451332</v>
      </c>
      <c r="N374">
        <f t="shared" si="47"/>
        <v>1.4853721963835082E-4</v>
      </c>
    </row>
    <row r="375" spans="1:14" x14ac:dyDescent="0.3">
      <c r="A375" s="1">
        <v>182.5</v>
      </c>
      <c r="B375" s="1">
        <v>60</v>
      </c>
      <c r="C375" s="1">
        <f t="shared" si="41"/>
        <v>30.000039433125583</v>
      </c>
      <c r="D375" s="1">
        <f t="shared" si="40"/>
        <v>60.000093208446643</v>
      </c>
      <c r="E375" s="1">
        <f t="shared" si="42"/>
        <v>-9.3208446642734089E-5</v>
      </c>
      <c r="F375" s="1">
        <v>100</v>
      </c>
      <c r="G375" s="1">
        <f t="shared" si="43"/>
        <v>29.999771432907831</v>
      </c>
      <c r="I375" s="1">
        <f t="shared" si="45"/>
        <v>29.999771432907831</v>
      </c>
      <c r="J375" s="1">
        <f t="shared" si="44"/>
        <v>-1.4885388928844634E-3</v>
      </c>
      <c r="L375" s="1">
        <f t="shared" si="46"/>
        <v>30.001116316228781</v>
      </c>
      <c r="N375">
        <f t="shared" si="47"/>
        <v>1.4365557193602298E-4</v>
      </c>
    </row>
    <row r="376" spans="1:14" x14ac:dyDescent="0.3">
      <c r="A376" s="1">
        <v>183</v>
      </c>
      <c r="B376" s="1">
        <v>60</v>
      </c>
      <c r="C376" s="1">
        <f t="shared" si="41"/>
        <v>30.000038137163376</v>
      </c>
      <c r="D376" s="1">
        <f t="shared" si="40"/>
        <v>60.000090145168691</v>
      </c>
      <c r="E376" s="1">
        <f t="shared" si="42"/>
        <v>-9.0145168691435629E-5</v>
      </c>
      <c r="F376" s="1">
        <v>100</v>
      </c>
      <c r="G376" s="1">
        <f t="shared" si="43"/>
        <v>29.999778944722099</v>
      </c>
      <c r="I376" s="1">
        <f t="shared" si="45"/>
        <v>29.999778944722099</v>
      </c>
      <c r="J376" s="1">
        <f t="shared" si="44"/>
        <v>-1.439618344002227E-3</v>
      </c>
      <c r="L376" s="1">
        <f t="shared" si="46"/>
        <v>30.001079628707274</v>
      </c>
      <c r="N376">
        <f t="shared" si="47"/>
        <v>1.3893435882555126E-4</v>
      </c>
    </row>
    <row r="377" spans="1:14" x14ac:dyDescent="0.3">
      <c r="A377" s="1">
        <v>183.5</v>
      </c>
      <c r="B377" s="1">
        <v>60</v>
      </c>
      <c r="C377" s="1">
        <f t="shared" si="41"/>
        <v>30.00003688379272</v>
      </c>
      <c r="D377" s="1">
        <f t="shared" si="40"/>
        <v>60.000087182564791</v>
      </c>
      <c r="E377" s="1">
        <f t="shared" si="42"/>
        <v>-8.718256479056663E-5</v>
      </c>
      <c r="F377" s="1">
        <v>100</v>
      </c>
      <c r="G377" s="1">
        <f t="shared" si="43"/>
        <v>29.999786209661913</v>
      </c>
      <c r="I377" s="1">
        <f t="shared" si="45"/>
        <v>29.999786209661913</v>
      </c>
      <c r="J377" s="1">
        <f t="shared" si="44"/>
        <v>-1.3923055597053491E-3</v>
      </c>
      <c r="L377" s="1">
        <f t="shared" si="46"/>
        <v>30.001044146914214</v>
      </c>
      <c r="N377">
        <f t="shared" si="47"/>
        <v>1.3436830740313344E-4</v>
      </c>
    </row>
    <row r="378" spans="1:14" x14ac:dyDescent="0.3">
      <c r="A378" s="1">
        <v>184</v>
      </c>
      <c r="B378" s="1">
        <v>60</v>
      </c>
      <c r="C378" s="1">
        <f t="shared" si="41"/>
        <v>30.000035671613855</v>
      </c>
      <c r="D378" s="1">
        <f t="shared" si="40"/>
        <v>60.000084317326305</v>
      </c>
      <c r="E378" s="1">
        <f t="shared" si="42"/>
        <v>-8.4317326304983453E-5</v>
      </c>
      <c r="F378" s="1">
        <v>100</v>
      </c>
      <c r="G378" s="1">
        <f t="shared" si="43"/>
        <v>29.999793235840944</v>
      </c>
      <c r="I378" s="1">
        <f t="shared" si="45"/>
        <v>29.999793235840944</v>
      </c>
      <c r="J378" s="1">
        <f t="shared" si="44"/>
        <v>-1.3465477010905858E-3</v>
      </c>
      <c r="L378" s="1">
        <f t="shared" si="46"/>
        <v>30.001009831223566</v>
      </c>
      <c r="N378">
        <f t="shared" si="47"/>
        <v>1.2995231846592769E-4</v>
      </c>
    </row>
    <row r="379" spans="1:14" x14ac:dyDescent="0.3">
      <c r="A379" s="1">
        <v>184.5</v>
      </c>
      <c r="B379" s="1">
        <v>60</v>
      </c>
      <c r="C379" s="1">
        <f t="shared" si="41"/>
        <v>30.000034499273017</v>
      </c>
      <c r="D379" s="1">
        <f t="shared" si="40"/>
        <v>60.000081546253341</v>
      </c>
      <c r="E379" s="1">
        <f t="shared" si="42"/>
        <v>-8.1546253341002739E-5</v>
      </c>
      <c r="F379" s="1">
        <v>100</v>
      </c>
      <c r="G379" s="1">
        <f t="shared" si="43"/>
        <v>29.999800031105803</v>
      </c>
      <c r="I379" s="1">
        <f t="shared" si="45"/>
        <v>29.999800031105803</v>
      </c>
      <c r="J379" s="1">
        <f t="shared" si="44"/>
        <v>-1.3022936658558138E-3</v>
      </c>
      <c r="L379" s="1">
        <f t="shared" si="46"/>
        <v>30.000976643311592</v>
      </c>
      <c r="N379">
        <f t="shared" si="47"/>
        <v>1.2568146006675245E-4</v>
      </c>
    </row>
    <row r="380" spans="1:14" x14ac:dyDescent="0.3">
      <c r="A380" s="1">
        <v>185</v>
      </c>
      <c r="B380" s="1">
        <v>60</v>
      </c>
      <c r="C380" s="1">
        <f t="shared" si="41"/>
        <v>30.00003336546094</v>
      </c>
      <c r="D380" s="1">
        <f t="shared" si="40"/>
        <v>60.000078866251165</v>
      </c>
      <c r="E380" s="1">
        <f t="shared" si="42"/>
        <v>-7.8866251165266021E-5</v>
      </c>
      <c r="F380" s="1">
        <v>100</v>
      </c>
      <c r="G380" s="1">
        <f t="shared" si="43"/>
        <v>29.999806603045634</v>
      </c>
      <c r="I380" s="1">
        <f t="shared" si="45"/>
        <v>29.999806603045634</v>
      </c>
      <c r="J380" s="1">
        <f t="shared" si="44"/>
        <v>-1.2594940311092984E-3</v>
      </c>
      <c r="L380" s="1">
        <f t="shared" si="46"/>
        <v>30.000944546114063</v>
      </c>
      <c r="N380">
        <f t="shared" si="47"/>
        <v>1.2155096268010367E-4</v>
      </c>
    </row>
    <row r="381" spans="1:14" x14ac:dyDescent="0.3">
      <c r="A381" s="1">
        <v>185.5</v>
      </c>
      <c r="B381" s="1">
        <v>60</v>
      </c>
      <c r="C381" s="1">
        <f t="shared" si="41"/>
        <v>30.000032268911383</v>
      </c>
      <c r="D381" s="1">
        <f t="shared" si="40"/>
        <v>60.000076274326752</v>
      </c>
      <c r="E381" s="1">
        <f t="shared" si="42"/>
        <v>-7.6274326751502031E-5</v>
      </c>
      <c r="F381" s="1">
        <v>100</v>
      </c>
      <c r="G381" s="1">
        <f t="shared" si="43"/>
        <v>29.999812959000028</v>
      </c>
      <c r="I381" s="1">
        <f t="shared" si="45"/>
        <v>29.999812959000028</v>
      </c>
      <c r="J381" s="1">
        <f t="shared" si="44"/>
        <v>-1.2181009982214874E-3</v>
      </c>
      <c r="L381" s="1">
        <f t="shared" si="46"/>
        <v>30.000913503784851</v>
      </c>
      <c r="N381">
        <f t="shared" si="47"/>
        <v>1.1755621340138322E-4</v>
      </c>
    </row>
    <row r="382" spans="1:14" x14ac:dyDescent="0.3">
      <c r="A382" s="1">
        <v>186</v>
      </c>
      <c r="B382" s="1">
        <v>60</v>
      </c>
      <c r="C382" s="1">
        <f t="shared" si="41"/>
        <v>30.000031208399719</v>
      </c>
      <c r="D382" s="1">
        <f t="shared" si="40"/>
        <v>60.000073767585441</v>
      </c>
      <c r="E382" s="1">
        <f t="shared" si="42"/>
        <v>-7.3767585440975836E-5</v>
      </c>
      <c r="F382" s="1">
        <v>100</v>
      </c>
      <c r="G382" s="1">
        <f t="shared" si="43"/>
        <v>29.999819106067214</v>
      </c>
      <c r="I382" s="1">
        <f t="shared" si="45"/>
        <v>29.999819106067214</v>
      </c>
      <c r="J382" s="1">
        <f t="shared" si="44"/>
        <v>-1.1780683394923841E-3</v>
      </c>
      <c r="L382" s="1">
        <f t="shared" si="46"/>
        <v>30.000883481655915</v>
      </c>
      <c r="N382">
        <f t="shared" si="47"/>
        <v>1.1369275079065348E-4</v>
      </c>
    </row>
    <row r="383" spans="1:14" x14ac:dyDescent="0.3">
      <c r="A383" s="1">
        <v>186.5</v>
      </c>
      <c r="B383" s="1">
        <v>60</v>
      </c>
      <c r="C383" s="1">
        <f t="shared" si="41"/>
        <v>30.000030182741572</v>
      </c>
      <c r="D383" s="1">
        <f t="shared" si="40"/>
        <v>60.00007134322771</v>
      </c>
      <c r="E383" s="1">
        <f t="shared" si="42"/>
        <v>-7.1343227709519397E-5</v>
      </c>
      <c r="F383" s="1">
        <v>100</v>
      </c>
      <c r="G383" s="1">
        <f t="shared" si="43"/>
        <v>29.999825051112083</v>
      </c>
      <c r="I383" s="1">
        <f t="shared" si="45"/>
        <v>29.999825051112083</v>
      </c>
      <c r="J383" s="1">
        <f t="shared" si="44"/>
        <v>-1.1393513465210248E-3</v>
      </c>
      <c r="L383" s="1">
        <f t="shared" si="46"/>
        <v>30.000854446198563</v>
      </c>
      <c r="N383">
        <f t="shared" si="47"/>
        <v>1.0995626003866033E-4</v>
      </c>
    </row>
    <row r="384" spans="1:14" x14ac:dyDescent="0.3">
      <c r="A384" s="1">
        <v>187</v>
      </c>
      <c r="B384" s="1">
        <v>60</v>
      </c>
      <c r="C384" s="1">
        <f t="shared" si="41"/>
        <v>30.000029190791487</v>
      </c>
      <c r="D384" s="1">
        <f t="shared" si="40"/>
        <v>60.000068998546034</v>
      </c>
      <c r="E384" s="1">
        <f t="shared" si="42"/>
        <v>-6.89985460340381E-5</v>
      </c>
      <c r="F384" s="1">
        <v>100</v>
      </c>
      <c r="G384" s="1">
        <f t="shared" si="43"/>
        <v>29.999830800774312</v>
      </c>
      <c r="I384" s="1">
        <f t="shared" si="45"/>
        <v>29.999830800774312</v>
      </c>
      <c r="J384" s="1">
        <f t="shared" si="44"/>
        <v>-1.1019067801635884E-3</v>
      </c>
      <c r="L384" s="1">
        <f t="shared" si="46"/>
        <v>30.000826364986022</v>
      </c>
      <c r="N384">
        <f t="shared" si="47"/>
        <v>1.0634256845511938E-4</v>
      </c>
    </row>
    <row r="385" spans="1:14" x14ac:dyDescent="0.3">
      <c r="A385" s="1">
        <v>187.5</v>
      </c>
      <c r="B385" s="1">
        <v>60</v>
      </c>
      <c r="C385" s="1">
        <f t="shared" si="41"/>
        <v>30.000028231441654</v>
      </c>
      <c r="D385" s="1">
        <f t="shared" si="40"/>
        <v>60.00006673092188</v>
      </c>
      <c r="E385" s="1">
        <f t="shared" si="42"/>
        <v>-6.6730921879809557E-5</v>
      </c>
      <c r="F385" s="1">
        <v>100</v>
      </c>
      <c r="G385" s="1">
        <f t="shared" si="43"/>
        <v>29.999836361474781</v>
      </c>
      <c r="I385" s="1">
        <f t="shared" si="45"/>
        <v>29.999836361474781</v>
      </c>
      <c r="J385" s="1">
        <f t="shared" si="44"/>
        <v>-1.0656928224205588E-3</v>
      </c>
      <c r="L385" s="1">
        <f t="shared" si="46"/>
        <v>30.000799206657213</v>
      </c>
      <c r="N385">
        <f t="shared" si="47"/>
        <v>1.0284763999020416E-4</v>
      </c>
    </row>
    <row r="386" spans="1:14" x14ac:dyDescent="0.3">
      <c r="A386" s="1">
        <v>188</v>
      </c>
      <c r="B386" s="1">
        <v>60</v>
      </c>
      <c r="C386" s="1">
        <f t="shared" si="41"/>
        <v>30.000027303620669</v>
      </c>
      <c r="D386" s="1">
        <f t="shared" si="40"/>
        <v>60.000064537822766</v>
      </c>
      <c r="E386" s="1">
        <f t="shared" si="42"/>
        <v>-6.453782276594211E-5</v>
      </c>
      <c r="F386" s="1">
        <v>100</v>
      </c>
      <c r="G386" s="1">
        <f t="shared" si="43"/>
        <v>29.999841739423857</v>
      </c>
      <c r="I386" s="1">
        <f t="shared" si="45"/>
        <v>29.999841739423857</v>
      </c>
      <c r="J386" s="1">
        <f t="shared" si="44"/>
        <v>-1.0306690295720955E-3</v>
      </c>
      <c r="L386" s="1">
        <f t="shared" si="46"/>
        <v>30.000772940881738</v>
      </c>
      <c r="N386">
        <f t="shared" si="47"/>
        <v>9.9467571689635561E-5</v>
      </c>
    </row>
    <row r="387" spans="1:14" x14ac:dyDescent="0.3">
      <c r="A387" s="1">
        <v>188.5</v>
      </c>
      <c r="B387" s="1">
        <v>60</v>
      </c>
      <c r="C387" s="1">
        <f t="shared" si="41"/>
        <v>30.000026406292346</v>
      </c>
      <c r="D387" s="1">
        <f t="shared" si="40"/>
        <v>60.000062416799437</v>
      </c>
      <c r="E387" s="1">
        <f t="shared" si="42"/>
        <v>-6.2416799437414738E-5</v>
      </c>
      <c r="F387" s="1">
        <v>100</v>
      </c>
      <c r="G387" s="1">
        <f t="shared" si="43"/>
        <v>29.999846940627847</v>
      </c>
      <c r="I387" s="1">
        <f t="shared" si="45"/>
        <v>29.999846940627847</v>
      </c>
      <c r="J387" s="1">
        <f t="shared" si="44"/>
        <v>-9.9679628701551345E-4</v>
      </c>
      <c r="L387" s="1">
        <f t="shared" si="46"/>
        <v>30.000747538326003</v>
      </c>
      <c r="N387">
        <f t="shared" si="47"/>
        <v>9.6198588860693134E-5</v>
      </c>
    </row>
    <row r="388" spans="1:14" x14ac:dyDescent="0.3">
      <c r="A388" s="1">
        <v>189</v>
      </c>
      <c r="B388" s="1">
        <v>60</v>
      </c>
      <c r="C388" s="1">
        <f t="shared" si="41"/>
        <v>30.000025538454548</v>
      </c>
      <c r="D388" s="1">
        <f t="shared" si="40"/>
        <v>60.000060365483144</v>
      </c>
      <c r="E388" s="1">
        <f t="shared" si="42"/>
        <v>-6.0365483143698384E-5</v>
      </c>
      <c r="F388" s="1">
        <v>100</v>
      </c>
      <c r="G388" s="1">
        <f t="shared" si="43"/>
        <v>29.999851970894884</v>
      </c>
      <c r="I388" s="1">
        <f t="shared" si="45"/>
        <v>29.999851970894884</v>
      </c>
      <c r="J388" s="1">
        <f t="shared" si="44"/>
        <v>-9.6403676580486325E-4</v>
      </c>
      <c r="L388" s="1">
        <f t="shared" si="46"/>
        <v>30.000722970620451</v>
      </c>
      <c r="N388">
        <f t="shared" si="47"/>
        <v>9.303704023824657E-5</v>
      </c>
    </row>
    <row r="389" spans="1:14" x14ac:dyDescent="0.3">
      <c r="A389" s="1">
        <v>189.5</v>
      </c>
      <c r="B389" s="1">
        <v>60</v>
      </c>
      <c r="C389" s="1">
        <f t="shared" si="41"/>
        <v>30.000024699138073</v>
      </c>
      <c r="D389" s="1">
        <f t="shared" si="40"/>
        <v>60.000058381582974</v>
      </c>
      <c r="E389" s="1">
        <f t="shared" si="42"/>
        <v>-5.8381582974220692E-5</v>
      </c>
      <c r="F389" s="1">
        <v>100</v>
      </c>
      <c r="G389" s="1">
        <f t="shared" si="43"/>
        <v>29.9998568358432</v>
      </c>
      <c r="I389" s="1">
        <f t="shared" si="45"/>
        <v>29.9998568358432</v>
      </c>
      <c r="J389" s="1">
        <f t="shared" si="44"/>
        <v>-9.3235388009830448E-4</v>
      </c>
      <c r="L389" s="1">
        <f t="shared" si="46"/>
        <v>30.000699210327891</v>
      </c>
      <c r="N389">
        <f t="shared" si="47"/>
        <v>8.9979395406626888E-5</v>
      </c>
    </row>
    <row r="390" spans="1:14" x14ac:dyDescent="0.3">
      <c r="A390" s="1">
        <v>190</v>
      </c>
      <c r="B390" s="1">
        <v>60</v>
      </c>
      <c r="C390" s="1">
        <f t="shared" si="41"/>
        <v>30.000023887405575</v>
      </c>
      <c r="D390" s="1">
        <f t="shared" si="40"/>
        <v>60.000056462883308</v>
      </c>
      <c r="E390" s="1">
        <f t="shared" si="42"/>
        <v>-5.6462883307517586E-5</v>
      </c>
      <c r="F390" s="1">
        <v>100</v>
      </c>
      <c r="G390" s="1">
        <f t="shared" si="43"/>
        <v>29.999861540906068</v>
      </c>
      <c r="I390" s="1">
        <f t="shared" si="45"/>
        <v>29.999861540906068</v>
      </c>
      <c r="J390" s="1">
        <f t="shared" si="44"/>
        <v>-9.0171224642105591E-4</v>
      </c>
      <c r="L390" s="1">
        <f t="shared" si="46"/>
        <v>30.000676230912845</v>
      </c>
      <c r="N390">
        <f t="shared" si="47"/>
        <v>8.7022239643385927E-5</v>
      </c>
    </row>
    <row r="391" spans="1:14" x14ac:dyDescent="0.3">
      <c r="A391" s="1">
        <v>190.5</v>
      </c>
      <c r="B391" s="1">
        <v>60</v>
      </c>
      <c r="C391" s="1">
        <f t="shared" si="41"/>
        <v>30.000023102350514</v>
      </c>
      <c r="D391" s="1">
        <f t="shared" si="40"/>
        <v>60.000054607241339</v>
      </c>
      <c r="E391" s="1">
        <f t="shared" si="42"/>
        <v>-5.4607241338544554E-5</v>
      </c>
      <c r="F391" s="1">
        <v>100</v>
      </c>
      <c r="G391" s="1">
        <f t="shared" si="43"/>
        <v>29.999866091338124</v>
      </c>
      <c r="I391" s="1">
        <f t="shared" si="45"/>
        <v>29.999866091338124</v>
      </c>
      <c r="J391" s="1">
        <f t="shared" si="44"/>
        <v>-8.7207764417655657E-4</v>
      </c>
      <c r="L391" s="1">
        <f t="shared" si="46"/>
        <v>30.000654006711923</v>
      </c>
      <c r="N391">
        <f t="shared" si="47"/>
        <v>8.4162270374378131E-5</v>
      </c>
    </row>
    <row r="392" spans="1:14" x14ac:dyDescent="0.3">
      <c r="A392" s="1">
        <v>191</v>
      </c>
      <c r="B392" s="1">
        <v>60</v>
      </c>
      <c r="C392" s="1">
        <f t="shared" si="41"/>
        <v>30.000022343096138</v>
      </c>
      <c r="D392" s="1">
        <f t="shared" si="40"/>
        <v>60.000052812584691</v>
      </c>
      <c r="E392" s="1">
        <f t="shared" si="42"/>
        <v>-5.2812584691253051E-5</v>
      </c>
      <c r="F392" s="1">
        <v>100</v>
      </c>
      <c r="G392" s="1">
        <f t="shared" si="43"/>
        <v>29.999870492220943</v>
      </c>
      <c r="I392" s="1">
        <f t="shared" si="45"/>
        <v>29.999870492220943</v>
      </c>
      <c r="J392" s="1">
        <f t="shared" si="44"/>
        <v>-8.434169775193112E-4</v>
      </c>
      <c r="L392" s="1">
        <f t="shared" si="46"/>
        <v>30.000632512905156</v>
      </c>
      <c r="N392">
        <f t="shared" si="47"/>
        <v>8.1396293306576853E-5</v>
      </c>
    </row>
    <row r="393" spans="1:14" x14ac:dyDescent="0.3">
      <c r="A393" s="1">
        <v>191.5</v>
      </c>
      <c r="B393" s="1">
        <v>60</v>
      </c>
      <c r="C393" s="1">
        <f t="shared" si="41"/>
        <v>30.000021608794512</v>
      </c>
      <c r="D393" s="1">
        <f t="shared" si="40"/>
        <v>60.000051076909095</v>
      </c>
      <c r="E393" s="1">
        <f t="shared" si="42"/>
        <v>-5.1076909095115752E-5</v>
      </c>
      <c r="F393" s="1">
        <v>100</v>
      </c>
      <c r="G393" s="1">
        <f t="shared" si="43"/>
        <v>29.999874748469558</v>
      </c>
      <c r="I393" s="1">
        <f t="shared" si="45"/>
        <v>29.999874748469558</v>
      </c>
      <c r="J393" s="1">
        <f t="shared" si="44"/>
        <v>-8.1569823824899856E-4</v>
      </c>
      <c r="L393" s="1">
        <f t="shared" si="46"/>
        <v>30.00061172548828</v>
      </c>
      <c r="N393">
        <f t="shared" si="47"/>
        <v>7.8721219527687906E-5</v>
      </c>
    </row>
    <row r="394" spans="1:14" x14ac:dyDescent="0.3">
      <c r="A394" s="1">
        <v>192</v>
      </c>
      <c r="B394" s="1">
        <v>60</v>
      </c>
      <c r="C394" s="1">
        <f t="shared" si="41"/>
        <v>30.000020898625571</v>
      </c>
      <c r="D394" s="1">
        <f t="shared" ref="D394:D457" si="48">2*C389</f>
        <v>60.000049398276147</v>
      </c>
      <c r="E394" s="1">
        <f t="shared" si="42"/>
        <v>-4.9398276146916942E-5</v>
      </c>
      <c r="F394" s="1">
        <v>100</v>
      </c>
      <c r="G394" s="1">
        <f t="shared" si="43"/>
        <v>29.999878864837498</v>
      </c>
      <c r="I394" s="1">
        <f t="shared" si="45"/>
        <v>29.999878864837498</v>
      </c>
      <c r="J394" s="1">
        <f t="shared" si="44"/>
        <v>-7.8889047006626357E-4</v>
      </c>
      <c r="L394" s="1">
        <f t="shared" si="46"/>
        <v>30.000591621245924</v>
      </c>
      <c r="N394">
        <f t="shared" si="47"/>
        <v>7.613406163896734E-5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30.000020211796201</v>
      </c>
      <c r="D395" s="1">
        <f t="shared" si="48"/>
        <v>60.000047774811151</v>
      </c>
      <c r="E395" s="1">
        <f t="shared" ref="E395:E458" si="50">B395-D395</f>
        <v>-4.777481115070259E-5</v>
      </c>
      <c r="F395" s="1">
        <v>100</v>
      </c>
      <c r="G395" s="1">
        <f t="shared" ref="G395:G458" si="51">I395</f>
        <v>29.999882845921821</v>
      </c>
      <c r="I395" s="1">
        <f t="shared" si="45"/>
        <v>29.999882845921821</v>
      </c>
      <c r="J395" s="1">
        <f t="shared" ref="J395:J458" si="52">$H$2 *E395</f>
        <v>-7.6296373407672038E-4</v>
      </c>
      <c r="L395" s="1">
        <f t="shared" si="46"/>
        <v>30.000572177725687</v>
      </c>
      <c r="N395">
        <f t="shared" si="47"/>
        <v>7.3631930210302652E-5</v>
      </c>
    </row>
    <row r="396" spans="1:14" x14ac:dyDescent="0.3">
      <c r="A396" s="1">
        <v>193</v>
      </c>
      <c r="B396" s="1">
        <v>60</v>
      </c>
      <c r="C396" s="1">
        <f t="shared" si="49"/>
        <v>30.000019547539345</v>
      </c>
      <c r="D396" s="1">
        <f t="shared" si="48"/>
        <v>60.000046204701029</v>
      </c>
      <c r="E396" s="1">
        <f t="shared" si="50"/>
        <v>-4.6204701028784712E-5</v>
      </c>
      <c r="F396" s="1">
        <v>100</v>
      </c>
      <c r="G396" s="1">
        <f t="shared" si="51"/>
        <v>29.99988669616819</v>
      </c>
      <c r="I396" s="1">
        <f t="shared" ref="I396:I459" si="53">SUM(J396,L396,N396)</f>
        <v>29.99988669616819</v>
      </c>
      <c r="J396" s="1">
        <f t="shared" si="52"/>
        <v>-7.3788907542969183E-4</v>
      </c>
      <c r="L396" s="1">
        <f t="shared" ref="L396:L459" si="54">L395 + J396*0.5/$K$2</f>
        <v>30.000553373213062</v>
      </c>
      <c r="N396">
        <f t="shared" ref="N396:N459" si="55">(J396-J395)*$M$2/0.5</f>
        <v>7.1212030557561102E-5</v>
      </c>
    </row>
    <row r="397" spans="1:14" x14ac:dyDescent="0.3">
      <c r="A397" s="1">
        <v>193.5</v>
      </c>
      <c r="B397" s="1">
        <v>60</v>
      </c>
      <c r="C397" s="1">
        <f t="shared" si="49"/>
        <v>30.000018905113166</v>
      </c>
      <c r="D397" s="1">
        <f t="shared" si="48"/>
        <v>60.000044686192275</v>
      </c>
      <c r="E397" s="1">
        <f t="shared" si="50"/>
        <v>-4.4686192275378289E-5</v>
      </c>
      <c r="F397" s="1">
        <v>100</v>
      </c>
      <c r="G397" s="1">
        <f t="shared" si="51"/>
        <v>29.999890419877357</v>
      </c>
      <c r="I397" s="1">
        <f t="shared" si="53"/>
        <v>29.999890419877357</v>
      </c>
      <c r="J397" s="1">
        <f t="shared" si="52"/>
        <v>-7.136384906377913E-4</v>
      </c>
      <c r="L397" s="1">
        <f t="shared" si="54"/>
        <v>30.000535186707186</v>
      </c>
      <c r="N397">
        <f t="shared" si="55"/>
        <v>6.8871660808997486E-5</v>
      </c>
    </row>
    <row r="398" spans="1:14" x14ac:dyDescent="0.3">
      <c r="A398" s="1">
        <v>194</v>
      </c>
      <c r="B398" s="1">
        <v>60</v>
      </c>
      <c r="C398" s="1">
        <f t="shared" si="49"/>
        <v>30.000018283800202</v>
      </c>
      <c r="D398" s="1">
        <f t="shared" si="48"/>
        <v>60.000043217589024</v>
      </c>
      <c r="E398" s="1">
        <f t="shared" si="50"/>
        <v>-4.3217589023925029E-5</v>
      </c>
      <c r="F398" s="1">
        <v>100</v>
      </c>
      <c r="G398" s="1">
        <f t="shared" si="51"/>
        <v>29.999894021207417</v>
      </c>
      <c r="I398" s="1">
        <f t="shared" si="53"/>
        <v>29.999894021207417</v>
      </c>
      <c r="J398" s="1">
        <f t="shared" si="52"/>
        <v>-6.9018489671208278E-4</v>
      </c>
      <c r="L398" s="1">
        <f t="shared" si="54"/>
        <v>30.000517597897382</v>
      </c>
      <c r="N398">
        <f t="shared" si="55"/>
        <v>6.6608206749012194E-5</v>
      </c>
    </row>
    <row r="399" spans="1:14" x14ac:dyDescent="0.3">
      <c r="A399" s="1">
        <v>194.5</v>
      </c>
      <c r="B399" s="1">
        <v>60</v>
      </c>
      <c r="C399" s="1">
        <f t="shared" si="49"/>
        <v>30.00001768290657</v>
      </c>
      <c r="D399" s="1">
        <f t="shared" si="48"/>
        <v>60.000041797251143</v>
      </c>
      <c r="E399" s="1">
        <f t="shared" si="50"/>
        <v>-4.1797251142838832E-5</v>
      </c>
      <c r="F399" s="1">
        <v>100</v>
      </c>
      <c r="G399" s="1">
        <f t="shared" si="51"/>
        <v>29.999897504180261</v>
      </c>
      <c r="I399" s="1">
        <f t="shared" si="53"/>
        <v>29.999897504180261</v>
      </c>
      <c r="J399" s="1">
        <f t="shared" si="52"/>
        <v>-6.6750210075113621E-4</v>
      </c>
      <c r="L399" s="1">
        <f t="shared" si="54"/>
        <v>30.000500587140483</v>
      </c>
      <c r="N399">
        <f t="shared" si="55"/>
        <v>6.4419140529088238E-5</v>
      </c>
    </row>
    <row r="400" spans="1:14" x14ac:dyDescent="0.3">
      <c r="A400" s="1">
        <v>195</v>
      </c>
      <c r="B400" s="1">
        <v>60</v>
      </c>
      <c r="C400" s="1">
        <f t="shared" si="49"/>
        <v>30.000017101761191</v>
      </c>
      <c r="D400" s="1">
        <f t="shared" si="48"/>
        <v>60.000040423592402</v>
      </c>
      <c r="E400" s="1">
        <f t="shared" si="50"/>
        <v>-4.042359240230553E-5</v>
      </c>
      <c r="F400" s="1">
        <v>100</v>
      </c>
      <c r="G400" s="1">
        <f t="shared" si="51"/>
        <v>29.999900872685664</v>
      </c>
      <c r="I400" s="1">
        <f t="shared" si="53"/>
        <v>29.999900872685664</v>
      </c>
      <c r="J400" s="1">
        <f t="shared" si="52"/>
        <v>-6.4556477066481934E-4</v>
      </c>
      <c r="L400" s="1">
        <f t="shared" si="54"/>
        <v>30.000484135438885</v>
      </c>
      <c r="N400">
        <f t="shared" si="55"/>
        <v>6.2302017445139911E-5</v>
      </c>
    </row>
    <row r="401" spans="1:14" x14ac:dyDescent="0.3">
      <c r="A401" s="1">
        <v>195.5</v>
      </c>
      <c r="B401" s="1">
        <v>60</v>
      </c>
      <c r="C401" s="1">
        <f t="shared" si="49"/>
        <v>30.000016539715048</v>
      </c>
      <c r="D401" s="1">
        <f t="shared" si="48"/>
        <v>60.000039095078691</v>
      </c>
      <c r="E401" s="1">
        <f t="shared" si="50"/>
        <v>-3.9095078690820628E-5</v>
      </c>
      <c r="F401" s="1">
        <v>100</v>
      </c>
      <c r="G401" s="1">
        <f t="shared" si="51"/>
        <v>29.999904130486335</v>
      </c>
      <c r="I401" s="1">
        <f t="shared" si="53"/>
        <v>29.999904130486335</v>
      </c>
      <c r="J401" s="1">
        <f t="shared" si="52"/>
        <v>-6.2434840669240549E-4</v>
      </c>
      <c r="L401" s="1">
        <f t="shared" si="54"/>
        <v>30.000468224419347</v>
      </c>
      <c r="N401">
        <f t="shared" si="55"/>
        <v>6.0254473681655324E-5</v>
      </c>
    </row>
    <row r="402" spans="1:14" x14ac:dyDescent="0.3">
      <c r="A402" s="1">
        <v>196</v>
      </c>
      <c r="B402" s="1">
        <v>60</v>
      </c>
      <c r="C402" s="1">
        <f t="shared" si="49"/>
        <v>30.000015996140444</v>
      </c>
      <c r="D402" s="1">
        <f t="shared" si="48"/>
        <v>60.000037810226331</v>
      </c>
      <c r="E402" s="1">
        <f t="shared" si="50"/>
        <v>-3.7810226331203012E-5</v>
      </c>
      <c r="F402" s="1">
        <v>100</v>
      </c>
      <c r="G402" s="1">
        <f t="shared" si="51"/>
        <v>29.999907281219741</v>
      </c>
      <c r="I402" s="1">
        <f t="shared" si="53"/>
        <v>29.999907281219741</v>
      </c>
      <c r="J402" s="1">
        <f t="shared" si="52"/>
        <v>-6.038293145093121E-4</v>
      </c>
      <c r="L402" s="1">
        <f t="shared" si="54"/>
        <v>30.000452836312451</v>
      </c>
      <c r="N402">
        <f t="shared" si="55"/>
        <v>5.827422179998523E-5</v>
      </c>
    </row>
    <row r="403" spans="1:14" x14ac:dyDescent="0.3">
      <c r="A403" s="1">
        <v>196.5</v>
      </c>
      <c r="B403" s="1">
        <v>60</v>
      </c>
      <c r="C403" s="1">
        <f t="shared" si="49"/>
        <v>30.000015470430316</v>
      </c>
      <c r="D403" s="1">
        <f t="shared" si="48"/>
        <v>60.000036567600404</v>
      </c>
      <c r="E403" s="1">
        <f t="shared" si="50"/>
        <v>-3.6567600403714096E-5</v>
      </c>
      <c r="F403" s="1">
        <v>100</v>
      </c>
      <c r="G403" s="1">
        <f t="shared" si="51"/>
        <v>29.999910328404745</v>
      </c>
      <c r="I403" s="1">
        <f t="shared" si="53"/>
        <v>29.999910328404745</v>
      </c>
      <c r="J403" s="1">
        <f t="shared" si="52"/>
        <v>-5.8398457844731409E-4</v>
      </c>
      <c r="L403" s="1">
        <f t="shared" si="54"/>
        <v>30.000437953932778</v>
      </c>
      <c r="N403">
        <f t="shared" si="55"/>
        <v>5.6359050416074344E-5</v>
      </c>
    </row>
    <row r="404" spans="1:14" x14ac:dyDescent="0.3">
      <c r="A404" s="1">
        <v>197</v>
      </c>
      <c r="B404" s="1">
        <v>60</v>
      </c>
      <c r="C404" s="1">
        <f t="shared" si="49"/>
        <v>30.000014961997554</v>
      </c>
      <c r="D404" s="1">
        <f t="shared" si="48"/>
        <v>60.00003536581314</v>
      </c>
      <c r="E404" s="1">
        <f t="shared" si="50"/>
        <v>-3.5365813140231239E-5</v>
      </c>
      <c r="F404" s="1">
        <v>100</v>
      </c>
      <c r="G404" s="1">
        <f t="shared" si="51"/>
        <v>29.999913275444822</v>
      </c>
      <c r="I404" s="1">
        <f t="shared" si="53"/>
        <v>29.999913275444822</v>
      </c>
      <c r="J404" s="1">
        <f t="shared" si="52"/>
        <v>-5.6479203584949291E-4</v>
      </c>
      <c r="L404" s="1">
        <f t="shared" si="54"/>
        <v>30.000423560659694</v>
      </c>
      <c r="N404">
        <f t="shared" si="55"/>
        <v>5.450682097781215E-5</v>
      </c>
    </row>
    <row r="405" spans="1:14" x14ac:dyDescent="0.3">
      <c r="A405" s="1">
        <v>197.5</v>
      </c>
      <c r="B405" s="1">
        <v>60</v>
      </c>
      <c r="C405" s="1">
        <f t="shared" si="49"/>
        <v>30.000014470274337</v>
      </c>
      <c r="D405" s="1">
        <f t="shared" si="48"/>
        <v>60.000034203522382</v>
      </c>
      <c r="E405" s="1">
        <f t="shared" si="50"/>
        <v>-3.4203522382370011E-5</v>
      </c>
      <c r="F405" s="1">
        <v>100</v>
      </c>
      <c r="G405" s="1">
        <f t="shared" si="51"/>
        <v>29.999916125631223</v>
      </c>
      <c r="I405" s="1">
        <f t="shared" si="53"/>
        <v>29.999916125631223</v>
      </c>
      <c r="J405" s="1">
        <f t="shared" si="52"/>
        <v>-5.4623025244644914E-4</v>
      </c>
      <c r="L405" s="1">
        <f t="shared" si="54"/>
        <v>30.000409640418805</v>
      </c>
      <c r="N405">
        <f t="shared" si="55"/>
        <v>5.2715464864644309E-5</v>
      </c>
    </row>
    <row r="406" spans="1:14" x14ac:dyDescent="0.3">
      <c r="A406" s="1">
        <v>198</v>
      </c>
      <c r="B406" s="1">
        <v>60</v>
      </c>
      <c r="C406" s="1">
        <f t="shared" si="49"/>
        <v>30.000013994711509</v>
      </c>
      <c r="D406" s="1">
        <f t="shared" si="48"/>
        <v>60.000033079430096</v>
      </c>
      <c r="E406" s="1">
        <f t="shared" si="50"/>
        <v>-3.3079430096449869E-5</v>
      </c>
      <c r="F406" s="1">
        <v>100</v>
      </c>
      <c r="G406" s="1">
        <f t="shared" si="51"/>
        <v>29.999918882146165</v>
      </c>
      <c r="I406" s="1">
        <f t="shared" si="53"/>
        <v>29.999918882146165</v>
      </c>
      <c r="J406" s="1">
        <f t="shared" si="52"/>
        <v>-5.2827849864030448E-4</v>
      </c>
      <c r="L406" s="1">
        <f t="shared" si="54"/>
        <v>30.000396177663998</v>
      </c>
      <c r="N406">
        <f t="shared" si="55"/>
        <v>5.0982980809450849E-5</v>
      </c>
    </row>
    <row r="407" spans="1:14" x14ac:dyDescent="0.3">
      <c r="A407" s="1">
        <v>198.5</v>
      </c>
      <c r="B407" s="1">
        <v>60</v>
      </c>
      <c r="C407" s="1">
        <f t="shared" si="49"/>
        <v>30.000013534777963</v>
      </c>
      <c r="D407" s="1">
        <f t="shared" si="48"/>
        <v>60.000031992280888</v>
      </c>
      <c r="E407" s="1">
        <f t="shared" si="50"/>
        <v>-3.1992280888459845E-5</v>
      </c>
      <c r="F407" s="1">
        <v>100</v>
      </c>
      <c r="G407" s="1">
        <f t="shared" si="51"/>
        <v>29.999921548069192</v>
      </c>
      <c r="I407" s="1">
        <f t="shared" si="53"/>
        <v>29.999921548069192</v>
      </c>
      <c r="J407" s="1">
        <f t="shared" si="52"/>
        <v>-5.109167257887037E-4</v>
      </c>
      <c r="L407" s="1">
        <f t="shared" si="54"/>
        <v>30.00038315736008</v>
      </c>
      <c r="N407">
        <f t="shared" si="55"/>
        <v>4.9307434898546199E-5</v>
      </c>
    </row>
    <row r="408" spans="1:14" x14ac:dyDescent="0.3">
      <c r="A408" s="1">
        <v>199</v>
      </c>
      <c r="B408" s="1">
        <v>60</v>
      </c>
      <c r="C408" s="1">
        <f t="shared" si="49"/>
        <v>30.000013089960049</v>
      </c>
      <c r="D408" s="1">
        <f t="shared" si="48"/>
        <v>60.000030940860633</v>
      </c>
      <c r="E408" s="1">
        <f t="shared" si="50"/>
        <v>-3.0940860632711065E-5</v>
      </c>
      <c r="F408" s="1">
        <v>100</v>
      </c>
      <c r="G408" s="1">
        <f t="shared" si="51"/>
        <v>29.999924126377095</v>
      </c>
      <c r="I408" s="1">
        <f t="shared" si="53"/>
        <v>29.999924126377095</v>
      </c>
      <c r="J408" s="1">
        <f t="shared" si="52"/>
        <v>-4.9412554430439571E-4</v>
      </c>
      <c r="L408" s="1">
        <f t="shared" si="54"/>
        <v>30.000370564965984</v>
      </c>
      <c r="N408">
        <f t="shared" si="55"/>
        <v>4.7686955415434691E-5</v>
      </c>
    </row>
    <row r="409" spans="1:14" x14ac:dyDescent="0.3">
      <c r="A409" s="1">
        <v>199.5</v>
      </c>
      <c r="B409" s="1">
        <v>60</v>
      </c>
      <c r="C409" s="1">
        <f t="shared" si="49"/>
        <v>30.000012659760991</v>
      </c>
      <c r="D409" s="1">
        <f t="shared" si="48"/>
        <v>60.000029923995108</v>
      </c>
      <c r="E409" s="1">
        <f t="shared" si="50"/>
        <v>-2.9923995107594692E-5</v>
      </c>
      <c r="F409" s="1">
        <v>100</v>
      </c>
      <c r="G409" s="1">
        <f t="shared" si="51"/>
        <v>29.999926619949189</v>
      </c>
      <c r="I409" s="1">
        <f t="shared" si="53"/>
        <v>29.999926619949189</v>
      </c>
      <c r="J409" s="1">
        <f t="shared" si="52"/>
        <v>-4.7788620186828723E-4</v>
      </c>
      <c r="L409" s="1">
        <f t="shared" si="54"/>
        <v>30.000358386418537</v>
      </c>
      <c r="N409">
        <f t="shared" si="55"/>
        <v>4.611973251854806E-5</v>
      </c>
    </row>
    <row r="410" spans="1:14" x14ac:dyDescent="0.3">
      <c r="A410" s="1">
        <v>200</v>
      </c>
      <c r="B410" s="1">
        <v>60</v>
      </c>
      <c r="C410" s="1">
        <f t="shared" si="49"/>
        <v>30.000012243700343</v>
      </c>
      <c r="D410" s="1">
        <f t="shared" si="48"/>
        <v>60.000028940548674</v>
      </c>
      <c r="E410" s="1">
        <f t="shared" si="50"/>
        <v>-2.8940548673972444E-5</v>
      </c>
      <c r="F410" s="1">
        <v>100</v>
      </c>
      <c r="G410" s="1">
        <f t="shared" si="51"/>
        <v>29.999929031570726</v>
      </c>
      <c r="I410" s="1">
        <f t="shared" si="53"/>
        <v>29.999929031570726</v>
      </c>
      <c r="J410" s="1">
        <f t="shared" si="52"/>
        <v>-4.6218056232333993E-4</v>
      </c>
      <c r="L410" s="1">
        <f t="shared" si="54"/>
        <v>30.000346608116743</v>
      </c>
      <c r="N410">
        <f t="shared" si="55"/>
        <v>4.4604016307650334E-5</v>
      </c>
    </row>
    <row r="411" spans="1:14" x14ac:dyDescent="0.3">
      <c r="A411" s="1">
        <v>200.5</v>
      </c>
      <c r="B411" s="1">
        <v>40</v>
      </c>
      <c r="C411" s="1">
        <f t="shared" si="49"/>
        <v>23.857545903925974</v>
      </c>
      <c r="D411" s="1">
        <f t="shared" si="48"/>
        <v>60.000027989423018</v>
      </c>
      <c r="E411" s="1">
        <f t="shared" si="50"/>
        <v>-20.000027989423018</v>
      </c>
      <c r="F411" s="1">
        <v>100</v>
      </c>
      <c r="G411" s="1">
        <f t="shared" si="51"/>
        <v>-1204.6357220509478</v>
      </c>
      <c r="I411" s="1">
        <f t="shared" si="53"/>
        <v>-1204.6357220509478</v>
      </c>
      <c r="J411" s="1">
        <f t="shared" si="52"/>
        <v>-319.40044699108563</v>
      </c>
      <c r="L411" s="1">
        <f t="shared" si="54"/>
        <v>21.860681802023837</v>
      </c>
      <c r="N411">
        <f t="shared" si="55"/>
        <v>-907.09595686188607</v>
      </c>
    </row>
    <row r="412" spans="1:14" x14ac:dyDescent="0.3">
      <c r="A412" s="1">
        <v>201</v>
      </c>
      <c r="B412" s="1">
        <v>40</v>
      </c>
      <c r="C412" s="1">
        <f t="shared" si="49"/>
        <v>22.218058744154604</v>
      </c>
      <c r="D412" s="1">
        <f t="shared" si="48"/>
        <v>60.000027069555927</v>
      </c>
      <c r="E412" s="1">
        <f t="shared" si="50"/>
        <v>-20.000027069555927</v>
      </c>
      <c r="F412" s="1">
        <v>100</v>
      </c>
      <c r="G412" s="1">
        <f t="shared" si="51"/>
        <v>-305.67937321011931</v>
      </c>
      <c r="I412" s="1">
        <f t="shared" si="53"/>
        <v>-305.67937321011931</v>
      </c>
      <c r="J412" s="1">
        <f t="shared" si="52"/>
        <v>-319.40043230080818</v>
      </c>
      <c r="L412" s="1">
        <f t="shared" si="54"/>
        <v>13.721017370300897</v>
      </c>
      <c r="N412">
        <f t="shared" si="55"/>
        <v>4.1720387966961421E-5</v>
      </c>
    </row>
    <row r="413" spans="1:14" x14ac:dyDescent="0.3">
      <c r="A413" s="1">
        <v>201.5</v>
      </c>
      <c r="B413" s="1">
        <v>40</v>
      </c>
      <c r="C413" s="1">
        <f t="shared" si="49"/>
        <v>20.546232459639285</v>
      </c>
      <c r="D413" s="1">
        <f t="shared" si="48"/>
        <v>60.000026179920098</v>
      </c>
      <c r="E413" s="1">
        <f t="shared" si="50"/>
        <v>-20.000026179920098</v>
      </c>
      <c r="F413" s="1">
        <v>100</v>
      </c>
      <c r="G413" s="1">
        <f t="shared" si="51"/>
        <v>-313.81902444342461</v>
      </c>
      <c r="I413" s="1">
        <f t="shared" si="53"/>
        <v>-313.81902444342461</v>
      </c>
      <c r="J413" s="1">
        <f t="shared" si="52"/>
        <v>-319.40041809332399</v>
      </c>
      <c r="L413" s="1">
        <f t="shared" si="54"/>
        <v>5.5813533006443237</v>
      </c>
      <c r="N413">
        <f t="shared" si="55"/>
        <v>4.0349255084493048E-5</v>
      </c>
    </row>
    <row r="414" spans="1:14" x14ac:dyDescent="0.3">
      <c r="A414" s="1">
        <v>202</v>
      </c>
      <c r="B414" s="1">
        <v>40</v>
      </c>
      <c r="C414" s="1">
        <f t="shared" si="49"/>
        <v>18.842227941191197</v>
      </c>
      <c r="D414" s="1">
        <f t="shared" si="48"/>
        <v>60.000025319521981</v>
      </c>
      <c r="E414" s="1">
        <f t="shared" si="50"/>
        <v>-20.000025319521981</v>
      </c>
      <c r="F414" s="1">
        <v>100</v>
      </c>
      <c r="G414" s="1">
        <f t="shared" si="51"/>
        <v>-321.95867574842651</v>
      </c>
      <c r="I414" s="1">
        <f t="shared" si="53"/>
        <v>-321.95867574842651</v>
      </c>
      <c r="J414" s="1">
        <f t="shared" si="52"/>
        <v>-319.40040435276603</v>
      </c>
      <c r="L414" s="1">
        <f t="shared" si="54"/>
        <v>-2.5583104188451262</v>
      </c>
      <c r="N414">
        <f t="shared" si="55"/>
        <v>3.9023184608595326E-5</v>
      </c>
    </row>
    <row r="415" spans="1:14" x14ac:dyDescent="0.3">
      <c r="A415" s="1">
        <v>202.5</v>
      </c>
      <c r="B415" s="1">
        <v>40</v>
      </c>
      <c r="C415" s="1">
        <f t="shared" si="49"/>
        <v>17.106205279181442</v>
      </c>
      <c r="D415" s="1">
        <f t="shared" si="48"/>
        <v>60.000024487400687</v>
      </c>
      <c r="E415" s="1">
        <f t="shared" si="50"/>
        <v>-20.000024487400687</v>
      </c>
      <c r="F415" s="1">
        <v>100</v>
      </c>
      <c r="G415" s="1">
        <f t="shared" si="51"/>
        <v>-330.09832712276972</v>
      </c>
      <c r="I415" s="1">
        <f t="shared" si="53"/>
        <v>-330.09832712276972</v>
      </c>
      <c r="J415" s="1">
        <f t="shared" si="52"/>
        <v>-319.40039106378896</v>
      </c>
      <c r="L415" s="1">
        <f t="shared" si="54"/>
        <v>-10.69797379967563</v>
      </c>
      <c r="N415">
        <f t="shared" si="55"/>
        <v>3.7740694885997072E-5</v>
      </c>
    </row>
    <row r="416" spans="1:14" x14ac:dyDescent="0.3">
      <c r="A416" s="1">
        <v>203</v>
      </c>
      <c r="B416" s="1">
        <v>40</v>
      </c>
      <c r="C416" s="1">
        <f t="shared" si="49"/>
        <v>19.111312546719493</v>
      </c>
      <c r="D416" s="1">
        <f t="shared" si="48"/>
        <v>47.715091807851948</v>
      </c>
      <c r="E416" s="1">
        <f t="shared" si="50"/>
        <v>-7.7150918078519481</v>
      </c>
      <c r="F416" s="1">
        <v>100</v>
      </c>
      <c r="G416" s="1">
        <f t="shared" si="51"/>
        <v>420.13276605432998</v>
      </c>
      <c r="I416" s="1">
        <f t="shared" si="53"/>
        <v>420.13276605432998</v>
      </c>
      <c r="J416" s="1">
        <f t="shared" si="52"/>
        <v>-123.21001617139562</v>
      </c>
      <c r="L416" s="1">
        <f t="shared" si="54"/>
        <v>-13.837882468671442</v>
      </c>
      <c r="N416">
        <f t="shared" si="55"/>
        <v>557.18066469439702</v>
      </c>
    </row>
    <row r="417" spans="1:14" x14ac:dyDescent="0.3">
      <c r="A417" s="1">
        <v>203.5</v>
      </c>
      <c r="B417" s="1">
        <v>40</v>
      </c>
      <c r="C417" s="1">
        <f t="shared" si="49"/>
        <v>19.325829015481588</v>
      </c>
      <c r="D417" s="1">
        <f t="shared" si="48"/>
        <v>44.436117488309208</v>
      </c>
      <c r="E417" s="1">
        <f t="shared" si="50"/>
        <v>-4.4361174883092076</v>
      </c>
      <c r="F417" s="1">
        <v>100</v>
      </c>
      <c r="G417" s="1">
        <f t="shared" si="51"/>
        <v>62.229122767900762</v>
      </c>
      <c r="I417" s="1">
        <f t="shared" si="53"/>
        <v>62.229122767900762</v>
      </c>
      <c r="J417" s="1">
        <f t="shared" si="52"/>
        <v>-70.844796288298042</v>
      </c>
      <c r="L417" s="1">
        <f t="shared" si="54"/>
        <v>-15.643305411798304</v>
      </c>
      <c r="N417">
        <f t="shared" si="55"/>
        <v>148.71722446799711</v>
      </c>
    </row>
    <row r="418" spans="1:14" x14ac:dyDescent="0.3">
      <c r="A418" s="1">
        <v>204</v>
      </c>
      <c r="B418" s="1">
        <v>40</v>
      </c>
      <c r="C418" s="1">
        <f t="shared" si="49"/>
        <v>19.817322946124225</v>
      </c>
      <c r="D418" s="1">
        <f t="shared" si="48"/>
        <v>41.092464919278569</v>
      </c>
      <c r="E418" s="1">
        <f t="shared" si="50"/>
        <v>-1.0924649192785694</v>
      </c>
      <c r="F418" s="1">
        <v>100</v>
      </c>
      <c r="G418" s="1">
        <f t="shared" si="51"/>
        <v>118.11610907465145</v>
      </c>
      <c r="I418" s="1">
        <f t="shared" si="53"/>
        <v>118.11610907465145</v>
      </c>
      <c r="J418" s="1">
        <f t="shared" si="52"/>
        <v>-17.446664760878754</v>
      </c>
      <c r="L418" s="1">
        <f t="shared" si="54"/>
        <v>-16.087919702340574</v>
      </c>
      <c r="N418">
        <f t="shared" si="55"/>
        <v>151.65069353787078</v>
      </c>
    </row>
    <row r="419" spans="1:14" x14ac:dyDescent="0.3">
      <c r="A419" s="1">
        <v>204.5</v>
      </c>
      <c r="B419" s="1">
        <v>40</v>
      </c>
      <c r="C419" s="1">
        <f t="shared" si="49"/>
        <v>20.596357530729801</v>
      </c>
      <c r="D419" s="1">
        <f t="shared" si="48"/>
        <v>37.684455882382395</v>
      </c>
      <c r="E419" s="1">
        <f t="shared" si="50"/>
        <v>2.3155441176176055</v>
      </c>
      <c r="F419" s="1">
        <v>100</v>
      </c>
      <c r="G419" s="1">
        <f t="shared" si="51"/>
        <v>176.40327445184511</v>
      </c>
      <c r="I419" s="1">
        <f t="shared" si="53"/>
        <v>176.40327445184511</v>
      </c>
      <c r="J419" s="1">
        <f t="shared" si="52"/>
        <v>36.979239558353164</v>
      </c>
      <c r="L419" s="1">
        <f t="shared" si="54"/>
        <v>-15.145533373126682</v>
      </c>
      <c r="N419">
        <f t="shared" si="55"/>
        <v>154.56956826661863</v>
      </c>
    </row>
    <row r="420" spans="1:14" x14ac:dyDescent="0.3">
      <c r="A420" s="1">
        <v>205</v>
      </c>
      <c r="B420" s="1">
        <v>40</v>
      </c>
      <c r="C420" s="1">
        <f t="shared" si="49"/>
        <v>21.673547990177845</v>
      </c>
      <c r="D420" s="1">
        <f t="shared" si="48"/>
        <v>34.212410558362883</v>
      </c>
      <c r="E420" s="1">
        <f t="shared" si="50"/>
        <v>5.7875894416371167</v>
      </c>
      <c r="F420" s="1">
        <v>100</v>
      </c>
      <c r="G420" s="1">
        <f t="shared" si="51"/>
        <v>237.11163987978625</v>
      </c>
      <c r="I420" s="1">
        <f t="shared" si="53"/>
        <v>237.11163987978625</v>
      </c>
      <c r="J420" s="1">
        <f t="shared" si="52"/>
        <v>92.427803382944759</v>
      </c>
      <c r="L420" s="1">
        <f t="shared" si="54"/>
        <v>-12.79008476499863</v>
      </c>
      <c r="N420">
        <f t="shared" si="55"/>
        <v>157.47392126184013</v>
      </c>
    </row>
    <row r="421" spans="1:14" x14ac:dyDescent="0.3">
      <c r="A421" s="1">
        <v>205.5</v>
      </c>
      <c r="B421" s="1">
        <v>40</v>
      </c>
      <c r="C421" s="1">
        <f t="shared" si="49"/>
        <v>20.742015289150576</v>
      </c>
      <c r="D421" s="1">
        <f t="shared" si="48"/>
        <v>38.222625093438985</v>
      </c>
      <c r="E421" s="1">
        <f t="shared" si="50"/>
        <v>1.7773749065610147</v>
      </c>
      <c r="F421" s="1">
        <v>100</v>
      </c>
      <c r="G421" s="1">
        <f t="shared" si="51"/>
        <v>-165.56452491630301</v>
      </c>
      <c r="I421" s="1">
        <f t="shared" si="53"/>
        <v>-165.56452491630301</v>
      </c>
      <c r="J421" s="1">
        <f t="shared" si="52"/>
        <v>28.384677257779405</v>
      </c>
      <c r="L421" s="1">
        <f t="shared" si="54"/>
        <v>-12.066723978612814</v>
      </c>
      <c r="N421">
        <f t="shared" si="55"/>
        <v>-181.88247819546962</v>
      </c>
    </row>
    <row r="422" spans="1:14" x14ac:dyDescent="0.3">
      <c r="A422" s="1">
        <v>206</v>
      </c>
      <c r="B422" s="1">
        <v>40</v>
      </c>
      <c r="C422" s="1">
        <f t="shared" si="49"/>
        <v>20.591837830038973</v>
      </c>
      <c r="D422" s="1">
        <f t="shared" si="48"/>
        <v>38.651658030963176</v>
      </c>
      <c r="E422" s="1">
        <f t="shared" si="50"/>
        <v>1.3483419690368237</v>
      </c>
      <c r="F422" s="1">
        <v>100</v>
      </c>
      <c r="G422" s="1">
        <f t="shared" si="51"/>
        <v>-9.4436539922818969</v>
      </c>
      <c r="I422" s="1">
        <f t="shared" si="53"/>
        <v>-9.4436539922818969</v>
      </c>
      <c r="J422" s="1">
        <f t="shared" si="52"/>
        <v>21.533021245518075</v>
      </c>
      <c r="L422" s="1">
        <f t="shared" si="54"/>
        <v>-11.517972162977797</v>
      </c>
      <c r="N422">
        <f t="shared" si="55"/>
        <v>-19.458703074822175</v>
      </c>
    </row>
    <row r="423" spans="1:14" x14ac:dyDescent="0.3">
      <c r="A423" s="1">
        <v>206.5</v>
      </c>
      <c r="B423" s="1">
        <v>40</v>
      </c>
      <c r="C423" s="1">
        <f t="shared" si="49"/>
        <v>20.240048626294168</v>
      </c>
      <c r="D423" s="1">
        <f t="shared" si="48"/>
        <v>39.63464589224845</v>
      </c>
      <c r="E423" s="1">
        <f t="shared" si="50"/>
        <v>0.36535410775154986</v>
      </c>
      <c r="F423" s="1">
        <v>100</v>
      </c>
      <c r="G423" s="1">
        <f t="shared" si="51"/>
        <v>-50.117792122666806</v>
      </c>
      <c r="I423" s="1">
        <f t="shared" si="53"/>
        <v>-50.117792122666806</v>
      </c>
      <c r="J423" s="1">
        <f t="shared" si="52"/>
        <v>5.8347051007922515</v>
      </c>
      <c r="L423" s="1">
        <f t="shared" si="54"/>
        <v>-11.369279372437729</v>
      </c>
      <c r="N423">
        <f t="shared" si="55"/>
        <v>-44.583217851021331</v>
      </c>
    </row>
    <row r="424" spans="1:14" x14ac:dyDescent="0.3">
      <c r="A424" s="1">
        <v>207</v>
      </c>
      <c r="B424" s="1">
        <v>40</v>
      </c>
      <c r="C424" s="1">
        <f t="shared" si="49"/>
        <v>19.634037096706461</v>
      </c>
      <c r="D424" s="1">
        <f t="shared" si="48"/>
        <v>41.192715061459602</v>
      </c>
      <c r="E424" s="1">
        <f t="shared" si="50"/>
        <v>-1.1927150614596016</v>
      </c>
      <c r="F424" s="1">
        <v>100</v>
      </c>
      <c r="G424" s="1">
        <f t="shared" si="51"/>
        <v>-101.5682688208351</v>
      </c>
      <c r="I424" s="1">
        <f t="shared" si="53"/>
        <v>-101.5682688208351</v>
      </c>
      <c r="J424" s="1">
        <f t="shared" si="52"/>
        <v>-19.04765953150984</v>
      </c>
      <c r="L424" s="1">
        <f t="shared" si="54"/>
        <v>-11.854693733587318</v>
      </c>
      <c r="N424">
        <f t="shared" si="55"/>
        <v>-70.665915555737939</v>
      </c>
    </row>
    <row r="425" spans="1:14" x14ac:dyDescent="0.3">
      <c r="A425" s="1">
        <v>207.5</v>
      </c>
      <c r="B425" s="1">
        <v>40</v>
      </c>
      <c r="C425" s="1">
        <f t="shared" si="49"/>
        <v>18.718536701690319</v>
      </c>
      <c r="D425" s="1">
        <f t="shared" si="48"/>
        <v>43.347095980355689</v>
      </c>
      <c r="E425" s="1">
        <f t="shared" si="50"/>
        <v>-3.3470959803556894</v>
      </c>
      <c r="F425" s="1">
        <v>100</v>
      </c>
      <c r="G425" s="1">
        <f t="shared" si="51"/>
        <v>-164.3815423015381</v>
      </c>
      <c r="I425" s="1">
        <f t="shared" si="53"/>
        <v>-164.3815423015381</v>
      </c>
      <c r="J425" s="1">
        <f t="shared" si="52"/>
        <v>-53.453122806280362</v>
      </c>
      <c r="L425" s="1">
        <f t="shared" si="54"/>
        <v>-13.216903794909447</v>
      </c>
      <c r="N425">
        <f t="shared" si="55"/>
        <v>-97.711515700348286</v>
      </c>
    </row>
    <row r="426" spans="1:14" x14ac:dyDescent="0.3">
      <c r="A426" s="1">
        <v>208</v>
      </c>
      <c r="B426" s="1">
        <v>40</v>
      </c>
      <c r="C426" s="1">
        <f t="shared" si="49"/>
        <v>18.859131602868484</v>
      </c>
      <c r="D426" s="1">
        <f t="shared" si="48"/>
        <v>41.484030578301152</v>
      </c>
      <c r="E426" s="1">
        <f t="shared" si="50"/>
        <v>-1.4840305783011516</v>
      </c>
      <c r="F426" s="1">
        <v>100</v>
      </c>
      <c r="G426" s="1">
        <f t="shared" si="51"/>
        <v>46.978111838501334</v>
      </c>
      <c r="I426" s="1">
        <f t="shared" si="53"/>
        <v>46.978111838501334</v>
      </c>
      <c r="J426" s="1">
        <f t="shared" si="52"/>
        <v>-23.699968335469393</v>
      </c>
      <c r="L426" s="1">
        <f t="shared" si="54"/>
        <v>-13.820878523132418</v>
      </c>
      <c r="N426">
        <f t="shared" si="55"/>
        <v>84.498958697103149</v>
      </c>
    </row>
    <row r="427" spans="1:14" x14ac:dyDescent="0.3">
      <c r="A427" s="1">
        <v>208.5</v>
      </c>
      <c r="B427" s="1">
        <v>40</v>
      </c>
      <c r="C427" s="1">
        <f t="shared" si="49"/>
        <v>18.667875340909035</v>
      </c>
      <c r="D427" s="1">
        <f t="shared" si="48"/>
        <v>41.183675660077945</v>
      </c>
      <c r="E427" s="1">
        <f t="shared" si="50"/>
        <v>-1.1836756600779452</v>
      </c>
      <c r="F427" s="1">
        <v>100</v>
      </c>
      <c r="G427" s="1">
        <f t="shared" si="51"/>
        <v>-19.58337705098068</v>
      </c>
      <c r="I427" s="1">
        <f t="shared" si="53"/>
        <v>-19.58337705098068</v>
      </c>
      <c r="J427" s="1">
        <f t="shared" si="52"/>
        <v>-18.903300291444786</v>
      </c>
      <c r="L427" s="1">
        <f t="shared" si="54"/>
        <v>-14.302614004565772</v>
      </c>
      <c r="N427">
        <f t="shared" si="55"/>
        <v>13.622537245029882</v>
      </c>
    </row>
    <row r="428" spans="1:14" x14ac:dyDescent="0.3">
      <c r="A428" s="1">
        <v>209</v>
      </c>
      <c r="B428" s="1">
        <v>40</v>
      </c>
      <c r="C428" s="1">
        <f t="shared" si="49"/>
        <v>18.623485411678306</v>
      </c>
      <c r="D428" s="1">
        <f t="shared" si="48"/>
        <v>40.480097252588337</v>
      </c>
      <c r="E428" s="1">
        <f t="shared" si="50"/>
        <v>-0.48009725258833669</v>
      </c>
      <c r="F428" s="1">
        <v>100</v>
      </c>
      <c r="G428" s="1">
        <f t="shared" si="51"/>
        <v>9.7454995655328638</v>
      </c>
      <c r="I428" s="1">
        <f t="shared" si="53"/>
        <v>9.7454995655328638</v>
      </c>
      <c r="J428" s="1">
        <f t="shared" si="52"/>
        <v>-7.6671531238357371</v>
      </c>
      <c r="L428" s="1">
        <f t="shared" si="54"/>
        <v>-14.498005266641096</v>
      </c>
      <c r="N428">
        <f t="shared" si="55"/>
        <v>31.910657956009697</v>
      </c>
    </row>
    <row r="429" spans="1:14" x14ac:dyDescent="0.3">
      <c r="A429" s="1">
        <v>209.5</v>
      </c>
      <c r="B429" s="1">
        <v>40</v>
      </c>
      <c r="C429" s="1">
        <f t="shared" si="49"/>
        <v>18.791825257532619</v>
      </c>
      <c r="D429" s="1">
        <f t="shared" si="48"/>
        <v>39.268074193412922</v>
      </c>
      <c r="E429" s="1">
        <f t="shared" si="50"/>
        <v>0.7319258065870784</v>
      </c>
      <c r="F429" s="1">
        <v>100</v>
      </c>
      <c r="G429" s="1">
        <f t="shared" si="51"/>
        <v>52.459794428395028</v>
      </c>
      <c r="I429" s="1">
        <f t="shared" si="53"/>
        <v>52.459794428395028</v>
      </c>
      <c r="J429" s="1">
        <f t="shared" si="52"/>
        <v>11.688855131195643</v>
      </c>
      <c r="L429" s="1">
        <f t="shared" si="54"/>
        <v>-14.200124147089729</v>
      </c>
      <c r="N429">
        <f t="shared" si="55"/>
        <v>54.971063444289115</v>
      </c>
    </row>
    <row r="430" spans="1:14" x14ac:dyDescent="0.3">
      <c r="A430" s="1">
        <v>210</v>
      </c>
      <c r="B430" s="1">
        <v>40</v>
      </c>
      <c r="C430" s="1">
        <f t="shared" si="49"/>
        <v>19.249664708708533</v>
      </c>
      <c r="D430" s="1">
        <f t="shared" si="48"/>
        <v>37.437073403380637</v>
      </c>
      <c r="E430" s="1">
        <f t="shared" si="50"/>
        <v>2.5629265966193628</v>
      </c>
      <c r="F430" s="1">
        <v>100</v>
      </c>
      <c r="G430" s="1">
        <f t="shared" si="51"/>
        <v>110.81755494389108</v>
      </c>
      <c r="I430" s="1">
        <f t="shared" si="53"/>
        <v>110.81755494389108</v>
      </c>
      <c r="J430" s="1">
        <f t="shared" si="52"/>
        <v>40.929937748011227</v>
      </c>
      <c r="L430" s="1">
        <f t="shared" si="54"/>
        <v>-13.157057435876396</v>
      </c>
      <c r="N430">
        <f t="shared" si="55"/>
        <v>83.044674631756251</v>
      </c>
    </row>
    <row r="431" spans="1:14" x14ac:dyDescent="0.3">
      <c r="A431" s="1">
        <v>210.5</v>
      </c>
      <c r="B431" s="1">
        <v>40</v>
      </c>
      <c r="C431" s="1">
        <f t="shared" si="49"/>
        <v>19.210898213914248</v>
      </c>
      <c r="D431" s="1">
        <f t="shared" si="48"/>
        <v>37.718263205736967</v>
      </c>
      <c r="E431" s="1">
        <f t="shared" si="50"/>
        <v>2.2817367942630327</v>
      </c>
      <c r="F431" s="1">
        <v>100</v>
      </c>
      <c r="G431" s="1">
        <f t="shared" si="51"/>
        <v>11.457599255057696</v>
      </c>
      <c r="I431" s="1">
        <f t="shared" si="53"/>
        <v>11.457599255057696</v>
      </c>
      <c r="J431" s="1">
        <f t="shared" si="52"/>
        <v>36.439336604380635</v>
      </c>
      <c r="L431" s="1">
        <f t="shared" si="54"/>
        <v>-12.228430101412059</v>
      </c>
      <c r="N431">
        <f t="shared" si="55"/>
        <v>-12.753307247910881</v>
      </c>
    </row>
    <row r="432" spans="1:14" x14ac:dyDescent="0.3">
      <c r="A432" s="1">
        <v>211</v>
      </c>
      <c r="B432" s="1">
        <v>40</v>
      </c>
      <c r="C432" s="1">
        <f t="shared" si="49"/>
        <v>19.357872420973543</v>
      </c>
      <c r="D432" s="1">
        <f t="shared" si="48"/>
        <v>37.33575068181807</v>
      </c>
      <c r="E432" s="1">
        <f t="shared" si="50"/>
        <v>2.6642493181819304</v>
      </c>
      <c r="F432" s="1">
        <v>100</v>
      </c>
      <c r="G432" s="1">
        <f t="shared" si="51"/>
        <v>48.752713832832136</v>
      </c>
      <c r="I432" s="1">
        <f t="shared" si="53"/>
        <v>48.752713832832136</v>
      </c>
      <c r="J432" s="1">
        <f t="shared" si="52"/>
        <v>42.548061611365434</v>
      </c>
      <c r="L432" s="1">
        <f t="shared" si="54"/>
        <v>-11.144126798370126</v>
      </c>
      <c r="N432">
        <f t="shared" si="55"/>
        <v>17.348779019836826</v>
      </c>
    </row>
    <row r="433" spans="1:14" x14ac:dyDescent="0.3">
      <c r="A433" s="1">
        <v>211.5</v>
      </c>
      <c r="B433" s="1">
        <v>40</v>
      </c>
      <c r="C433" s="1">
        <f t="shared" si="49"/>
        <v>19.450463986262825</v>
      </c>
      <c r="D433" s="1">
        <f t="shared" si="48"/>
        <v>37.246970823356612</v>
      </c>
      <c r="E433" s="1">
        <f t="shared" si="50"/>
        <v>2.7530291766433876</v>
      </c>
      <c r="F433" s="1">
        <v>100</v>
      </c>
      <c r="G433" s="1">
        <f t="shared" si="51"/>
        <v>37.968777044119321</v>
      </c>
      <c r="I433" s="1">
        <f t="shared" si="53"/>
        <v>37.968777044119321</v>
      </c>
      <c r="J433" s="1">
        <f t="shared" si="52"/>
        <v>43.965875950994899</v>
      </c>
      <c r="L433" s="1">
        <f t="shared" si="54"/>
        <v>-10.023691631423263</v>
      </c>
      <c r="N433">
        <f t="shared" si="55"/>
        <v>4.0265927245476822</v>
      </c>
    </row>
    <row r="434" spans="1:14" x14ac:dyDescent="0.3">
      <c r="A434" s="1">
        <v>212</v>
      </c>
      <c r="B434" s="1">
        <v>40</v>
      </c>
      <c r="C434" s="1">
        <f t="shared" si="49"/>
        <v>19.424734224780465</v>
      </c>
      <c r="D434" s="1">
        <f t="shared" si="48"/>
        <v>37.583650515065237</v>
      </c>
      <c r="E434" s="1">
        <f t="shared" si="50"/>
        <v>2.4163494849347629</v>
      </c>
      <c r="F434" s="1">
        <v>100</v>
      </c>
      <c r="G434" s="1">
        <f t="shared" si="51"/>
        <v>14.278781928308552</v>
      </c>
      <c r="I434" s="1">
        <f t="shared" si="53"/>
        <v>14.278781928308552</v>
      </c>
      <c r="J434" s="1">
        <f t="shared" si="52"/>
        <v>38.589101274408165</v>
      </c>
      <c r="L434" s="1">
        <f t="shared" si="54"/>
        <v>-9.0402792645932895</v>
      </c>
      <c r="N434">
        <f t="shared" si="55"/>
        <v>-15.270040081506325</v>
      </c>
    </row>
    <row r="435" spans="1:14" x14ac:dyDescent="0.3">
      <c r="A435" s="1">
        <v>212.5</v>
      </c>
      <c r="B435" s="1">
        <v>40</v>
      </c>
      <c r="C435" s="1">
        <f t="shared" si="49"/>
        <v>19.198769096201836</v>
      </c>
      <c r="D435" s="1">
        <f t="shared" si="48"/>
        <v>38.499329417417066</v>
      </c>
      <c r="E435" s="1">
        <f t="shared" si="50"/>
        <v>1.5006705825829343</v>
      </c>
      <c r="F435" s="1">
        <v>100</v>
      </c>
      <c r="G435" s="1">
        <f t="shared" si="51"/>
        <v>-25.994256619523782</v>
      </c>
      <c r="I435" s="1">
        <f t="shared" si="53"/>
        <v>-25.994256619523782</v>
      </c>
      <c r="J435" s="1">
        <f t="shared" si="52"/>
        <v>23.96570920384946</v>
      </c>
      <c r="L435" s="1">
        <f t="shared" si="54"/>
        <v>-8.4295323429865245</v>
      </c>
      <c r="N435">
        <f t="shared" si="55"/>
        <v>-41.530433480386719</v>
      </c>
    </row>
    <row r="436" spans="1:14" x14ac:dyDescent="0.3">
      <c r="A436" s="1">
        <v>213</v>
      </c>
      <c r="B436" s="1">
        <v>40</v>
      </c>
      <c r="C436" s="1">
        <f t="shared" si="49"/>
        <v>19.20739797356185</v>
      </c>
      <c r="D436" s="1">
        <f t="shared" si="48"/>
        <v>38.421796427828497</v>
      </c>
      <c r="E436" s="1">
        <f t="shared" si="50"/>
        <v>1.5782035721715033</v>
      </c>
      <c r="F436" s="1">
        <v>100</v>
      </c>
      <c r="G436" s="1">
        <f t="shared" si="51"/>
        <v>20.933173445564318</v>
      </c>
      <c r="I436" s="1">
        <f t="shared" si="53"/>
        <v>20.933173445564318</v>
      </c>
      <c r="J436" s="1">
        <f t="shared" si="52"/>
        <v>25.203911047578909</v>
      </c>
      <c r="L436" s="1">
        <f t="shared" si="54"/>
        <v>-7.7872308382062263</v>
      </c>
      <c r="N436">
        <f t="shared" si="55"/>
        <v>3.5164932361916352</v>
      </c>
    </row>
    <row r="437" spans="1:14" x14ac:dyDescent="0.3">
      <c r="A437" s="1">
        <v>213.5</v>
      </c>
      <c r="B437" s="1">
        <v>40</v>
      </c>
      <c r="C437" s="1">
        <f t="shared" si="49"/>
        <v>19.111406053779824</v>
      </c>
      <c r="D437" s="1">
        <f t="shared" si="48"/>
        <v>38.715744841947085</v>
      </c>
      <c r="E437" s="1">
        <f t="shared" si="50"/>
        <v>1.2842551580529147</v>
      </c>
      <c r="F437" s="1">
        <v>100</v>
      </c>
      <c r="G437" s="1">
        <f t="shared" si="51"/>
        <v>-8.6977902625626768E-2</v>
      </c>
      <c r="I437" s="1">
        <f t="shared" si="53"/>
        <v>-8.6977902625626768E-2</v>
      </c>
      <c r="J437" s="1">
        <f t="shared" si="52"/>
        <v>20.509554874105049</v>
      </c>
      <c r="L437" s="1">
        <f t="shared" si="54"/>
        <v>-7.2645612440649154</v>
      </c>
      <c r="N437">
        <f t="shared" si="55"/>
        <v>-13.331971532665762</v>
      </c>
    </row>
    <row r="438" spans="1:14" x14ac:dyDescent="0.3">
      <c r="A438" s="1">
        <v>214</v>
      </c>
      <c r="B438" s="1">
        <v>40</v>
      </c>
      <c r="C438" s="1">
        <f t="shared" si="49"/>
        <v>19.027946214970061</v>
      </c>
      <c r="D438" s="1">
        <f t="shared" si="48"/>
        <v>38.90092797252565</v>
      </c>
      <c r="E438" s="1">
        <f t="shared" si="50"/>
        <v>1.0990720274743495</v>
      </c>
      <c r="F438" s="1">
        <v>100</v>
      </c>
      <c r="G438" s="1">
        <f t="shared" si="51"/>
        <v>2.3359784530174252</v>
      </c>
      <c r="I438" s="1">
        <f t="shared" si="53"/>
        <v>2.3359784530174252</v>
      </c>
      <c r="J438" s="1">
        <f t="shared" si="52"/>
        <v>17.552180278765363</v>
      </c>
      <c r="L438" s="1">
        <f t="shared" si="54"/>
        <v>-6.8172579749832289</v>
      </c>
      <c r="N438">
        <f t="shared" si="55"/>
        <v>-8.3989438507647094</v>
      </c>
    </row>
    <row r="439" spans="1:14" x14ac:dyDescent="0.3">
      <c r="A439" s="1">
        <v>214.5</v>
      </c>
      <c r="B439" s="1">
        <v>40</v>
      </c>
      <c r="C439" s="1">
        <f t="shared" si="49"/>
        <v>19.004717197287931</v>
      </c>
      <c r="D439" s="1">
        <f t="shared" si="48"/>
        <v>38.849468449560931</v>
      </c>
      <c r="E439" s="1">
        <f t="shared" si="50"/>
        <v>1.1505315504390694</v>
      </c>
      <c r="F439" s="1">
        <v>100</v>
      </c>
      <c r="G439" s="1">
        <f t="shared" si="51"/>
        <v>14.358913660862077</v>
      </c>
      <c r="I439" s="1">
        <f t="shared" si="53"/>
        <v>14.358913660862077</v>
      </c>
      <c r="J439" s="1">
        <f t="shared" si="52"/>
        <v>18.37398886051194</v>
      </c>
      <c r="L439" s="1">
        <f t="shared" si="54"/>
        <v>-6.3490115718101414</v>
      </c>
      <c r="N439">
        <f t="shared" si="55"/>
        <v>2.3339363721602786</v>
      </c>
    </row>
    <row r="440" spans="1:14" x14ac:dyDescent="0.3">
      <c r="A440" s="1">
        <v>215</v>
      </c>
      <c r="B440" s="1">
        <v>40</v>
      </c>
      <c r="C440" s="1">
        <f t="shared" si="49"/>
        <v>19.111120017744412</v>
      </c>
      <c r="D440" s="1">
        <f t="shared" si="48"/>
        <v>38.397538192403672</v>
      </c>
      <c r="E440" s="1">
        <f t="shared" si="50"/>
        <v>1.6024618075963275</v>
      </c>
      <c r="F440" s="1">
        <v>100</v>
      </c>
      <c r="G440" s="1">
        <f t="shared" si="51"/>
        <v>40.391684109040256</v>
      </c>
      <c r="I440" s="1">
        <f t="shared" si="53"/>
        <v>40.391684109040256</v>
      </c>
      <c r="J440" s="1">
        <f t="shared" si="52"/>
        <v>25.591315067313353</v>
      </c>
      <c r="L440" s="1">
        <f t="shared" si="54"/>
        <v>-5.6968373855891077</v>
      </c>
      <c r="N440">
        <f t="shared" si="55"/>
        <v>20.497206427316012</v>
      </c>
    </row>
    <row r="441" spans="1:14" x14ac:dyDescent="0.3">
      <c r="A441" s="1">
        <v>215.5</v>
      </c>
      <c r="B441" s="1">
        <v>40</v>
      </c>
      <c r="C441" s="1">
        <f t="shared" si="49"/>
        <v>19.11296170872172</v>
      </c>
      <c r="D441" s="1">
        <f t="shared" si="48"/>
        <v>38.4147959471237</v>
      </c>
      <c r="E441" s="1">
        <f t="shared" si="50"/>
        <v>1.5852040528762998</v>
      </c>
      <c r="F441" s="1">
        <v>100</v>
      </c>
      <c r="G441" s="1">
        <f t="shared" si="51"/>
        <v>19.481299904183508</v>
      </c>
      <c r="I441" s="1">
        <f t="shared" si="53"/>
        <v>19.481299904183508</v>
      </c>
      <c r="J441" s="1">
        <f t="shared" si="52"/>
        <v>25.315708724434508</v>
      </c>
      <c r="L441" s="1">
        <f t="shared" si="54"/>
        <v>-5.0516868064750788</v>
      </c>
      <c r="N441">
        <f t="shared" si="55"/>
        <v>-0.7827220137759201</v>
      </c>
    </row>
    <row r="442" spans="1:14" x14ac:dyDescent="0.3">
      <c r="A442" s="1">
        <v>216</v>
      </c>
      <c r="B442" s="1">
        <v>40</v>
      </c>
      <c r="C442" s="1">
        <f t="shared" si="49"/>
        <v>19.180860790555624</v>
      </c>
      <c r="D442" s="1">
        <f t="shared" si="48"/>
        <v>38.222812107559648</v>
      </c>
      <c r="E442" s="1">
        <f t="shared" si="50"/>
        <v>1.7771878924403524</v>
      </c>
      <c r="F442" s="1">
        <v>100</v>
      </c>
      <c r="G442" s="1">
        <f t="shared" si="51"/>
        <v>32.760677157336566</v>
      </c>
      <c r="I442" s="1">
        <f t="shared" si="53"/>
        <v>32.760677157336566</v>
      </c>
      <c r="J442" s="1">
        <f t="shared" si="52"/>
        <v>28.381690642272428</v>
      </c>
      <c r="L442" s="1">
        <f t="shared" si="54"/>
        <v>-4.3284021315955572</v>
      </c>
      <c r="N442">
        <f t="shared" si="55"/>
        <v>8.7073886466596928</v>
      </c>
    </row>
    <row r="443" spans="1:14" x14ac:dyDescent="0.3">
      <c r="A443" s="1">
        <v>216.5</v>
      </c>
      <c r="B443" s="1">
        <v>40</v>
      </c>
      <c r="C443" s="1">
        <f t="shared" si="49"/>
        <v>19.259965077407763</v>
      </c>
      <c r="D443" s="1">
        <f t="shared" si="48"/>
        <v>38.055892429940123</v>
      </c>
      <c r="E443" s="1">
        <f t="shared" si="50"/>
        <v>1.9441075700598773</v>
      </c>
      <c r="F443" s="1">
        <v>100</v>
      </c>
      <c r="G443" s="1">
        <f t="shared" si="51"/>
        <v>35.080822447835587</v>
      </c>
      <c r="I443" s="1">
        <f t="shared" si="53"/>
        <v>35.080822447835587</v>
      </c>
      <c r="J443" s="1">
        <f t="shared" si="52"/>
        <v>31.047397893856242</v>
      </c>
      <c r="L443" s="1">
        <f t="shared" si="54"/>
        <v>-3.5371840405186905</v>
      </c>
      <c r="N443">
        <f t="shared" si="55"/>
        <v>7.570608594498033</v>
      </c>
    </row>
    <row r="444" spans="1:14" x14ac:dyDescent="0.3">
      <c r="A444" s="1">
        <v>217</v>
      </c>
      <c r="B444" s="1">
        <v>40</v>
      </c>
      <c r="C444" s="1">
        <f t="shared" si="49"/>
        <v>19.319215844618821</v>
      </c>
      <c r="D444" s="1">
        <f t="shared" si="48"/>
        <v>38.009434394575862</v>
      </c>
      <c r="E444" s="1">
        <f t="shared" si="50"/>
        <v>1.9905656054241376</v>
      </c>
      <c r="F444" s="1">
        <v>100</v>
      </c>
      <c r="G444" s="1">
        <f t="shared" si="51"/>
        <v>31.169369286830687</v>
      </c>
      <c r="I444" s="1">
        <f t="shared" si="53"/>
        <v>31.169369286830687</v>
      </c>
      <c r="J444" s="1">
        <f t="shared" si="52"/>
        <v>31.789332718623481</v>
      </c>
      <c r="L444" s="1">
        <f t="shared" si="54"/>
        <v>-2.7270583341317516</v>
      </c>
      <c r="N444">
        <f t="shared" si="55"/>
        <v>2.1070949023389565</v>
      </c>
    </row>
    <row r="445" spans="1:14" x14ac:dyDescent="0.3">
      <c r="A445" s="1">
        <v>217.5</v>
      </c>
      <c r="B445" s="1">
        <v>40</v>
      </c>
      <c r="C445" s="1">
        <f t="shared" si="49"/>
        <v>19.30636167879948</v>
      </c>
      <c r="D445" s="1">
        <f t="shared" si="48"/>
        <v>38.222240035488824</v>
      </c>
      <c r="E445" s="1">
        <f t="shared" si="50"/>
        <v>1.7777599645111763</v>
      </c>
      <c r="F445" s="1">
        <v>100</v>
      </c>
      <c r="G445" s="1">
        <f t="shared" si="51"/>
        <v>16.735528514931321</v>
      </c>
      <c r="I445" s="1">
        <f t="shared" si="53"/>
        <v>16.735528514931321</v>
      </c>
      <c r="J445" s="1">
        <f t="shared" si="52"/>
        <v>28.390826633243488</v>
      </c>
      <c r="L445" s="1">
        <f t="shared" si="54"/>
        <v>-2.0035408358329878</v>
      </c>
      <c r="N445">
        <f t="shared" si="55"/>
        <v>-9.6517572824791777</v>
      </c>
    </row>
    <row r="446" spans="1:14" x14ac:dyDescent="0.3">
      <c r="A446" s="1">
        <v>218</v>
      </c>
      <c r="B446" s="1">
        <v>40</v>
      </c>
      <c r="C446" s="1">
        <f t="shared" si="49"/>
        <v>19.344058494135769</v>
      </c>
      <c r="D446" s="1">
        <f t="shared" si="48"/>
        <v>38.22592341744344</v>
      </c>
      <c r="E446" s="1">
        <f t="shared" si="50"/>
        <v>1.7740765825565603</v>
      </c>
      <c r="F446" s="1">
        <v>100</v>
      </c>
      <c r="G446" s="1">
        <f t="shared" si="51"/>
        <v>26.883421561393554</v>
      </c>
      <c r="I446" s="1">
        <f t="shared" si="53"/>
        <v>26.883421561393554</v>
      </c>
      <c r="J446" s="1">
        <f t="shared" si="52"/>
        <v>28.332003023428268</v>
      </c>
      <c r="L446" s="1">
        <f t="shared" si="54"/>
        <v>-1.2815224101594846</v>
      </c>
      <c r="N446">
        <f t="shared" si="55"/>
        <v>-0.16705905187522715</v>
      </c>
    </row>
    <row r="447" spans="1:14" x14ac:dyDescent="0.3">
      <c r="A447" s="1">
        <v>218.5</v>
      </c>
      <c r="B447" s="1">
        <v>40</v>
      </c>
      <c r="C447" s="1">
        <f t="shared" si="49"/>
        <v>19.344284254425219</v>
      </c>
      <c r="D447" s="1">
        <f t="shared" si="48"/>
        <v>38.361721581111247</v>
      </c>
      <c r="E447" s="1">
        <f t="shared" si="50"/>
        <v>1.6382784188887527</v>
      </c>
      <c r="F447" s="1">
        <v>100</v>
      </c>
      <c r="G447" s="1">
        <f t="shared" si="51"/>
        <v>19.389436312315052</v>
      </c>
      <c r="I447" s="1">
        <f t="shared" si="53"/>
        <v>19.389436312315052</v>
      </c>
      <c r="J447" s="1">
        <f t="shared" si="52"/>
        <v>26.163306349653382</v>
      </c>
      <c r="L447" s="1">
        <f t="shared" si="54"/>
        <v>-0.61477148381765534</v>
      </c>
      <c r="N447">
        <f t="shared" si="55"/>
        <v>-6.1590985535206739</v>
      </c>
    </row>
    <row r="448" spans="1:14" x14ac:dyDescent="0.3">
      <c r="A448" s="1">
        <v>219</v>
      </c>
      <c r="B448" s="1">
        <v>40</v>
      </c>
      <c r="C448" s="1">
        <f t="shared" si="49"/>
        <v>19.329878802928658</v>
      </c>
      <c r="D448" s="1">
        <f t="shared" si="48"/>
        <v>38.519930154815526</v>
      </c>
      <c r="E448" s="1">
        <f t="shared" si="50"/>
        <v>1.4800698451844738</v>
      </c>
      <c r="F448" s="1">
        <v>100</v>
      </c>
      <c r="G448" s="1">
        <f t="shared" si="51"/>
        <v>16.448788503616605</v>
      </c>
      <c r="I448" s="1">
        <f t="shared" si="53"/>
        <v>16.448788503616605</v>
      </c>
      <c r="J448" s="1">
        <f t="shared" si="52"/>
        <v>23.636715427596048</v>
      </c>
      <c r="L448" s="1">
        <f t="shared" si="54"/>
        <v>-1.2408705336614423E-2</v>
      </c>
      <c r="N448">
        <f t="shared" si="55"/>
        <v>-7.1755182186428286</v>
      </c>
    </row>
    <row r="449" spans="1:14" x14ac:dyDescent="0.3">
      <c r="A449" s="1">
        <v>219.5</v>
      </c>
      <c r="B449" s="1">
        <v>40</v>
      </c>
      <c r="C449" s="1">
        <f t="shared" si="49"/>
        <v>19.317846363768041</v>
      </c>
      <c r="D449" s="1">
        <f t="shared" si="48"/>
        <v>38.638431689237642</v>
      </c>
      <c r="E449" s="1">
        <f t="shared" si="50"/>
        <v>1.3615683107623582</v>
      </c>
      <c r="F449" s="1">
        <v>100</v>
      </c>
      <c r="G449" s="1">
        <f t="shared" si="51"/>
        <v>16.911358531644723</v>
      </c>
      <c r="I449" s="1">
        <f t="shared" si="53"/>
        <v>16.911358531644723</v>
      </c>
      <c r="J449" s="1">
        <f t="shared" si="52"/>
        <v>21.74424592287486</v>
      </c>
      <c r="L449" s="1">
        <f t="shared" si="54"/>
        <v>0.54172600217803546</v>
      </c>
      <c r="N449">
        <f t="shared" si="55"/>
        <v>-5.3746133934081728</v>
      </c>
    </row>
    <row r="450" spans="1:14" x14ac:dyDescent="0.3">
      <c r="A450" s="1">
        <v>220</v>
      </c>
      <c r="B450" s="1">
        <v>40</v>
      </c>
      <c r="C450" s="1">
        <f t="shared" si="49"/>
        <v>19.343265674267276</v>
      </c>
      <c r="D450" s="1">
        <f t="shared" si="48"/>
        <v>38.612723357598959</v>
      </c>
      <c r="E450" s="1">
        <f t="shared" si="50"/>
        <v>1.3872766424010408</v>
      </c>
      <c r="F450" s="1">
        <v>100</v>
      </c>
      <c r="G450" s="1">
        <f t="shared" si="51"/>
        <v>24.427127774114112</v>
      </c>
      <c r="I450" s="1">
        <f t="shared" si="53"/>
        <v>24.427127774114112</v>
      </c>
      <c r="J450" s="1">
        <f t="shared" si="52"/>
        <v>22.154807979144621</v>
      </c>
      <c r="L450" s="1">
        <f t="shared" si="54"/>
        <v>1.1063235551633723</v>
      </c>
      <c r="N450">
        <f t="shared" si="55"/>
        <v>1.165996239806121</v>
      </c>
    </row>
    <row r="451" spans="1:14" x14ac:dyDescent="0.3">
      <c r="A451" s="1">
        <v>220.5</v>
      </c>
      <c r="B451" s="1">
        <v>40</v>
      </c>
      <c r="C451" s="1">
        <f t="shared" si="49"/>
        <v>19.342411346852291</v>
      </c>
      <c r="D451" s="1">
        <f t="shared" si="48"/>
        <v>38.688116988271538</v>
      </c>
      <c r="E451" s="1">
        <f t="shared" si="50"/>
        <v>1.3118830117284617</v>
      </c>
      <c r="F451" s="1">
        <v>100</v>
      </c>
      <c r="G451" s="1">
        <f t="shared" si="51"/>
        <v>19.171545863855332</v>
      </c>
      <c r="I451" s="1">
        <f t="shared" si="53"/>
        <v>19.171545863855332</v>
      </c>
      <c r="J451" s="1">
        <f t="shared" si="52"/>
        <v>20.950771697303534</v>
      </c>
      <c r="L451" s="1">
        <f t="shared" si="54"/>
        <v>1.6402372069804858</v>
      </c>
      <c r="N451">
        <f t="shared" si="55"/>
        <v>-3.4194630404286888</v>
      </c>
    </row>
    <row r="452" spans="1:14" x14ac:dyDescent="0.3">
      <c r="A452" s="1">
        <v>221</v>
      </c>
      <c r="B452" s="1">
        <v>40</v>
      </c>
      <c r="C452" s="1">
        <f t="shared" si="49"/>
        <v>19.361091138091101</v>
      </c>
      <c r="D452" s="1">
        <f t="shared" si="48"/>
        <v>38.688568508850437</v>
      </c>
      <c r="E452" s="1">
        <f t="shared" si="50"/>
        <v>1.3114314911495626</v>
      </c>
      <c r="F452" s="1">
        <v>100</v>
      </c>
      <c r="G452" s="1">
        <f t="shared" si="51"/>
        <v>23.097049385853168</v>
      </c>
      <c r="I452" s="1">
        <f t="shared" si="53"/>
        <v>23.097049385853168</v>
      </c>
      <c r="J452" s="1">
        <f t="shared" si="52"/>
        <v>20.943560913658516</v>
      </c>
      <c r="L452" s="1">
        <f t="shared" si="54"/>
        <v>2.1739670977465031</v>
      </c>
      <c r="N452">
        <f t="shared" si="55"/>
        <v>-2.0478625551850909E-2</v>
      </c>
    </row>
    <row r="453" spans="1:14" x14ac:dyDescent="0.3">
      <c r="A453" s="1">
        <v>221.5</v>
      </c>
      <c r="B453" s="1">
        <v>40</v>
      </c>
      <c r="C453" s="1">
        <f t="shared" si="49"/>
        <v>19.391283750858261</v>
      </c>
      <c r="D453" s="1">
        <f t="shared" si="48"/>
        <v>38.659757605857315</v>
      </c>
      <c r="E453" s="1">
        <f t="shared" si="50"/>
        <v>1.3402423941426846</v>
      </c>
      <c r="F453" s="1">
        <v>100</v>
      </c>
      <c r="G453" s="1">
        <f t="shared" si="51"/>
        <v>25.429806304290338</v>
      </c>
      <c r="I453" s="1">
        <f t="shared" si="53"/>
        <v>25.429806304290338</v>
      </c>
      <c r="J453" s="1">
        <f t="shared" si="52"/>
        <v>21.403671034458675</v>
      </c>
      <c r="L453" s="1">
        <f t="shared" si="54"/>
        <v>2.7194225267592111</v>
      </c>
      <c r="N453">
        <f t="shared" si="55"/>
        <v>1.3067127430724528</v>
      </c>
    </row>
    <row r="454" spans="1:14" x14ac:dyDescent="0.3">
      <c r="A454" s="1">
        <v>222</v>
      </c>
      <c r="B454" s="1">
        <v>40</v>
      </c>
      <c r="C454" s="1">
        <f t="shared" si="49"/>
        <v>19.42492968656919</v>
      </c>
      <c r="D454" s="1">
        <f t="shared" si="48"/>
        <v>38.635692727536082</v>
      </c>
      <c r="E454" s="1">
        <f t="shared" si="50"/>
        <v>1.3643072724639183</v>
      </c>
      <c r="F454" s="1">
        <v>100</v>
      </c>
      <c r="G454" s="1">
        <f t="shared" si="51"/>
        <v>26.15411682875488</v>
      </c>
      <c r="I454" s="1">
        <f t="shared" si="53"/>
        <v>26.15411682875488</v>
      </c>
      <c r="J454" s="1">
        <f t="shared" si="52"/>
        <v>21.787987141248774</v>
      </c>
      <c r="L454" s="1">
        <f t="shared" si="54"/>
        <v>3.2746719442222276</v>
      </c>
      <c r="N454">
        <f t="shared" si="55"/>
        <v>1.0914577432838801</v>
      </c>
    </row>
    <row r="455" spans="1:14" x14ac:dyDescent="0.3">
      <c r="A455" s="1">
        <v>222.5</v>
      </c>
      <c r="B455" s="1">
        <v>40</v>
      </c>
      <c r="C455" s="1">
        <f t="shared" si="49"/>
        <v>19.440126801562258</v>
      </c>
      <c r="D455" s="1">
        <f t="shared" si="48"/>
        <v>38.686531348534551</v>
      </c>
      <c r="E455" s="1">
        <f t="shared" si="50"/>
        <v>1.313468651465449</v>
      </c>
      <c r="F455" s="1">
        <v>100</v>
      </c>
      <c r="G455" s="1">
        <f t="shared" si="51"/>
        <v>22.479549800176191</v>
      </c>
      <c r="I455" s="1">
        <f t="shared" si="53"/>
        <v>22.479549800176191</v>
      </c>
      <c r="J455" s="1">
        <f t="shared" si="52"/>
        <v>20.976094363903222</v>
      </c>
      <c r="L455" s="1">
        <f t="shared" si="54"/>
        <v>3.8092309239343383</v>
      </c>
      <c r="N455">
        <f t="shared" si="55"/>
        <v>-2.305775487661367</v>
      </c>
    </row>
    <row r="456" spans="1:14" x14ac:dyDescent="0.3">
      <c r="A456" s="1">
        <v>223</v>
      </c>
      <c r="B456" s="1">
        <v>40</v>
      </c>
      <c r="C456" s="1">
        <f t="shared" si="49"/>
        <v>19.469904093973255</v>
      </c>
      <c r="D456" s="1">
        <f t="shared" si="48"/>
        <v>38.684822693704582</v>
      </c>
      <c r="E456" s="1">
        <f t="shared" si="50"/>
        <v>1.3151773062954177</v>
      </c>
      <c r="F456" s="1">
        <v>100</v>
      </c>
      <c r="G456" s="1">
        <f t="shared" si="51"/>
        <v>25.425362576172621</v>
      </c>
      <c r="I456" s="1">
        <f t="shared" si="53"/>
        <v>25.425362576172621</v>
      </c>
      <c r="J456" s="1">
        <f t="shared" si="52"/>
        <v>21.003381581537823</v>
      </c>
      <c r="L456" s="1">
        <f t="shared" si="54"/>
        <v>4.3444852965525298</v>
      </c>
      <c r="N456">
        <f t="shared" si="55"/>
        <v>7.7495698082267667E-2</v>
      </c>
    </row>
    <row r="457" spans="1:14" x14ac:dyDescent="0.3">
      <c r="A457" s="1">
        <v>223.5</v>
      </c>
      <c r="B457" s="1">
        <v>40</v>
      </c>
      <c r="C457" s="1">
        <f t="shared" si="49"/>
        <v>19.490336648851649</v>
      </c>
      <c r="D457" s="1">
        <f t="shared" si="48"/>
        <v>38.722182276182203</v>
      </c>
      <c r="E457" s="1">
        <f t="shared" si="50"/>
        <v>1.2778177238177975</v>
      </c>
      <c r="F457" s="1">
        <v>100</v>
      </c>
      <c r="G457" s="1">
        <f t="shared" si="51"/>
        <v>23.576847624530345</v>
      </c>
      <c r="I457" s="1">
        <f t="shared" si="53"/>
        <v>23.576847624530345</v>
      </c>
      <c r="J457" s="1">
        <f t="shared" si="52"/>
        <v>20.406749049370227</v>
      </c>
      <c r="L457" s="1">
        <f t="shared" si="54"/>
        <v>4.8645349665160929</v>
      </c>
      <c r="N457">
        <f t="shared" si="55"/>
        <v>-1.6944363913559746</v>
      </c>
    </row>
    <row r="458" spans="1:14" x14ac:dyDescent="0.3">
      <c r="A458" s="1">
        <v>224</v>
      </c>
      <c r="B458" s="1">
        <v>40</v>
      </c>
      <c r="C458" s="1">
        <f t="shared" si="49"/>
        <v>19.503139183268512</v>
      </c>
      <c r="D458" s="1">
        <f t="shared" ref="D458:D521" si="56">2*C453</f>
        <v>38.782567501716521</v>
      </c>
      <c r="E458" s="1">
        <f t="shared" si="50"/>
        <v>1.217432498283479</v>
      </c>
      <c r="F458" s="1">
        <v>100</v>
      </c>
      <c r="G458" s="1">
        <f t="shared" si="51"/>
        <v>22.063646066641464</v>
      </c>
      <c r="I458" s="1">
        <f t="shared" si="53"/>
        <v>22.063646066641464</v>
      </c>
      <c r="J458" s="1">
        <f t="shared" si="52"/>
        <v>19.44239699758716</v>
      </c>
      <c r="L458" s="1">
        <f t="shared" si="54"/>
        <v>5.3600088961182122</v>
      </c>
      <c r="N458">
        <f t="shared" si="55"/>
        <v>-2.7387598270639089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19.511301837288002</v>
      </c>
      <c r="D459" s="1">
        <f t="shared" si="56"/>
        <v>38.849859373138379</v>
      </c>
      <c r="E459" s="1">
        <f t="shared" ref="E459:E522" si="58">B459-D459</f>
        <v>1.1501406268616208</v>
      </c>
      <c r="F459" s="1">
        <v>100</v>
      </c>
      <c r="G459" s="1">
        <f t="shared" ref="G459:G522" si="59">I459</f>
        <v>21.143832641185689</v>
      </c>
      <c r="I459" s="1">
        <f t="shared" si="53"/>
        <v>21.143832641185689</v>
      </c>
      <c r="J459" s="1">
        <f t="shared" ref="J459:J522" si="60">$H$2 *E459</f>
        <v>18.367745810980086</v>
      </c>
      <c r="L459" s="1">
        <f t="shared" si="54"/>
        <v>5.8280962001696928</v>
      </c>
      <c r="N459">
        <f t="shared" si="55"/>
        <v>-3.05200936996409</v>
      </c>
    </row>
    <row r="460" spans="1:14" x14ac:dyDescent="0.3">
      <c r="A460" s="1">
        <v>225</v>
      </c>
      <c r="B460" s="1">
        <v>40</v>
      </c>
      <c r="C460" s="1">
        <f t="shared" si="57"/>
        <v>19.527602023745537</v>
      </c>
      <c r="D460" s="1">
        <f t="shared" si="56"/>
        <v>38.880253603124515</v>
      </c>
      <c r="E460" s="1">
        <f t="shared" si="58"/>
        <v>1.1197463968754846</v>
      </c>
      <c r="F460" s="1">
        <v>100</v>
      </c>
      <c r="G460" s="1">
        <f t="shared" si="59"/>
        <v>22.787639315252477</v>
      </c>
      <c r="I460" s="1">
        <f t="shared" ref="I460:I523" si="61">SUM(J460,L460,N460)</f>
        <v>22.787639315252477</v>
      </c>
      <c r="J460" s="1">
        <f t="shared" si="60"/>
        <v>17.882349958101489</v>
      </c>
      <c r="L460" s="1">
        <f t="shared" ref="L460:L523" si="62">L459 + J460*0.5/$K$2</f>
        <v>6.2838135793262033</v>
      </c>
      <c r="N460">
        <f t="shared" ref="N460:N523" si="63">(J460-J459)*$M$2/0.5</f>
        <v>-1.3785242221752145</v>
      </c>
    </row>
    <row r="461" spans="1:14" x14ac:dyDescent="0.3">
      <c r="A461" s="1">
        <v>225.5</v>
      </c>
      <c r="B461" s="1">
        <v>40</v>
      </c>
      <c r="C461" s="1">
        <f t="shared" si="57"/>
        <v>19.534656094419969</v>
      </c>
      <c r="D461" s="1">
        <f t="shared" si="56"/>
        <v>38.939808187946511</v>
      </c>
      <c r="E461" s="1">
        <f t="shared" si="58"/>
        <v>1.060191812053489</v>
      </c>
      <c r="F461" s="1">
        <v>100</v>
      </c>
      <c r="G461" s="1">
        <f t="shared" si="59"/>
        <v>20.94547022930638</v>
      </c>
      <c r="I461" s="1">
        <f t="shared" si="61"/>
        <v>20.94547022930638</v>
      </c>
      <c r="J461" s="1">
        <f t="shared" si="60"/>
        <v>16.931263238494221</v>
      </c>
      <c r="L461" s="1">
        <f t="shared" si="62"/>
        <v>6.7152932744968004</v>
      </c>
      <c r="N461">
        <f t="shared" si="63"/>
        <v>-2.7010862836846412</v>
      </c>
    </row>
    <row r="462" spans="1:14" x14ac:dyDescent="0.3">
      <c r="A462" s="1">
        <v>226</v>
      </c>
      <c r="B462" s="1">
        <v>40</v>
      </c>
      <c r="C462" s="1">
        <f t="shared" si="57"/>
        <v>19.544709348347428</v>
      </c>
      <c r="D462" s="1">
        <f t="shared" si="56"/>
        <v>38.980673297703298</v>
      </c>
      <c r="E462" s="1">
        <f t="shared" si="58"/>
        <v>1.0193267022967021</v>
      </c>
      <c r="F462" s="1">
        <v>100</v>
      </c>
      <c r="G462" s="1">
        <f t="shared" si="59"/>
        <v>21.555360133839539</v>
      </c>
      <c r="I462" s="1">
        <f t="shared" si="61"/>
        <v>21.555360133839539</v>
      </c>
      <c r="J462" s="1">
        <f t="shared" si="60"/>
        <v>16.278647435678334</v>
      </c>
      <c r="L462" s="1">
        <f t="shared" si="62"/>
        <v>7.1301415781583275</v>
      </c>
      <c r="N462">
        <f t="shared" si="63"/>
        <v>-1.8534288799971204</v>
      </c>
    </row>
    <row r="463" spans="1:14" x14ac:dyDescent="0.3">
      <c r="A463" s="1">
        <v>226.5</v>
      </c>
      <c r="B463" s="1">
        <v>40</v>
      </c>
      <c r="C463" s="1">
        <f t="shared" si="57"/>
        <v>19.558133634042143</v>
      </c>
      <c r="D463" s="1">
        <f t="shared" si="56"/>
        <v>39.006278366537025</v>
      </c>
      <c r="E463" s="1">
        <f t="shared" si="58"/>
        <v>0.99372163346297526</v>
      </c>
      <c r="F463" s="1">
        <v>100</v>
      </c>
      <c r="G463" s="1">
        <f t="shared" si="59"/>
        <v>22.242990772985113</v>
      </c>
      <c r="I463" s="1">
        <f t="shared" si="61"/>
        <v>22.242990772985113</v>
      </c>
      <c r="J463" s="1">
        <f t="shared" si="60"/>
        <v>15.869734486403715</v>
      </c>
      <c r="L463" s="1">
        <f t="shared" si="62"/>
        <v>7.5345690625213173</v>
      </c>
      <c r="N463">
        <f t="shared" si="63"/>
        <v>-1.1613127759399176</v>
      </c>
    </row>
    <row r="464" spans="1:14" x14ac:dyDescent="0.3">
      <c r="A464" s="1">
        <v>227</v>
      </c>
      <c r="B464" s="1">
        <v>40</v>
      </c>
      <c r="C464" s="1">
        <f t="shared" si="57"/>
        <v>19.57426700235732</v>
      </c>
      <c r="D464" s="1">
        <f t="shared" si="56"/>
        <v>39.022603674576004</v>
      </c>
      <c r="E464" s="1">
        <f t="shared" si="58"/>
        <v>0.9773963254239959</v>
      </c>
      <c r="F464" s="1">
        <v>100</v>
      </c>
      <c r="G464" s="1">
        <f t="shared" si="59"/>
        <v>22.800940665392798</v>
      </c>
      <c r="I464" s="1">
        <f t="shared" si="61"/>
        <v>22.800940665392798</v>
      </c>
      <c r="J464" s="1">
        <f t="shared" si="60"/>
        <v>15.609019317021215</v>
      </c>
      <c r="L464" s="1">
        <f t="shared" si="62"/>
        <v>7.9323524294178824</v>
      </c>
      <c r="N464">
        <f t="shared" si="63"/>
        <v>-0.74043108104630073</v>
      </c>
    </row>
    <row r="465" spans="1:14" x14ac:dyDescent="0.3">
      <c r="A465" s="1">
        <v>227.5</v>
      </c>
      <c r="B465" s="1">
        <v>40</v>
      </c>
      <c r="C465" s="1">
        <f t="shared" si="57"/>
        <v>19.585970529597123</v>
      </c>
      <c r="D465" s="1">
        <f t="shared" si="56"/>
        <v>39.055204047491074</v>
      </c>
      <c r="E465" s="1">
        <f t="shared" si="58"/>
        <v>0.94479595250892601</v>
      </c>
      <c r="F465" s="1">
        <v>100</v>
      </c>
      <c r="G465" s="1">
        <f t="shared" si="59"/>
        <v>21.926675977557355</v>
      </c>
      <c r="I465" s="1">
        <f t="shared" si="61"/>
        <v>21.926675977557355</v>
      </c>
      <c r="J465" s="1">
        <f t="shared" si="60"/>
        <v>15.088391361567549</v>
      </c>
      <c r="L465" s="1">
        <f t="shared" si="62"/>
        <v>8.3168680094782168</v>
      </c>
      <c r="N465">
        <f t="shared" si="63"/>
        <v>-1.4785833934884105</v>
      </c>
    </row>
    <row r="466" spans="1:14" x14ac:dyDescent="0.3">
      <c r="A466" s="1">
        <v>228</v>
      </c>
      <c r="B466" s="1">
        <v>40</v>
      </c>
      <c r="C466" s="1">
        <f t="shared" si="57"/>
        <v>19.602552040571613</v>
      </c>
      <c r="D466" s="1">
        <f t="shared" si="56"/>
        <v>39.069312188839938</v>
      </c>
      <c r="E466" s="1">
        <f t="shared" si="58"/>
        <v>0.93068781116006249</v>
      </c>
      <c r="F466" s="1">
        <v>100</v>
      </c>
      <c r="G466" s="1">
        <f t="shared" si="59"/>
        <v>22.918854235469919</v>
      </c>
      <c r="I466" s="1">
        <f t="shared" si="61"/>
        <v>22.918854235469919</v>
      </c>
      <c r="J466" s="1">
        <f t="shared" si="60"/>
        <v>14.863084344226198</v>
      </c>
      <c r="L466" s="1">
        <f t="shared" si="62"/>
        <v>8.6956418204931563</v>
      </c>
      <c r="N466">
        <f t="shared" si="63"/>
        <v>-0.63987192924943537</v>
      </c>
    </row>
    <row r="467" spans="1:14" x14ac:dyDescent="0.3">
      <c r="A467" s="1">
        <v>228.5</v>
      </c>
      <c r="B467" s="1">
        <v>40</v>
      </c>
      <c r="C467" s="1">
        <f t="shared" si="57"/>
        <v>19.617943768740744</v>
      </c>
      <c r="D467" s="1">
        <f t="shared" si="56"/>
        <v>39.089418696694857</v>
      </c>
      <c r="E467" s="1">
        <f t="shared" si="58"/>
        <v>0.91058130330514331</v>
      </c>
      <c r="F467" s="1">
        <v>100</v>
      </c>
      <c r="G467" s="1">
        <f t="shared" si="59"/>
        <v>22.696289402566816</v>
      </c>
      <c r="I467" s="1">
        <f t="shared" si="61"/>
        <v>22.696289402566816</v>
      </c>
      <c r="J467" s="1">
        <f t="shared" si="60"/>
        <v>14.541983413783139</v>
      </c>
      <c r="L467" s="1">
        <f t="shared" si="62"/>
        <v>9.0662326312419612</v>
      </c>
      <c r="N467">
        <f t="shared" si="63"/>
        <v>-0.91192664245828747</v>
      </c>
    </row>
    <row r="468" spans="1:14" x14ac:dyDescent="0.3">
      <c r="A468" s="1">
        <v>229</v>
      </c>
      <c r="B468" s="1">
        <v>40</v>
      </c>
      <c r="C468" s="1">
        <f t="shared" si="57"/>
        <v>19.631393783233285</v>
      </c>
      <c r="D468" s="1">
        <f t="shared" si="56"/>
        <v>39.116267268084286</v>
      </c>
      <c r="E468" s="1">
        <f t="shared" si="58"/>
        <v>0.883732731915714</v>
      </c>
      <c r="F468" s="1">
        <v>100</v>
      </c>
      <c r="G468" s="1">
        <f t="shared" si="59"/>
        <v>22.321396681741696</v>
      </c>
      <c r="I468" s="1">
        <f t="shared" si="61"/>
        <v>22.321396681741696</v>
      </c>
      <c r="J468" s="1">
        <f t="shared" si="60"/>
        <v>14.113211728693953</v>
      </c>
      <c r="L468" s="1">
        <f t="shared" si="62"/>
        <v>9.4258965387010321</v>
      </c>
      <c r="N468">
        <f t="shared" si="63"/>
        <v>-1.2177115856532896</v>
      </c>
    </row>
    <row r="469" spans="1:14" x14ac:dyDescent="0.3">
      <c r="A469" s="1">
        <v>229.5</v>
      </c>
      <c r="B469" s="1">
        <v>40</v>
      </c>
      <c r="C469" s="1">
        <f t="shared" si="57"/>
        <v>19.642714654966927</v>
      </c>
      <c r="D469" s="1">
        <f t="shared" si="56"/>
        <v>39.148534004714641</v>
      </c>
      <c r="E469" s="1">
        <f t="shared" si="58"/>
        <v>0.85146599528535916</v>
      </c>
      <c r="F469" s="1">
        <v>100</v>
      </c>
      <c r="G469" s="1">
        <f t="shared" si="59"/>
        <v>21.906889001694857</v>
      </c>
      <c r="I469" s="1">
        <f t="shared" si="61"/>
        <v>21.906889001694857</v>
      </c>
      <c r="J469" s="1">
        <f t="shared" si="60"/>
        <v>13.597911944707187</v>
      </c>
      <c r="L469" s="1">
        <f t="shared" si="62"/>
        <v>9.7724284435100834</v>
      </c>
      <c r="N469">
        <f t="shared" si="63"/>
        <v>-1.463451386522415</v>
      </c>
    </row>
    <row r="470" spans="1:14" x14ac:dyDescent="0.3">
      <c r="A470" s="1">
        <v>230</v>
      </c>
      <c r="B470" s="1">
        <v>40</v>
      </c>
      <c r="C470" s="1">
        <f t="shared" si="57"/>
        <v>19.65579524421052</v>
      </c>
      <c r="D470" s="1">
        <f t="shared" si="56"/>
        <v>39.171941059194246</v>
      </c>
      <c r="E470" s="1">
        <f t="shared" si="58"/>
        <v>0.82805894080575371</v>
      </c>
      <c r="F470" s="1">
        <v>100</v>
      </c>
      <c r="G470" s="1">
        <f t="shared" si="59"/>
        <v>22.271913092929047</v>
      </c>
      <c r="I470" s="1">
        <f t="shared" si="61"/>
        <v>22.271913092929047</v>
      </c>
      <c r="J470" s="1">
        <f t="shared" si="60"/>
        <v>13.224101284667887</v>
      </c>
      <c r="L470" s="1">
        <f t="shared" si="62"/>
        <v>10.109434082772772</v>
      </c>
      <c r="N470">
        <f t="shared" si="63"/>
        <v>-1.0616222745116128</v>
      </c>
    </row>
    <row r="471" spans="1:14" x14ac:dyDescent="0.3">
      <c r="A471" s="1">
        <v>230.5</v>
      </c>
      <c r="B471" s="1">
        <v>40</v>
      </c>
      <c r="C471" s="1">
        <f t="shared" si="57"/>
        <v>19.665583967090289</v>
      </c>
      <c r="D471" s="1">
        <f t="shared" si="56"/>
        <v>39.205104081143226</v>
      </c>
      <c r="E471" s="1">
        <f t="shared" si="58"/>
        <v>0.79489591885677413</v>
      </c>
      <c r="F471" s="1">
        <v>100</v>
      </c>
      <c r="G471" s="1">
        <f t="shared" si="59"/>
        <v>21.623328543043826</v>
      </c>
      <c r="I471" s="1">
        <f t="shared" si="61"/>
        <v>21.623328543043826</v>
      </c>
      <c r="J471" s="1">
        <f t="shared" si="60"/>
        <v>12.694487824142684</v>
      </c>
      <c r="L471" s="1">
        <f t="shared" si="62"/>
        <v>10.432942946792718</v>
      </c>
      <c r="N471">
        <f t="shared" si="63"/>
        <v>-1.504102227891577</v>
      </c>
    </row>
    <row r="472" spans="1:14" x14ac:dyDescent="0.3">
      <c r="A472" s="1">
        <v>231</v>
      </c>
      <c r="B472" s="1">
        <v>40</v>
      </c>
      <c r="C472" s="1">
        <f t="shared" si="57"/>
        <v>19.674962265753656</v>
      </c>
      <c r="D472" s="1">
        <f t="shared" si="56"/>
        <v>39.235887537481489</v>
      </c>
      <c r="E472" s="1">
        <f t="shared" si="58"/>
        <v>0.76411246251851139</v>
      </c>
      <c r="F472" s="1">
        <v>100</v>
      </c>
      <c r="G472" s="1">
        <f t="shared" si="59"/>
        <v>21.550621998427371</v>
      </c>
      <c r="I472" s="1">
        <f t="shared" si="61"/>
        <v>21.550621998427371</v>
      </c>
      <c r="J472" s="1">
        <f t="shared" si="60"/>
        <v>12.202876026420627</v>
      </c>
      <c r="L472" s="1">
        <f t="shared" si="62"/>
        <v>10.743923477537383</v>
      </c>
      <c r="N472">
        <f t="shared" si="63"/>
        <v>-1.3961775055306396</v>
      </c>
    </row>
    <row r="473" spans="1:14" x14ac:dyDescent="0.3">
      <c r="A473" s="1">
        <v>231.5</v>
      </c>
      <c r="B473" s="1">
        <v>40</v>
      </c>
      <c r="C473" s="1">
        <f t="shared" si="57"/>
        <v>19.684525604190497</v>
      </c>
      <c r="D473" s="1">
        <f t="shared" si="56"/>
        <v>39.262787566466571</v>
      </c>
      <c r="E473" s="1">
        <f t="shared" si="58"/>
        <v>0.73721243353342913</v>
      </c>
      <c r="F473" s="1">
        <v>100</v>
      </c>
      <c r="G473" s="1">
        <f t="shared" si="59"/>
        <v>21.59719329155886</v>
      </c>
      <c r="I473" s="1">
        <f t="shared" si="61"/>
        <v>21.59719329155886</v>
      </c>
      <c r="J473" s="1">
        <f t="shared" si="60"/>
        <v>11.773282563528864</v>
      </c>
      <c r="L473" s="1">
        <f t="shared" si="62"/>
        <v>11.043956162642603</v>
      </c>
      <c r="N473">
        <f t="shared" si="63"/>
        <v>-1.2200454346126064</v>
      </c>
    </row>
    <row r="474" spans="1:14" x14ac:dyDescent="0.3">
      <c r="A474" s="1">
        <v>232</v>
      </c>
      <c r="B474" s="1">
        <v>40</v>
      </c>
      <c r="C474" s="1">
        <f t="shared" si="57"/>
        <v>19.694650134638643</v>
      </c>
      <c r="D474" s="1">
        <f t="shared" si="56"/>
        <v>39.285429309933853</v>
      </c>
      <c r="E474" s="1">
        <f t="shared" si="58"/>
        <v>0.7145706900661466</v>
      </c>
      <c r="F474" s="1">
        <v>100</v>
      </c>
      <c r="G474" s="1">
        <f t="shared" si="59"/>
        <v>21.719556224267659</v>
      </c>
      <c r="I474" s="1">
        <f t="shared" si="61"/>
        <v>21.719556224267659</v>
      </c>
      <c r="J474" s="1">
        <f t="shared" si="60"/>
        <v>11.411693920356361</v>
      </c>
      <c r="L474" s="1">
        <f t="shared" si="62"/>
        <v>11.334774050521206</v>
      </c>
      <c r="N474">
        <f t="shared" si="63"/>
        <v>-1.0269117466099087</v>
      </c>
    </row>
    <row r="475" spans="1:14" x14ac:dyDescent="0.3">
      <c r="A475" s="1">
        <v>232.5</v>
      </c>
      <c r="B475" s="1">
        <v>40</v>
      </c>
      <c r="C475" s="1">
        <f t="shared" si="57"/>
        <v>19.703245455729867</v>
      </c>
      <c r="D475" s="1">
        <f t="shared" si="56"/>
        <v>39.311590488421039</v>
      </c>
      <c r="E475" s="1">
        <f t="shared" si="58"/>
        <v>0.68840951157896058</v>
      </c>
      <c r="F475" s="1">
        <v>100</v>
      </c>
      <c r="G475" s="1">
        <f t="shared" si="59"/>
        <v>21.422309673974652</v>
      </c>
      <c r="I475" s="1">
        <f t="shared" si="61"/>
        <v>21.422309673974652</v>
      </c>
      <c r="J475" s="1">
        <f t="shared" si="60"/>
        <v>10.993899899916</v>
      </c>
      <c r="L475" s="1">
        <f t="shared" si="62"/>
        <v>11.614944792109279</v>
      </c>
      <c r="N475">
        <f t="shared" si="63"/>
        <v>-1.1865350180506258</v>
      </c>
    </row>
    <row r="476" spans="1:14" x14ac:dyDescent="0.3">
      <c r="A476" s="1">
        <v>233</v>
      </c>
      <c r="B476" s="1">
        <v>40</v>
      </c>
      <c r="C476" s="1">
        <f t="shared" si="57"/>
        <v>19.713082367923935</v>
      </c>
      <c r="D476" s="1">
        <f t="shared" si="56"/>
        <v>39.331167934180577</v>
      </c>
      <c r="E476" s="1">
        <f t="shared" si="58"/>
        <v>0.66883206581942289</v>
      </c>
      <c r="F476" s="1">
        <v>100</v>
      </c>
      <c r="G476" s="1">
        <f t="shared" si="59"/>
        <v>21.680464806737298</v>
      </c>
      <c r="I476" s="1">
        <f t="shared" si="61"/>
        <v>21.680464806737298</v>
      </c>
      <c r="J476" s="1">
        <f t="shared" si="60"/>
        <v>10.681248091136185</v>
      </c>
      <c r="L476" s="1">
        <f t="shared" si="62"/>
        <v>11.887147852535787</v>
      </c>
      <c r="N476">
        <f t="shared" si="63"/>
        <v>-0.88793113693467551</v>
      </c>
    </row>
    <row r="477" spans="1:14" x14ac:dyDescent="0.3">
      <c r="A477" s="1">
        <v>233.5</v>
      </c>
      <c r="B477" s="1">
        <v>40</v>
      </c>
      <c r="C477" s="1">
        <f t="shared" si="57"/>
        <v>19.722881564174472</v>
      </c>
      <c r="D477" s="1">
        <f t="shared" si="56"/>
        <v>39.349924531507313</v>
      </c>
      <c r="E477" s="1">
        <f t="shared" si="58"/>
        <v>0.65007546849268749</v>
      </c>
      <c r="F477" s="1">
        <v>100</v>
      </c>
      <c r="G477" s="1">
        <f t="shared" si="59"/>
        <v>21.682720814281787</v>
      </c>
      <c r="I477" s="1">
        <f t="shared" si="61"/>
        <v>21.682720814281787</v>
      </c>
      <c r="J477" s="1">
        <f t="shared" si="60"/>
        <v>10.381705231828219</v>
      </c>
      <c r="L477" s="1">
        <f t="shared" si="62"/>
        <v>12.151717302888187</v>
      </c>
      <c r="N477">
        <f t="shared" si="63"/>
        <v>-0.850701720434623</v>
      </c>
    </row>
    <row r="478" spans="1:14" x14ac:dyDescent="0.3">
      <c r="A478" s="1">
        <v>234</v>
      </c>
      <c r="B478" s="1">
        <v>40</v>
      </c>
      <c r="C478" s="1">
        <f t="shared" si="57"/>
        <v>19.732306372935241</v>
      </c>
      <c r="D478" s="1">
        <f t="shared" si="56"/>
        <v>39.369051208380995</v>
      </c>
      <c r="E478" s="1">
        <f t="shared" si="58"/>
        <v>0.63094879161900508</v>
      </c>
      <c r="F478" s="1">
        <v>100</v>
      </c>
      <c r="G478" s="1">
        <f t="shared" si="59"/>
        <v>21.617268125089097</v>
      </c>
      <c r="I478" s="1">
        <f t="shared" si="61"/>
        <v>21.617268125089097</v>
      </c>
      <c r="J478" s="1">
        <f t="shared" si="60"/>
        <v>10.076252202155512</v>
      </c>
      <c r="L478" s="1">
        <f t="shared" si="62"/>
        <v>12.408502527204076</v>
      </c>
      <c r="N478">
        <f t="shared" si="63"/>
        <v>-0.86748660427048763</v>
      </c>
    </row>
    <row r="479" spans="1:14" x14ac:dyDescent="0.3">
      <c r="A479" s="1">
        <v>234.5</v>
      </c>
      <c r="B479" s="1">
        <v>40</v>
      </c>
      <c r="C479" s="1">
        <f t="shared" si="57"/>
        <v>19.74105872594123</v>
      </c>
      <c r="D479" s="1">
        <f t="shared" si="56"/>
        <v>39.389300269277285</v>
      </c>
      <c r="E479" s="1">
        <f t="shared" si="58"/>
        <v>0.61069973072271466</v>
      </c>
      <c r="F479" s="1">
        <v>100</v>
      </c>
      <c r="G479" s="1">
        <f t="shared" si="59"/>
        <v>21.491529327139009</v>
      </c>
      <c r="I479" s="1">
        <f t="shared" si="61"/>
        <v>21.491529327139009</v>
      </c>
      <c r="J479" s="1">
        <f t="shared" si="60"/>
        <v>9.7528746996417528</v>
      </c>
      <c r="L479" s="1">
        <f t="shared" si="62"/>
        <v>12.657046734636333</v>
      </c>
      <c r="N479">
        <f t="shared" si="63"/>
        <v>-0.91839210713907637</v>
      </c>
    </row>
    <row r="480" spans="1:14" x14ac:dyDescent="0.3">
      <c r="A480" s="1">
        <v>235</v>
      </c>
      <c r="B480" s="1">
        <v>40</v>
      </c>
      <c r="C480" s="1">
        <f t="shared" si="57"/>
        <v>19.750293541506363</v>
      </c>
      <c r="D480" s="1">
        <f t="shared" si="56"/>
        <v>39.406490911459734</v>
      </c>
      <c r="E480" s="1">
        <f t="shared" si="58"/>
        <v>0.59350908854026585</v>
      </c>
      <c r="F480" s="1">
        <v>100</v>
      </c>
      <c r="G480" s="1">
        <f t="shared" si="59"/>
        <v>21.597256654532888</v>
      </c>
      <c r="I480" s="1">
        <f t="shared" si="61"/>
        <v>21.597256654532888</v>
      </c>
      <c r="J480" s="1">
        <f t="shared" si="60"/>
        <v>9.4783401439880457</v>
      </c>
      <c r="L480" s="1">
        <f t="shared" si="62"/>
        <v>12.898594648601371</v>
      </c>
      <c r="N480">
        <f t="shared" si="63"/>
        <v>-0.77967813805652808</v>
      </c>
    </row>
    <row r="481" spans="1:14" x14ac:dyDescent="0.3">
      <c r="A481" s="1">
        <v>235.5</v>
      </c>
      <c r="B481" s="1">
        <v>40</v>
      </c>
      <c r="C481" s="1">
        <f t="shared" si="57"/>
        <v>19.75852084953431</v>
      </c>
      <c r="D481" s="1">
        <f t="shared" si="56"/>
        <v>39.42616473584787</v>
      </c>
      <c r="E481" s="1">
        <f t="shared" si="58"/>
        <v>0.57383526415213026</v>
      </c>
      <c r="F481" s="1">
        <v>100</v>
      </c>
      <c r="G481" s="1">
        <f t="shared" si="59"/>
        <v>21.403982455123685</v>
      </c>
      <c r="I481" s="1">
        <f t="shared" si="61"/>
        <v>21.403982455123685</v>
      </c>
      <c r="J481" s="1">
        <f t="shared" si="60"/>
        <v>9.1641491685095211</v>
      </c>
      <c r="L481" s="1">
        <f t="shared" si="62"/>
        <v>13.132135656973173</v>
      </c>
      <c r="N481">
        <f t="shared" si="63"/>
        <v>-0.89230237035900983</v>
      </c>
    </row>
    <row r="482" spans="1:14" x14ac:dyDescent="0.3">
      <c r="A482" s="1">
        <v>236</v>
      </c>
      <c r="B482" s="1">
        <v>40</v>
      </c>
      <c r="C482" s="1">
        <f t="shared" si="57"/>
        <v>19.766289313602709</v>
      </c>
      <c r="D482" s="1">
        <f t="shared" si="56"/>
        <v>39.445763128348943</v>
      </c>
      <c r="E482" s="1">
        <f t="shared" si="58"/>
        <v>0.55423687165105662</v>
      </c>
      <c r="F482" s="1">
        <v>100</v>
      </c>
      <c r="G482" s="1">
        <f t="shared" si="59"/>
        <v>21.319982127282273</v>
      </c>
      <c r="I482" s="1">
        <f t="shared" si="61"/>
        <v>21.319982127282273</v>
      </c>
      <c r="J482" s="1">
        <f t="shared" si="60"/>
        <v>8.8511628402673743</v>
      </c>
      <c r="L482" s="1">
        <f t="shared" si="62"/>
        <v>13.357700459222595</v>
      </c>
      <c r="N482">
        <f t="shared" si="63"/>
        <v>-0.8888811722076968</v>
      </c>
    </row>
    <row r="483" spans="1:14" x14ac:dyDescent="0.3">
      <c r="A483" s="1">
        <v>236.5</v>
      </c>
      <c r="B483" s="1">
        <v>40</v>
      </c>
      <c r="C483" s="1">
        <f t="shared" si="57"/>
        <v>19.773774479253806</v>
      </c>
      <c r="D483" s="1">
        <f t="shared" si="56"/>
        <v>39.464612745870483</v>
      </c>
      <c r="E483" s="1">
        <f t="shared" si="58"/>
        <v>0.53538725412951749</v>
      </c>
      <c r="F483" s="1">
        <v>100</v>
      </c>
      <c r="G483" s="1">
        <f t="shared" si="59"/>
        <v>21.270807609473088</v>
      </c>
      <c r="I483" s="1">
        <f t="shared" si="61"/>
        <v>21.270807609473088</v>
      </c>
      <c r="J483" s="1">
        <f t="shared" si="60"/>
        <v>8.5501344484483948</v>
      </c>
      <c r="L483" s="1">
        <f t="shared" si="62"/>
        <v>13.575593793790597</v>
      </c>
      <c r="N483">
        <f t="shared" si="63"/>
        <v>-0.85492063276590191</v>
      </c>
    </row>
    <row r="484" spans="1:14" x14ac:dyDescent="0.3">
      <c r="A484" s="1">
        <v>237</v>
      </c>
      <c r="B484" s="1">
        <v>40</v>
      </c>
      <c r="C484" s="1">
        <f t="shared" si="57"/>
        <v>19.78118368517573</v>
      </c>
      <c r="D484" s="1">
        <f t="shared" si="56"/>
        <v>39.482117451882459</v>
      </c>
      <c r="E484" s="1">
        <f t="shared" si="58"/>
        <v>0.51788254811754086</v>
      </c>
      <c r="F484" s="1">
        <v>100</v>
      </c>
      <c r="G484" s="1">
        <f t="shared" si="59"/>
        <v>21.26302486956039</v>
      </c>
      <c r="I484" s="1">
        <f t="shared" si="61"/>
        <v>21.26302486956039</v>
      </c>
      <c r="J484" s="1">
        <f t="shared" si="60"/>
        <v>8.2705842934371283</v>
      </c>
      <c r="L484" s="1">
        <f t="shared" si="62"/>
        <v>13.786363016355255</v>
      </c>
      <c r="N484">
        <f t="shared" si="63"/>
        <v>-0.79392244023199665</v>
      </c>
    </row>
    <row r="485" spans="1:14" x14ac:dyDescent="0.3">
      <c r="A485" s="1">
        <v>237.5</v>
      </c>
      <c r="B485" s="1">
        <v>40</v>
      </c>
      <c r="C485" s="1">
        <f t="shared" si="57"/>
        <v>19.787882041356024</v>
      </c>
      <c r="D485" s="1">
        <f t="shared" si="56"/>
        <v>39.500587083012725</v>
      </c>
      <c r="E485" s="1">
        <f t="shared" si="58"/>
        <v>0.49941291698727497</v>
      </c>
      <c r="F485" s="1">
        <v>100</v>
      </c>
      <c r="G485" s="1">
        <f t="shared" si="59"/>
        <v>21.127553277414655</v>
      </c>
      <c r="I485" s="1">
        <f t="shared" si="61"/>
        <v>21.127553277414655</v>
      </c>
      <c r="J485" s="1">
        <f t="shared" si="60"/>
        <v>7.9756242842867815</v>
      </c>
      <c r="L485" s="1">
        <f t="shared" si="62"/>
        <v>13.989615419114857</v>
      </c>
      <c r="N485">
        <f t="shared" si="63"/>
        <v>-0.83768642598698495</v>
      </c>
    </row>
    <row r="486" spans="1:14" x14ac:dyDescent="0.3">
      <c r="A486" s="1">
        <v>238</v>
      </c>
      <c r="B486" s="1">
        <v>40</v>
      </c>
      <c r="C486" s="1">
        <f t="shared" si="57"/>
        <v>19.794672276592404</v>
      </c>
      <c r="D486" s="1">
        <f t="shared" si="56"/>
        <v>39.517041699068621</v>
      </c>
      <c r="E486" s="1">
        <f t="shared" si="58"/>
        <v>0.48295830093137937</v>
      </c>
      <c r="F486" s="1">
        <v>100</v>
      </c>
      <c r="G486" s="1">
        <f t="shared" si="59"/>
        <v>21.152719323868155</v>
      </c>
      <c r="I486" s="1">
        <f t="shared" si="61"/>
        <v>21.152719323868155</v>
      </c>
      <c r="J486" s="1">
        <f t="shared" si="60"/>
        <v>7.7128440658741289</v>
      </c>
      <c r="L486" s="1">
        <f t="shared" si="62"/>
        <v>14.186171078285961</v>
      </c>
      <c r="N486">
        <f t="shared" si="63"/>
        <v>-0.74629582029193342</v>
      </c>
    </row>
    <row r="487" spans="1:14" x14ac:dyDescent="0.3">
      <c r="A487" s="1">
        <v>238.5</v>
      </c>
      <c r="B487" s="1">
        <v>40</v>
      </c>
      <c r="C487" s="1">
        <f t="shared" si="57"/>
        <v>19.801347780351744</v>
      </c>
      <c r="D487" s="1">
        <f t="shared" si="56"/>
        <v>39.532578627205417</v>
      </c>
      <c r="E487" s="1">
        <f t="shared" si="58"/>
        <v>0.46742137279458262</v>
      </c>
      <c r="F487" s="1">
        <v>100</v>
      </c>
      <c r="G487" s="1">
        <f t="shared" si="59"/>
        <v>21.136448532219486</v>
      </c>
      <c r="I487" s="1">
        <f t="shared" si="61"/>
        <v>21.136448532219486</v>
      </c>
      <c r="J487" s="1">
        <f t="shared" si="60"/>
        <v>7.4647193235294846</v>
      </c>
      <c r="L487" s="1">
        <f t="shared" si="62"/>
        <v>14.376403476948791</v>
      </c>
      <c r="N487">
        <f t="shared" si="63"/>
        <v>-0.70467426825878954</v>
      </c>
    </row>
    <row r="488" spans="1:14" x14ac:dyDescent="0.3">
      <c r="A488" s="1">
        <v>239</v>
      </c>
      <c r="B488" s="1">
        <v>40</v>
      </c>
      <c r="C488" s="1">
        <f t="shared" si="57"/>
        <v>19.80784460711957</v>
      </c>
      <c r="D488" s="1">
        <f t="shared" si="56"/>
        <v>39.547548958507612</v>
      </c>
      <c r="E488" s="1">
        <f t="shared" si="58"/>
        <v>0.45245104149238813</v>
      </c>
      <c r="F488" s="1">
        <v>100</v>
      </c>
      <c r="G488" s="1">
        <f t="shared" si="59"/>
        <v>21.107209960684997</v>
      </c>
      <c r="I488" s="1">
        <f t="shared" si="61"/>
        <v>21.107209960684997</v>
      </c>
      <c r="J488" s="1">
        <f t="shared" si="60"/>
        <v>7.2256431326334383</v>
      </c>
      <c r="L488" s="1">
        <f t="shared" si="62"/>
        <v>14.560543210196331</v>
      </c>
      <c r="N488">
        <f t="shared" si="63"/>
        <v>-0.67897638214477163</v>
      </c>
    </row>
    <row r="489" spans="1:14" x14ac:dyDescent="0.3">
      <c r="A489" s="1">
        <v>239.5</v>
      </c>
      <c r="B489" s="1">
        <v>40</v>
      </c>
      <c r="C489" s="1">
        <f t="shared" si="57"/>
        <v>19.814052141893139</v>
      </c>
      <c r="D489" s="1">
        <f t="shared" si="56"/>
        <v>39.56236737035146</v>
      </c>
      <c r="E489" s="1">
        <f t="shared" si="58"/>
        <v>0.43763262964854022</v>
      </c>
      <c r="F489" s="1">
        <v>100</v>
      </c>
      <c r="G489" s="1">
        <f t="shared" si="59"/>
        <v>21.055559096607308</v>
      </c>
      <c r="I489" s="1">
        <f t="shared" si="61"/>
        <v>21.055559096607308</v>
      </c>
      <c r="J489" s="1">
        <f t="shared" si="60"/>
        <v>6.9889930954871877</v>
      </c>
      <c r="L489" s="1">
        <f t="shared" si="62"/>
        <v>14.738652106615474</v>
      </c>
      <c r="N489">
        <f t="shared" si="63"/>
        <v>-0.67208610549535153</v>
      </c>
    </row>
    <row r="490" spans="1:14" x14ac:dyDescent="0.3">
      <c r="A490" s="1">
        <v>240</v>
      </c>
      <c r="B490" s="1">
        <v>40</v>
      </c>
      <c r="C490" s="1">
        <f t="shared" si="57"/>
        <v>19.820344176821909</v>
      </c>
      <c r="D490" s="1">
        <f t="shared" si="56"/>
        <v>39.575764082712048</v>
      </c>
      <c r="E490" s="1">
        <f t="shared" si="58"/>
        <v>0.42423591728795174</v>
      </c>
      <c r="F490" s="1">
        <v>100</v>
      </c>
      <c r="G490" s="1">
        <f t="shared" si="59"/>
        <v>21.078751162575486</v>
      </c>
      <c r="I490" s="1">
        <f t="shared" si="61"/>
        <v>21.078751162575486</v>
      </c>
      <c r="J490" s="1">
        <f t="shared" si="60"/>
        <v>6.7750475990885892</v>
      </c>
      <c r="L490" s="1">
        <f t="shared" si="62"/>
        <v>14.911308773258915</v>
      </c>
      <c r="N490">
        <f t="shared" si="63"/>
        <v>-0.60760520977201971</v>
      </c>
    </row>
    <row r="491" spans="1:14" x14ac:dyDescent="0.3">
      <c r="A491" s="1">
        <v>240.5</v>
      </c>
      <c r="B491" s="1">
        <v>40</v>
      </c>
      <c r="C491" s="1">
        <f t="shared" si="57"/>
        <v>19.826315929112347</v>
      </c>
      <c r="D491" s="1">
        <f t="shared" si="56"/>
        <v>39.589344553184809</v>
      </c>
      <c r="E491" s="1">
        <f t="shared" si="58"/>
        <v>0.41065544681519128</v>
      </c>
      <c r="F491" s="1">
        <v>100</v>
      </c>
      <c r="G491" s="1">
        <f t="shared" si="59"/>
        <v>21.020666387200038</v>
      </c>
      <c r="I491" s="1">
        <f t="shared" si="61"/>
        <v>21.020666387200038</v>
      </c>
      <c r="J491" s="1">
        <f t="shared" si="60"/>
        <v>6.558167485638605</v>
      </c>
      <c r="L491" s="1">
        <f t="shared" si="62"/>
        <v>15.078438423759389</v>
      </c>
      <c r="N491">
        <f t="shared" si="63"/>
        <v>-0.61593952219795522</v>
      </c>
    </row>
    <row r="492" spans="1:14" x14ac:dyDescent="0.3">
      <c r="A492" s="1">
        <v>241</v>
      </c>
      <c r="B492" s="1">
        <v>40</v>
      </c>
      <c r="C492" s="1">
        <f t="shared" si="57"/>
        <v>19.832053432277558</v>
      </c>
      <c r="D492" s="1">
        <f t="shared" si="56"/>
        <v>39.602695560703488</v>
      </c>
      <c r="E492" s="1">
        <f t="shared" si="58"/>
        <v>0.39730443929651216</v>
      </c>
      <c r="F492" s="1">
        <v>100</v>
      </c>
      <c r="G492" s="1">
        <f t="shared" si="59"/>
        <v>20.979554065319899</v>
      </c>
      <c r="I492" s="1">
        <f t="shared" si="61"/>
        <v>20.979554065319899</v>
      </c>
      <c r="J492" s="1">
        <f t="shared" si="60"/>
        <v>6.3449518955652993</v>
      </c>
      <c r="L492" s="1">
        <f t="shared" si="62"/>
        <v>15.240134445562786</v>
      </c>
      <c r="N492">
        <f t="shared" si="63"/>
        <v>-0.60553227580818814</v>
      </c>
    </row>
    <row r="493" spans="1:14" x14ac:dyDescent="0.3">
      <c r="A493" s="1">
        <v>241.5</v>
      </c>
      <c r="B493" s="1">
        <v>40</v>
      </c>
      <c r="C493" s="1">
        <f t="shared" si="57"/>
        <v>19.837588793145677</v>
      </c>
      <c r="D493" s="1">
        <f t="shared" si="56"/>
        <v>39.61568921423914</v>
      </c>
      <c r="E493" s="1">
        <f t="shared" si="58"/>
        <v>0.38431078576086009</v>
      </c>
      <c r="F493" s="1">
        <v>100</v>
      </c>
      <c r="G493" s="1">
        <f t="shared" si="59"/>
        <v>20.944660966769664</v>
      </c>
      <c r="I493" s="1">
        <f t="shared" si="61"/>
        <v>20.944660966769664</v>
      </c>
      <c r="J493" s="1">
        <f t="shared" si="60"/>
        <v>6.1374432486009356</v>
      </c>
      <c r="L493" s="1">
        <f t="shared" si="62"/>
        <v>15.396542275547519</v>
      </c>
      <c r="N493">
        <f t="shared" si="63"/>
        <v>-0.58932455737879275</v>
      </c>
    </row>
    <row r="494" spans="1:14" x14ac:dyDescent="0.3">
      <c r="A494" s="1">
        <v>242</v>
      </c>
      <c r="B494" s="1">
        <v>40</v>
      </c>
      <c r="C494" s="1">
        <f t="shared" si="57"/>
        <v>19.842993769194738</v>
      </c>
      <c r="D494" s="1">
        <f t="shared" si="56"/>
        <v>39.628104283786278</v>
      </c>
      <c r="E494" s="1">
        <f t="shared" si="58"/>
        <v>0.37189571621372153</v>
      </c>
      <c r="F494" s="1">
        <v>100</v>
      </c>
      <c r="G494" s="1">
        <f t="shared" si="59"/>
        <v>20.923988979007053</v>
      </c>
      <c r="I494" s="1">
        <f t="shared" si="61"/>
        <v>20.923988979007053</v>
      </c>
      <c r="J494" s="1">
        <f t="shared" si="60"/>
        <v>5.9391745879331328</v>
      </c>
      <c r="L494" s="1">
        <f t="shared" si="62"/>
        <v>15.547897387370483</v>
      </c>
      <c r="N494">
        <f t="shared" si="63"/>
        <v>-0.56308299629655989</v>
      </c>
    </row>
    <row r="495" spans="1:14" x14ac:dyDescent="0.3">
      <c r="A495" s="1">
        <v>242.5</v>
      </c>
      <c r="B495" s="1">
        <v>40</v>
      </c>
      <c r="C495" s="1">
        <f t="shared" si="57"/>
        <v>19.848061412241368</v>
      </c>
      <c r="D495" s="1">
        <f t="shared" si="56"/>
        <v>39.640688353643817</v>
      </c>
      <c r="E495" s="1">
        <f t="shared" si="58"/>
        <v>0.35931164635618273</v>
      </c>
      <c r="F495" s="1">
        <v>100</v>
      </c>
      <c r="G495" s="1">
        <f t="shared" si="59"/>
        <v>20.861590021567533</v>
      </c>
      <c r="I495" s="1">
        <f t="shared" si="61"/>
        <v>20.861590021567533</v>
      </c>
      <c r="J495" s="1">
        <f t="shared" si="60"/>
        <v>5.7382069923082382</v>
      </c>
      <c r="L495" s="1">
        <f t="shared" si="62"/>
        <v>15.694131000833996</v>
      </c>
      <c r="N495">
        <f t="shared" si="63"/>
        <v>-0.5707479715747007</v>
      </c>
    </row>
    <row r="496" spans="1:14" x14ac:dyDescent="0.3">
      <c r="A496" s="1">
        <v>243</v>
      </c>
      <c r="B496" s="1">
        <v>40</v>
      </c>
      <c r="C496" s="1">
        <f t="shared" si="57"/>
        <v>19.853002787192864</v>
      </c>
      <c r="D496" s="1">
        <f t="shared" si="56"/>
        <v>39.652631858224694</v>
      </c>
      <c r="E496" s="1">
        <f t="shared" si="58"/>
        <v>0.34736814177530562</v>
      </c>
      <c r="F496" s="1">
        <v>100</v>
      </c>
      <c r="G496" s="1">
        <f t="shared" si="59"/>
        <v>20.841277777492003</v>
      </c>
      <c r="I496" s="1">
        <f t="shared" si="61"/>
        <v>20.841277777492003</v>
      </c>
      <c r="J496" s="1">
        <f t="shared" si="60"/>
        <v>5.547469224151631</v>
      </c>
      <c r="L496" s="1">
        <f t="shared" si="62"/>
        <v>15.835503814905138</v>
      </c>
      <c r="N496">
        <f t="shared" si="63"/>
        <v>-0.54169526156476422</v>
      </c>
    </row>
    <row r="497" spans="1:14" x14ac:dyDescent="0.3">
      <c r="A497" s="1">
        <v>243.5</v>
      </c>
      <c r="B497" s="1">
        <v>40</v>
      </c>
      <c r="C497" s="1">
        <f t="shared" si="57"/>
        <v>19.857793685048584</v>
      </c>
      <c r="D497" s="1">
        <f t="shared" si="56"/>
        <v>39.664106864555116</v>
      </c>
      <c r="E497" s="1">
        <f t="shared" si="58"/>
        <v>0.33589313544488419</v>
      </c>
      <c r="F497" s="1">
        <v>100</v>
      </c>
      <c r="G497" s="1">
        <f t="shared" si="59"/>
        <v>20.815973256192922</v>
      </c>
      <c r="I497" s="1">
        <f t="shared" si="61"/>
        <v>20.815973256192922</v>
      </c>
      <c r="J497" s="1">
        <f t="shared" si="60"/>
        <v>5.3642133730548007</v>
      </c>
      <c r="L497" s="1">
        <f t="shared" si="62"/>
        <v>15.972206500253121</v>
      </c>
      <c r="N497">
        <f t="shared" si="63"/>
        <v>-0.52044661711499796</v>
      </c>
    </row>
    <row r="498" spans="1:14" x14ac:dyDescent="0.3">
      <c r="A498" s="1">
        <v>244</v>
      </c>
      <c r="B498" s="1">
        <v>40</v>
      </c>
      <c r="C498" s="1">
        <f t="shared" si="57"/>
        <v>19.862430070547976</v>
      </c>
      <c r="D498" s="1">
        <f t="shared" si="56"/>
        <v>39.675177586291355</v>
      </c>
      <c r="E498" s="1">
        <f t="shared" si="58"/>
        <v>0.32482241370864529</v>
      </c>
      <c r="F498" s="1">
        <v>100</v>
      </c>
      <c r="G498" s="1">
        <f t="shared" si="59"/>
        <v>20.789707170426119</v>
      </c>
      <c r="I498" s="1">
        <f t="shared" si="61"/>
        <v>20.789707170426119</v>
      </c>
      <c r="J498" s="1">
        <f t="shared" si="60"/>
        <v>5.187413946927065</v>
      </c>
      <c r="L498" s="1">
        <f t="shared" si="62"/>
        <v>16.104403593701822</v>
      </c>
      <c r="N498">
        <f t="shared" si="63"/>
        <v>-0.50211037020276938</v>
      </c>
    </row>
    <row r="499" spans="1:14" x14ac:dyDescent="0.3">
      <c r="A499" s="1">
        <v>244.5</v>
      </c>
      <c r="B499" s="1">
        <v>40</v>
      </c>
      <c r="C499" s="1">
        <f t="shared" si="57"/>
        <v>19.866879159851095</v>
      </c>
      <c r="D499" s="1">
        <f t="shared" si="56"/>
        <v>39.685987538389476</v>
      </c>
      <c r="E499" s="1">
        <f t="shared" si="58"/>
        <v>0.31401246161052399</v>
      </c>
      <c r="F499" s="1">
        <v>100</v>
      </c>
      <c r="G499" s="1">
        <f t="shared" si="59"/>
        <v>20.756697020475212</v>
      </c>
      <c r="I499" s="1">
        <f t="shared" si="61"/>
        <v>20.756697020475212</v>
      </c>
      <c r="J499" s="1">
        <f t="shared" si="60"/>
        <v>5.0147790119200684</v>
      </c>
      <c r="L499" s="1">
        <f t="shared" si="62"/>
        <v>16.232201223975014</v>
      </c>
      <c r="N499">
        <f t="shared" si="63"/>
        <v>-0.49028321541987052</v>
      </c>
    </row>
    <row r="500" spans="1:14" x14ac:dyDescent="0.3">
      <c r="A500" s="1">
        <v>245</v>
      </c>
      <c r="B500" s="1">
        <v>40</v>
      </c>
      <c r="C500" s="1">
        <f t="shared" si="57"/>
        <v>19.871268360984939</v>
      </c>
      <c r="D500" s="1">
        <f t="shared" si="56"/>
        <v>39.696122824482735</v>
      </c>
      <c r="E500" s="1">
        <f t="shared" si="58"/>
        <v>0.30387717551726467</v>
      </c>
      <c r="F500" s="1">
        <v>100</v>
      </c>
      <c r="G500" s="1">
        <f t="shared" si="59"/>
        <v>20.74910858775338</v>
      </c>
      <c r="I500" s="1">
        <f t="shared" si="61"/>
        <v>20.74910858775338</v>
      </c>
      <c r="J500" s="1">
        <f t="shared" si="60"/>
        <v>4.8529184930107174</v>
      </c>
      <c r="L500" s="1">
        <f t="shared" si="62"/>
        <v>16.355873968445216</v>
      </c>
      <c r="N500">
        <f t="shared" si="63"/>
        <v>-0.45968387370255664</v>
      </c>
    </row>
    <row r="501" spans="1:14" x14ac:dyDescent="0.3">
      <c r="A501" s="1">
        <v>245.5</v>
      </c>
      <c r="B501" s="1">
        <v>40</v>
      </c>
      <c r="C501" s="1">
        <f t="shared" si="57"/>
        <v>19.875502774297079</v>
      </c>
      <c r="D501" s="1">
        <f t="shared" si="56"/>
        <v>39.706005574385728</v>
      </c>
      <c r="E501" s="1">
        <f t="shared" si="58"/>
        <v>0.29399442561427236</v>
      </c>
      <c r="F501" s="1">
        <v>100</v>
      </c>
      <c r="G501" s="1">
        <f t="shared" si="59"/>
        <v>20.722385436725297</v>
      </c>
      <c r="I501" s="1">
        <f t="shared" si="61"/>
        <v>20.722385436725297</v>
      </c>
      <c r="J501" s="1">
        <f t="shared" si="60"/>
        <v>4.6950909770599294</v>
      </c>
      <c r="L501" s="1">
        <f t="shared" si="62"/>
        <v>16.475524604965603</v>
      </c>
      <c r="N501">
        <f t="shared" si="63"/>
        <v>-0.44823014530023797</v>
      </c>
    </row>
    <row r="502" spans="1:14" x14ac:dyDescent="0.3">
      <c r="A502" s="1">
        <v>246</v>
      </c>
      <c r="B502" s="1">
        <v>40</v>
      </c>
      <c r="C502" s="1">
        <f t="shared" si="57"/>
        <v>19.879598605708992</v>
      </c>
      <c r="D502" s="1">
        <f t="shared" si="56"/>
        <v>39.715587370097168</v>
      </c>
      <c r="E502" s="1">
        <f t="shared" si="58"/>
        <v>0.28441262990283178</v>
      </c>
      <c r="F502" s="1">
        <v>100</v>
      </c>
      <c r="G502" s="1">
        <f t="shared" si="59"/>
        <v>20.698764888091802</v>
      </c>
      <c r="I502" s="1">
        <f t="shared" si="61"/>
        <v>20.698764888091802</v>
      </c>
      <c r="J502" s="1">
        <f t="shared" si="60"/>
        <v>4.5420696995482235</v>
      </c>
      <c r="L502" s="1">
        <f t="shared" si="62"/>
        <v>16.591275616676821</v>
      </c>
      <c r="N502">
        <f t="shared" si="63"/>
        <v>-0.43458042813324477</v>
      </c>
    </row>
    <row r="503" spans="1:14" x14ac:dyDescent="0.3">
      <c r="A503" s="1">
        <v>246.5</v>
      </c>
      <c r="B503" s="1">
        <v>40</v>
      </c>
      <c r="C503" s="1">
        <f t="shared" si="57"/>
        <v>19.88356414321235</v>
      </c>
      <c r="D503" s="1">
        <f t="shared" si="56"/>
        <v>39.724860141095952</v>
      </c>
      <c r="E503" s="1">
        <f t="shared" si="58"/>
        <v>0.27513985890404768</v>
      </c>
      <c r="F503" s="1">
        <v>100</v>
      </c>
      <c r="G503" s="1">
        <f t="shared" si="59"/>
        <v>20.676671643883743</v>
      </c>
      <c r="I503" s="1">
        <f t="shared" si="61"/>
        <v>20.676671643883743</v>
      </c>
      <c r="J503" s="1">
        <f t="shared" si="60"/>
        <v>4.3939835466976414</v>
      </c>
      <c r="L503" s="1">
        <f t="shared" si="62"/>
        <v>16.703252771281758</v>
      </c>
      <c r="N503">
        <f t="shared" si="63"/>
        <v>-0.42056467409565323</v>
      </c>
    </row>
    <row r="504" spans="1:14" x14ac:dyDescent="0.3">
      <c r="A504" s="1">
        <v>247</v>
      </c>
      <c r="B504" s="1">
        <v>40</v>
      </c>
      <c r="C504" s="1">
        <f t="shared" si="57"/>
        <v>19.887426575558052</v>
      </c>
      <c r="D504" s="1">
        <f t="shared" si="56"/>
        <v>39.73375831970219</v>
      </c>
      <c r="E504" s="1">
        <f t="shared" si="58"/>
        <v>0.26624168029781003</v>
      </c>
      <c r="F504" s="1">
        <v>100</v>
      </c>
      <c r="G504" s="1">
        <f t="shared" si="59"/>
        <v>20.659913044698605</v>
      </c>
      <c r="I504" s="1">
        <f t="shared" si="61"/>
        <v>20.659913044698605</v>
      </c>
      <c r="J504" s="1">
        <f t="shared" si="60"/>
        <v>4.2518796343560261</v>
      </c>
      <c r="L504" s="1">
        <f t="shared" si="62"/>
        <v>16.811608521392767</v>
      </c>
      <c r="N504">
        <f t="shared" si="63"/>
        <v>-0.40357511105018723</v>
      </c>
    </row>
    <row r="505" spans="1:14" x14ac:dyDescent="0.3">
      <c r="A505" s="1">
        <v>247.5</v>
      </c>
      <c r="B505" s="1">
        <v>40</v>
      </c>
      <c r="C505" s="1">
        <f t="shared" si="57"/>
        <v>19.891120659684006</v>
      </c>
      <c r="D505" s="1">
        <f t="shared" si="56"/>
        <v>39.742536721969877</v>
      </c>
      <c r="E505" s="1">
        <f t="shared" si="58"/>
        <v>0.25746327803012292</v>
      </c>
      <c r="F505" s="1">
        <v>100</v>
      </c>
      <c r="G505" s="1">
        <f t="shared" si="59"/>
        <v>20.629937484874578</v>
      </c>
      <c r="I505" s="1">
        <f t="shared" si="61"/>
        <v>20.629937484874578</v>
      </c>
      <c r="J505" s="1">
        <f t="shared" si="60"/>
        <v>4.1116885501410634</v>
      </c>
      <c r="L505" s="1">
        <f t="shared" si="62"/>
        <v>16.916391613904008</v>
      </c>
      <c r="N505">
        <f t="shared" si="63"/>
        <v>-0.39814267917049417</v>
      </c>
    </row>
    <row r="506" spans="1:14" x14ac:dyDescent="0.3">
      <c r="A506" s="1">
        <v>248</v>
      </c>
      <c r="B506" s="1">
        <v>40</v>
      </c>
      <c r="C506" s="1">
        <f t="shared" si="57"/>
        <v>19.894697509595577</v>
      </c>
      <c r="D506" s="1">
        <f t="shared" si="56"/>
        <v>39.751005548594158</v>
      </c>
      <c r="E506" s="1">
        <f t="shared" si="58"/>
        <v>0.2489944514058422</v>
      </c>
      <c r="F506" s="1">
        <v>100</v>
      </c>
      <c r="G506" s="1">
        <f t="shared" si="59"/>
        <v>20.610067491910002</v>
      </c>
      <c r="I506" s="1">
        <f t="shared" si="61"/>
        <v>20.610067491910002</v>
      </c>
      <c r="J506" s="1">
        <f t="shared" si="60"/>
        <v>3.9764413889512999</v>
      </c>
      <c r="L506" s="1">
        <f t="shared" si="62"/>
        <v>17.01772804073763</v>
      </c>
      <c r="N506">
        <f t="shared" si="63"/>
        <v>-0.38410193777892815</v>
      </c>
    </row>
    <row r="507" spans="1:14" x14ac:dyDescent="0.3">
      <c r="A507" s="1">
        <v>248.5</v>
      </c>
      <c r="B507" s="1">
        <v>40</v>
      </c>
      <c r="C507" s="1">
        <f t="shared" si="57"/>
        <v>19.898155829982514</v>
      </c>
      <c r="D507" s="1">
        <f t="shared" si="56"/>
        <v>39.759197211417984</v>
      </c>
      <c r="E507" s="1">
        <f t="shared" si="58"/>
        <v>0.24080278858201609</v>
      </c>
      <c r="F507" s="1">
        <v>100</v>
      </c>
      <c r="G507" s="1">
        <f t="shared" si="59"/>
        <v>20.589819907370099</v>
      </c>
      <c r="I507" s="1">
        <f t="shared" si="61"/>
        <v>20.589819907370099</v>
      </c>
      <c r="J507" s="1">
        <f t="shared" si="60"/>
        <v>3.8456205336547971</v>
      </c>
      <c r="L507" s="1">
        <f t="shared" si="62"/>
        <v>17.115730602757374</v>
      </c>
      <c r="N507">
        <f t="shared" si="63"/>
        <v>-0.3715312290420682</v>
      </c>
    </row>
    <row r="508" spans="1:14" x14ac:dyDescent="0.3">
      <c r="A508" s="1">
        <v>249</v>
      </c>
      <c r="B508" s="1">
        <v>40</v>
      </c>
      <c r="C508" s="1">
        <f t="shared" si="57"/>
        <v>19.901497115901865</v>
      </c>
      <c r="D508" s="1">
        <f t="shared" si="56"/>
        <v>39.7671282864247</v>
      </c>
      <c r="E508" s="1">
        <f t="shared" si="58"/>
        <v>0.23287171357529957</v>
      </c>
      <c r="F508" s="1">
        <v>100</v>
      </c>
      <c r="G508" s="1">
        <f t="shared" si="59"/>
        <v>20.569754299771922</v>
      </c>
      <c r="I508" s="1">
        <f t="shared" si="61"/>
        <v>20.569754299771922</v>
      </c>
      <c r="J508" s="1">
        <f t="shared" si="60"/>
        <v>3.7189612657975344</v>
      </c>
      <c r="L508" s="1">
        <f t="shared" si="62"/>
        <v>17.210505354689012</v>
      </c>
      <c r="N508">
        <f t="shared" si="63"/>
        <v>-0.35971232071462594</v>
      </c>
    </row>
    <row r="509" spans="1:14" x14ac:dyDescent="0.3">
      <c r="A509" s="1">
        <v>249.5</v>
      </c>
      <c r="B509" s="1">
        <v>40</v>
      </c>
      <c r="C509" s="1">
        <f t="shared" si="57"/>
        <v>19.904710422310949</v>
      </c>
      <c r="D509" s="1">
        <f t="shared" si="56"/>
        <v>39.774853151116105</v>
      </c>
      <c r="E509" s="1">
        <f t="shared" si="58"/>
        <v>0.22514684888389525</v>
      </c>
      <c r="F509" s="1">
        <v>100</v>
      </c>
      <c r="G509" s="1">
        <f t="shared" si="59"/>
        <v>20.54737170412751</v>
      </c>
      <c r="I509" s="1">
        <f t="shared" si="61"/>
        <v>20.54737170412751</v>
      </c>
      <c r="J509" s="1">
        <f t="shared" si="60"/>
        <v>3.5955951766758072</v>
      </c>
      <c r="L509" s="1">
        <f t="shared" si="62"/>
        <v>17.302136220557408</v>
      </c>
      <c r="N509">
        <f t="shared" si="63"/>
        <v>-0.35035969310570519</v>
      </c>
    </row>
    <row r="510" spans="1:14" x14ac:dyDescent="0.3">
      <c r="A510" s="1">
        <v>250</v>
      </c>
      <c r="B510" s="1">
        <v>40</v>
      </c>
      <c r="C510" s="1">
        <f t="shared" si="57"/>
        <v>19.907837621534476</v>
      </c>
      <c r="D510" s="1">
        <f t="shared" si="56"/>
        <v>39.782241319368012</v>
      </c>
      <c r="E510" s="1">
        <f t="shared" si="58"/>
        <v>0.217758680631988</v>
      </c>
      <c r="F510" s="1">
        <v>100</v>
      </c>
      <c r="G510" s="1">
        <f t="shared" si="59"/>
        <v>20.53327746623998</v>
      </c>
      <c r="I510" s="1">
        <f t="shared" si="61"/>
        <v>20.53327746623998</v>
      </c>
      <c r="J510" s="1">
        <f t="shared" si="60"/>
        <v>3.4776061296928487</v>
      </c>
      <c r="L510" s="1">
        <f t="shared" si="62"/>
        <v>17.390760229978735</v>
      </c>
      <c r="N510">
        <f t="shared" si="63"/>
        <v>-0.3350888934316022</v>
      </c>
    </row>
    <row r="511" spans="1:14" x14ac:dyDescent="0.3">
      <c r="A511" s="1">
        <v>250.5</v>
      </c>
      <c r="B511" s="1">
        <v>40</v>
      </c>
      <c r="C511" s="1">
        <f t="shared" si="57"/>
        <v>19.910860219070717</v>
      </c>
      <c r="D511" s="1">
        <f t="shared" si="56"/>
        <v>39.789395019191154</v>
      </c>
      <c r="E511" s="1">
        <f t="shared" si="58"/>
        <v>0.21060498080884571</v>
      </c>
      <c r="F511" s="1">
        <v>100</v>
      </c>
      <c r="G511" s="1">
        <f t="shared" si="59"/>
        <v>20.515379726318951</v>
      </c>
      <c r="I511" s="1">
        <f t="shared" si="61"/>
        <v>20.515379726318951</v>
      </c>
      <c r="J511" s="1">
        <f t="shared" si="60"/>
        <v>3.3633615435172661</v>
      </c>
      <c r="L511" s="1">
        <f t="shared" si="62"/>
        <v>17.476472807540336</v>
      </c>
      <c r="N511">
        <f t="shared" si="63"/>
        <v>-0.32445462473865438</v>
      </c>
    </row>
    <row r="512" spans="1:14" x14ac:dyDescent="0.3">
      <c r="A512" s="1">
        <v>251</v>
      </c>
      <c r="B512" s="1">
        <v>40</v>
      </c>
      <c r="C512" s="1">
        <f t="shared" si="57"/>
        <v>19.913784150137801</v>
      </c>
      <c r="D512" s="1">
        <f t="shared" si="56"/>
        <v>39.796311659965028</v>
      </c>
      <c r="E512" s="1">
        <f t="shared" si="58"/>
        <v>0.20368834003497227</v>
      </c>
      <c r="F512" s="1">
        <v>100</v>
      </c>
      <c r="G512" s="1">
        <f t="shared" si="59"/>
        <v>20.498570363554844</v>
      </c>
      <c r="I512" s="1">
        <f t="shared" si="61"/>
        <v>20.498570363554844</v>
      </c>
      <c r="J512" s="1">
        <f t="shared" si="60"/>
        <v>3.2529027903585073</v>
      </c>
      <c r="L512" s="1">
        <f t="shared" si="62"/>
        <v>17.55937043216721</v>
      </c>
      <c r="N512">
        <f t="shared" si="63"/>
        <v>-0.31370285897087513</v>
      </c>
    </row>
    <row r="513" spans="1:14" x14ac:dyDescent="0.3">
      <c r="A513" s="1">
        <v>251.5</v>
      </c>
      <c r="B513" s="1">
        <v>40</v>
      </c>
      <c r="C513" s="1">
        <f t="shared" si="57"/>
        <v>19.916614297523804</v>
      </c>
      <c r="D513" s="1">
        <f t="shared" si="56"/>
        <v>39.80299423180373</v>
      </c>
      <c r="E513" s="1">
        <f t="shared" si="58"/>
        <v>0.19700576819627003</v>
      </c>
      <c r="F513" s="1">
        <v>100</v>
      </c>
      <c r="G513" s="1">
        <f t="shared" si="59"/>
        <v>20.482643774724188</v>
      </c>
      <c r="I513" s="1">
        <f t="shared" si="61"/>
        <v>20.482643774724188</v>
      </c>
      <c r="J513" s="1">
        <f t="shared" si="60"/>
        <v>3.1461821180944325</v>
      </c>
      <c r="L513" s="1">
        <f t="shared" si="62"/>
        <v>17.639548365859728</v>
      </c>
      <c r="N513">
        <f t="shared" si="63"/>
        <v>-0.30308670922997233</v>
      </c>
    </row>
    <row r="514" spans="1:14" x14ac:dyDescent="0.3">
      <c r="A514" s="1">
        <v>252</v>
      </c>
      <c r="B514" s="1">
        <v>40</v>
      </c>
      <c r="C514" s="1">
        <f t="shared" si="57"/>
        <v>19.919363391326403</v>
      </c>
      <c r="D514" s="1">
        <f t="shared" si="56"/>
        <v>39.809420844621897</v>
      </c>
      <c r="E514" s="1">
        <f t="shared" si="58"/>
        <v>0.19057915537810288</v>
      </c>
      <c r="F514" s="1">
        <v>100</v>
      </c>
      <c r="G514" s="1">
        <f t="shared" si="59"/>
        <v>20.469182151846564</v>
      </c>
      <c r="I514" s="1">
        <f t="shared" si="61"/>
        <v>20.469182151846564</v>
      </c>
      <c r="J514" s="1">
        <f t="shared" si="60"/>
        <v>3.0435491113883031</v>
      </c>
      <c r="L514" s="1">
        <f t="shared" si="62"/>
        <v>17.71711077950367</v>
      </c>
      <c r="N514">
        <f t="shared" si="63"/>
        <v>-0.29147773904540747</v>
      </c>
    </row>
    <row r="515" spans="1:14" x14ac:dyDescent="0.3">
      <c r="A515" s="1">
        <v>252.5</v>
      </c>
      <c r="B515" s="1">
        <v>40</v>
      </c>
      <c r="C515" s="1">
        <f t="shared" si="57"/>
        <v>19.922013957234562</v>
      </c>
      <c r="D515" s="1">
        <f t="shared" si="56"/>
        <v>39.815675243068952</v>
      </c>
      <c r="E515" s="1">
        <f t="shared" si="58"/>
        <v>0.18432475693104777</v>
      </c>
      <c r="F515" s="1">
        <v>100</v>
      </c>
      <c r="G515" s="1">
        <f t="shared" si="59"/>
        <v>20.452127138866071</v>
      </c>
      <c r="I515" s="1">
        <f t="shared" si="61"/>
        <v>20.452127138866071</v>
      </c>
      <c r="J515" s="1">
        <f t="shared" si="60"/>
        <v>2.9436663681888331</v>
      </c>
      <c r="L515" s="1">
        <f t="shared" si="62"/>
        <v>17.792127761363734</v>
      </c>
      <c r="N515">
        <f t="shared" si="63"/>
        <v>-0.28366699068649476</v>
      </c>
    </row>
    <row r="516" spans="1:14" x14ac:dyDescent="0.3">
      <c r="A516" s="1">
        <v>253</v>
      </c>
      <c r="B516" s="1">
        <v>40</v>
      </c>
      <c r="C516" s="1">
        <f t="shared" si="57"/>
        <v>19.924579213382628</v>
      </c>
      <c r="D516" s="1">
        <f t="shared" si="56"/>
        <v>39.821720438141433</v>
      </c>
      <c r="E516" s="1">
        <f t="shared" si="58"/>
        <v>0.17827956185856664</v>
      </c>
      <c r="F516" s="1">
        <v>100</v>
      </c>
      <c r="G516" s="1">
        <f t="shared" si="59"/>
        <v>20.437630442995967</v>
      </c>
      <c r="I516" s="1">
        <f t="shared" si="61"/>
        <v>20.437630442995967</v>
      </c>
      <c r="J516" s="1">
        <f t="shared" si="60"/>
        <v>2.8471246028813093</v>
      </c>
      <c r="L516" s="1">
        <f t="shared" si="62"/>
        <v>17.864684453588026</v>
      </c>
      <c r="N516">
        <f t="shared" si="63"/>
        <v>-0.27417861347336753</v>
      </c>
    </row>
    <row r="517" spans="1:14" x14ac:dyDescent="0.3">
      <c r="A517" s="1">
        <v>253.5</v>
      </c>
      <c r="B517" s="1">
        <v>40</v>
      </c>
      <c r="C517" s="1">
        <f t="shared" si="57"/>
        <v>19.92706074363614</v>
      </c>
      <c r="D517" s="1">
        <f t="shared" si="56"/>
        <v>39.827568300275601</v>
      </c>
      <c r="E517" s="1">
        <f t="shared" si="58"/>
        <v>0.17243169972439887</v>
      </c>
      <c r="F517" s="1">
        <v>100</v>
      </c>
      <c r="G517" s="1">
        <f t="shared" si="59"/>
        <v>20.423366794338712</v>
      </c>
      <c r="I517" s="1">
        <f t="shared" si="61"/>
        <v>20.423366794338712</v>
      </c>
      <c r="J517" s="1">
        <f t="shared" si="60"/>
        <v>2.7537342445986499</v>
      </c>
      <c r="L517" s="1">
        <f t="shared" si="62"/>
        <v>17.934861167262813</v>
      </c>
      <c r="N517">
        <f t="shared" si="63"/>
        <v>-0.26522861752275267</v>
      </c>
    </row>
    <row r="518" spans="1:14" x14ac:dyDescent="0.3">
      <c r="A518" s="1">
        <v>254</v>
      </c>
      <c r="B518" s="1">
        <v>40</v>
      </c>
      <c r="C518" s="1">
        <f t="shared" si="57"/>
        <v>19.929460202816152</v>
      </c>
      <c r="D518" s="1">
        <f t="shared" si="56"/>
        <v>39.833228595047608</v>
      </c>
      <c r="E518" s="1">
        <f t="shared" si="58"/>
        <v>0.16677140495239229</v>
      </c>
      <c r="F518" s="1">
        <v>100</v>
      </c>
      <c r="G518" s="1">
        <f t="shared" si="59"/>
        <v>20.40935203881839</v>
      </c>
      <c r="I518" s="1">
        <f t="shared" si="61"/>
        <v>20.40935203881839</v>
      </c>
      <c r="J518" s="1">
        <f t="shared" si="60"/>
        <v>2.6633393370897052</v>
      </c>
      <c r="L518" s="1">
        <f t="shared" si="62"/>
        <v>18.002734239054089</v>
      </c>
      <c r="N518">
        <f t="shared" si="63"/>
        <v>-0.25672153732540304</v>
      </c>
    </row>
    <row r="519" spans="1:14" x14ac:dyDescent="0.3">
      <c r="A519" s="1">
        <v>254.5</v>
      </c>
      <c r="B519" s="1">
        <v>40</v>
      </c>
      <c r="C519" s="1">
        <f t="shared" si="57"/>
        <v>19.931774001437006</v>
      </c>
      <c r="D519" s="1">
        <f t="shared" si="56"/>
        <v>39.838726782652806</v>
      </c>
      <c r="E519" s="1">
        <f t="shared" si="58"/>
        <v>0.16127321734719402</v>
      </c>
      <c r="F519" s="1">
        <v>100</v>
      </c>
      <c r="G519" s="1">
        <f t="shared" si="59"/>
        <v>20.394533725607989</v>
      </c>
      <c r="I519" s="1">
        <f t="shared" si="61"/>
        <v>20.394533725607989</v>
      </c>
      <c r="J519" s="1">
        <f t="shared" si="60"/>
        <v>2.5755332810346885</v>
      </c>
      <c r="L519" s="1">
        <f t="shared" si="62"/>
        <v>18.06836964376955</v>
      </c>
      <c r="N519">
        <f t="shared" si="63"/>
        <v>-0.24936919919624737</v>
      </c>
    </row>
    <row r="520" spans="1:14" x14ac:dyDescent="0.3">
      <c r="A520" s="1">
        <v>255</v>
      </c>
      <c r="B520" s="1">
        <v>40</v>
      </c>
      <c r="C520" s="1">
        <f t="shared" si="57"/>
        <v>19.934015374625506</v>
      </c>
      <c r="D520" s="1">
        <f t="shared" si="56"/>
        <v>39.844027914469123</v>
      </c>
      <c r="E520" s="1">
        <f t="shared" si="58"/>
        <v>0.15597208553087683</v>
      </c>
      <c r="F520" s="1">
        <v>100</v>
      </c>
      <c r="G520" s="1">
        <f t="shared" si="59"/>
        <v>20.382290012325839</v>
      </c>
      <c r="I520" s="1">
        <f t="shared" si="61"/>
        <v>20.382290012325839</v>
      </c>
      <c r="J520" s="1">
        <f t="shared" si="60"/>
        <v>2.4908742059281028</v>
      </c>
      <c r="L520" s="1">
        <f t="shared" si="62"/>
        <v>18.131847579700441</v>
      </c>
      <c r="N520">
        <f t="shared" si="63"/>
        <v>-0.24043177330270327</v>
      </c>
    </row>
    <row r="521" spans="1:14" x14ac:dyDescent="0.3">
      <c r="A521" s="1">
        <v>255.5</v>
      </c>
      <c r="B521" s="1">
        <v>40</v>
      </c>
      <c r="C521" s="1">
        <f t="shared" si="57"/>
        <v>19.936181885455753</v>
      </c>
      <c r="D521" s="1">
        <f t="shared" si="56"/>
        <v>39.849158426765257</v>
      </c>
      <c r="E521" s="1">
        <f t="shared" si="58"/>
        <v>0.15084157323474301</v>
      </c>
      <c r="F521" s="1">
        <v>100</v>
      </c>
      <c r="G521" s="1">
        <f t="shared" si="59"/>
        <v>20.369484051504923</v>
      </c>
      <c r="I521" s="1">
        <f t="shared" si="61"/>
        <v>20.369484051504923</v>
      </c>
      <c r="J521" s="1">
        <f t="shared" si="60"/>
        <v>2.4089399245588461</v>
      </c>
      <c r="L521" s="1">
        <f t="shared" si="62"/>
        <v>18.193237486034764</v>
      </c>
      <c r="N521">
        <f t="shared" si="63"/>
        <v>-0.2326933590886891</v>
      </c>
    </row>
    <row r="522" spans="1:14" x14ac:dyDescent="0.3">
      <c r="A522" s="1">
        <v>256</v>
      </c>
      <c r="B522" s="1">
        <v>40</v>
      </c>
      <c r="C522" s="1">
        <f t="shared" si="57"/>
        <v>19.938276446942673</v>
      </c>
      <c r="D522" s="1">
        <f t="shared" ref="D522:D585" si="64">2*C517</f>
        <v>39.85412148727228</v>
      </c>
      <c r="E522" s="1">
        <f t="shared" si="58"/>
        <v>0.14587851272771957</v>
      </c>
      <c r="F522" s="1">
        <v>100</v>
      </c>
      <c r="G522" s="1">
        <f t="shared" si="59"/>
        <v>20.357188744326606</v>
      </c>
      <c r="I522" s="1">
        <f t="shared" si="61"/>
        <v>20.357188744326606</v>
      </c>
      <c r="J522" s="1">
        <f t="shared" si="60"/>
        <v>2.3296798482616814</v>
      </c>
      <c r="L522" s="1">
        <f t="shared" si="62"/>
        <v>18.252607512748874</v>
      </c>
      <c r="N522">
        <f t="shared" si="63"/>
        <v>-0.22509861668394773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19.940301994980118</v>
      </c>
      <c r="D523" s="1">
        <f t="shared" si="64"/>
        <v>39.858920405632304</v>
      </c>
      <c r="E523" s="1">
        <f t="shared" ref="E523:E586" si="66">B523-D523</f>
        <v>0.1410795943676959</v>
      </c>
      <c r="F523" s="1">
        <v>100</v>
      </c>
      <c r="G523" s="1">
        <f t="shared" ref="G523:G586" si="67">I523</f>
        <v>20.345411602469039</v>
      </c>
      <c r="I523" s="1">
        <f t="shared" si="61"/>
        <v>20.345411602469039</v>
      </c>
      <c r="J523" s="1">
        <f t="shared" ref="J523:J586" si="68">$H$2 *E523</f>
        <v>2.2530411220521036</v>
      </c>
      <c r="L523" s="1">
        <f t="shared" si="62"/>
        <v>18.310024462852137</v>
      </c>
      <c r="N523">
        <f t="shared" si="63"/>
        <v>-0.2176539824352009</v>
      </c>
    </row>
    <row r="524" spans="1:14" x14ac:dyDescent="0.3">
      <c r="A524" s="1">
        <v>257</v>
      </c>
      <c r="B524" s="1">
        <v>40</v>
      </c>
      <c r="C524" s="1">
        <f t="shared" si="65"/>
        <v>19.942264734844866</v>
      </c>
      <c r="D524" s="1">
        <f t="shared" si="64"/>
        <v>39.863548002874012</v>
      </c>
      <c r="E524" s="1">
        <f t="shared" si="66"/>
        <v>0.1364519971259881</v>
      </c>
      <c r="F524" s="1">
        <v>100</v>
      </c>
      <c r="G524" s="1">
        <f t="shared" si="67"/>
        <v>20.334812707794665</v>
      </c>
      <c r="I524" s="1">
        <f t="shared" ref="I524:I587" si="69">SUM(J524,L524,N524)</f>
        <v>20.334812707794665</v>
      </c>
      <c r="J524" s="1">
        <f t="shared" si="68"/>
        <v>2.1791383941020301</v>
      </c>
      <c r="L524" s="1">
        <f t="shared" ref="L524:L587" si="70">L523 + J524*0.5/$K$2</f>
        <v>18.365558061070843</v>
      </c>
      <c r="N524">
        <f t="shared" ref="N524:N587" si="71">(J524-J523)*$M$2/0.5</f>
        <v>-0.20988374737820864</v>
      </c>
    </row>
    <row r="525" spans="1:14" x14ac:dyDescent="0.3">
      <c r="A525" s="1">
        <v>257.5</v>
      </c>
      <c r="B525" s="1">
        <v>40</v>
      </c>
      <c r="C525" s="1">
        <f t="shared" si="65"/>
        <v>19.944161438294785</v>
      </c>
      <c r="D525" s="1">
        <f t="shared" si="64"/>
        <v>39.868030749251012</v>
      </c>
      <c r="E525" s="1">
        <f t="shared" si="66"/>
        <v>0.13196925074898758</v>
      </c>
      <c r="F525" s="1">
        <v>100</v>
      </c>
      <c r="G525" s="1">
        <f t="shared" si="67"/>
        <v>20.323502128278516</v>
      </c>
      <c r="I525" s="1">
        <f t="shared" si="69"/>
        <v>20.323502128278516</v>
      </c>
      <c r="J525" s="1">
        <f t="shared" si="68"/>
        <v>2.1075489344613318</v>
      </c>
      <c r="L525" s="1">
        <f t="shared" si="70"/>
        <v>18.419267259196769</v>
      </c>
      <c r="N525">
        <f t="shared" si="71"/>
        <v>-0.20331406537958316</v>
      </c>
    </row>
    <row r="526" spans="1:14" x14ac:dyDescent="0.3">
      <c r="A526" s="1">
        <v>258</v>
      </c>
      <c r="B526" s="1">
        <v>40</v>
      </c>
      <c r="C526" s="1">
        <f t="shared" si="65"/>
        <v>19.945996656215364</v>
      </c>
      <c r="D526" s="1">
        <f t="shared" si="64"/>
        <v>39.872363770911505</v>
      </c>
      <c r="E526" s="1">
        <f t="shared" si="66"/>
        <v>0.1276362290884947</v>
      </c>
      <c r="F526" s="1">
        <v>100</v>
      </c>
      <c r="G526" s="1">
        <f t="shared" si="67"/>
        <v>20.313040240330849</v>
      </c>
      <c r="I526" s="1">
        <f t="shared" si="69"/>
        <v>20.313040240330849</v>
      </c>
      <c r="J526" s="1">
        <f t="shared" si="68"/>
        <v>2.0383505785432603</v>
      </c>
      <c r="L526" s="1">
        <f t="shared" si="70"/>
        <v>18.471212992594914</v>
      </c>
      <c r="N526">
        <f t="shared" si="71"/>
        <v>-0.1965233308073232</v>
      </c>
    </row>
    <row r="527" spans="1:14" x14ac:dyDescent="0.3">
      <c r="A527" s="1">
        <v>258.5</v>
      </c>
      <c r="B527" s="1">
        <v>40</v>
      </c>
      <c r="C527" s="1">
        <f t="shared" si="65"/>
        <v>19.947772330938342</v>
      </c>
      <c r="D527" s="1">
        <f t="shared" si="64"/>
        <v>39.876552893885346</v>
      </c>
      <c r="E527" s="1">
        <f t="shared" si="66"/>
        <v>0.12344710611465359</v>
      </c>
      <c r="F527" s="1">
        <v>100</v>
      </c>
      <c r="G527" s="1">
        <f t="shared" si="67"/>
        <v>20.302907275534139</v>
      </c>
      <c r="I527" s="1">
        <f t="shared" si="69"/>
        <v>20.302907275534139</v>
      </c>
      <c r="J527" s="1">
        <f t="shared" si="68"/>
        <v>1.971450284651018</v>
      </c>
      <c r="L527" s="1">
        <f t="shared" si="70"/>
        <v>18.52145382553709</v>
      </c>
      <c r="N527">
        <f t="shared" si="71"/>
        <v>-0.18999683465396808</v>
      </c>
    </row>
    <row r="528" spans="1:14" x14ac:dyDescent="0.3">
      <c r="A528" s="1">
        <v>259</v>
      </c>
      <c r="B528" s="1">
        <v>40</v>
      </c>
      <c r="C528" s="1">
        <f t="shared" si="65"/>
        <v>19.949490197752862</v>
      </c>
      <c r="D528" s="1">
        <f t="shared" si="64"/>
        <v>39.880603989960235</v>
      </c>
      <c r="E528" s="1">
        <f t="shared" si="66"/>
        <v>0.11939601003976463</v>
      </c>
      <c r="F528" s="1">
        <v>100</v>
      </c>
      <c r="G528" s="1">
        <f t="shared" si="67"/>
        <v>20.293063560656936</v>
      </c>
      <c r="I528" s="1">
        <f t="shared" si="69"/>
        <v>20.293063560656936</v>
      </c>
      <c r="J528" s="1">
        <f t="shared" si="68"/>
        <v>1.9067542803350412</v>
      </c>
      <c r="L528" s="1">
        <f t="shared" si="70"/>
        <v>18.570045932579269</v>
      </c>
      <c r="N528">
        <f t="shared" si="71"/>
        <v>-0.18373665225737404</v>
      </c>
    </row>
    <row r="529" spans="1:14" x14ac:dyDescent="0.3">
      <c r="A529" s="1">
        <v>259.5</v>
      </c>
      <c r="B529" s="1">
        <v>40</v>
      </c>
      <c r="C529" s="1">
        <f t="shared" si="65"/>
        <v>19.951149776164126</v>
      </c>
      <c r="D529" s="1">
        <f t="shared" si="64"/>
        <v>39.884529469689731</v>
      </c>
      <c r="E529" s="1">
        <f t="shared" si="66"/>
        <v>0.11547053031026877</v>
      </c>
      <c r="F529" s="1">
        <v>100</v>
      </c>
      <c r="G529" s="1">
        <f t="shared" si="67"/>
        <v>20.283065458416839</v>
      </c>
      <c r="I529" s="1">
        <f t="shared" si="69"/>
        <v>20.283065458416839</v>
      </c>
      <c r="J529" s="1">
        <f t="shared" si="68"/>
        <v>1.8440643690549923</v>
      </c>
      <c r="L529" s="1">
        <f t="shared" si="70"/>
        <v>18.617040437397183</v>
      </c>
      <c r="N529">
        <f t="shared" si="71"/>
        <v>-0.17803934803533908</v>
      </c>
    </row>
    <row r="530" spans="1:14" x14ac:dyDescent="0.3">
      <c r="A530" s="1">
        <v>260</v>
      </c>
      <c r="B530" s="1">
        <v>40</v>
      </c>
      <c r="C530" s="1">
        <f t="shared" si="65"/>
        <v>19.952755625740163</v>
      </c>
      <c r="D530" s="1">
        <f t="shared" si="64"/>
        <v>39.888322876589569</v>
      </c>
      <c r="E530" s="1">
        <f t="shared" si="66"/>
        <v>0.11167712341043057</v>
      </c>
      <c r="F530" s="1">
        <v>100</v>
      </c>
      <c r="G530" s="1">
        <f t="shared" si="67"/>
        <v>20.273925540947577</v>
      </c>
      <c r="I530" s="1">
        <f t="shared" si="69"/>
        <v>20.273925540947577</v>
      </c>
      <c r="J530" s="1">
        <f t="shared" si="68"/>
        <v>1.7834836608645763</v>
      </c>
      <c r="L530" s="1">
        <f t="shared" si="70"/>
        <v>18.662491091343782</v>
      </c>
      <c r="N530">
        <f t="shared" si="71"/>
        <v>-0.17204921126078127</v>
      </c>
    </row>
    <row r="531" spans="1:14" x14ac:dyDescent="0.3">
      <c r="A531" s="1">
        <v>260.5</v>
      </c>
      <c r="B531" s="1">
        <v>40</v>
      </c>
      <c r="C531" s="1">
        <f t="shared" si="65"/>
        <v>19.954308298539971</v>
      </c>
      <c r="D531" s="1">
        <f t="shared" si="64"/>
        <v>39.891993312430728</v>
      </c>
      <c r="E531" s="1">
        <f t="shared" si="66"/>
        <v>0.10800668756927223</v>
      </c>
      <c r="F531" s="1">
        <v>100</v>
      </c>
      <c r="G531" s="1">
        <f t="shared" si="67"/>
        <v>20.264842858501659</v>
      </c>
      <c r="I531" s="1">
        <f t="shared" si="69"/>
        <v>20.264842858501659</v>
      </c>
      <c r="J531" s="1">
        <f t="shared" si="68"/>
        <v>1.7248668004812775</v>
      </c>
      <c r="L531" s="1">
        <f t="shared" si="70"/>
        <v>18.706447941508952</v>
      </c>
      <c r="N531">
        <f t="shared" si="71"/>
        <v>-0.16647188348856867</v>
      </c>
    </row>
    <row r="532" spans="1:14" x14ac:dyDescent="0.3">
      <c r="A532" s="1">
        <v>261</v>
      </c>
      <c r="B532" s="1">
        <v>40</v>
      </c>
      <c r="C532" s="1">
        <f t="shared" si="65"/>
        <v>19.955809453571959</v>
      </c>
      <c r="D532" s="1">
        <f t="shared" si="64"/>
        <v>39.895544661876684</v>
      </c>
      <c r="E532" s="1">
        <f t="shared" si="66"/>
        <v>0.10445533812331576</v>
      </c>
      <c r="F532" s="1">
        <v>100</v>
      </c>
      <c r="G532" s="1">
        <f t="shared" si="67"/>
        <v>20.25604045996975</v>
      </c>
      <c r="I532" s="1">
        <f t="shared" si="69"/>
        <v>20.25604045996975</v>
      </c>
      <c r="J532" s="1">
        <f t="shared" si="68"/>
        <v>1.6681517498293528</v>
      </c>
      <c r="L532" s="1">
        <f t="shared" si="70"/>
        <v>18.748959453991862</v>
      </c>
      <c r="N532">
        <f t="shared" si="71"/>
        <v>-0.16107074385146622</v>
      </c>
    </row>
    <row r="533" spans="1:14" x14ac:dyDescent="0.3">
      <c r="A533" s="1">
        <v>261.5</v>
      </c>
      <c r="B533" s="1">
        <v>40</v>
      </c>
      <c r="C533" s="1">
        <f t="shared" si="65"/>
        <v>19.957260793378076</v>
      </c>
      <c r="D533" s="1">
        <f t="shared" si="64"/>
        <v>39.898980395505724</v>
      </c>
      <c r="E533" s="1">
        <f t="shared" si="66"/>
        <v>0.10101960449427594</v>
      </c>
      <c r="F533" s="1">
        <v>100</v>
      </c>
      <c r="G533" s="1">
        <f t="shared" si="67"/>
        <v>20.247528754601671</v>
      </c>
      <c r="I533" s="1">
        <f t="shared" si="69"/>
        <v>20.247528754601671</v>
      </c>
      <c r="J533" s="1">
        <f t="shared" si="68"/>
        <v>1.6132830837735868</v>
      </c>
      <c r="L533" s="1">
        <f t="shared" si="70"/>
        <v>18.790072682426459</v>
      </c>
      <c r="N533">
        <f t="shared" si="71"/>
        <v>-0.15582701159837548</v>
      </c>
    </row>
    <row r="534" spans="1:14" x14ac:dyDescent="0.3">
      <c r="A534" s="1">
        <v>262</v>
      </c>
      <c r="B534" s="1">
        <v>40</v>
      </c>
      <c r="C534" s="1">
        <f t="shared" si="65"/>
        <v>19.958665324391202</v>
      </c>
      <c r="D534" s="1">
        <f t="shared" si="64"/>
        <v>39.902299552328252</v>
      </c>
      <c r="E534" s="1">
        <f t="shared" si="66"/>
        <v>9.7700447671748236E-2</v>
      </c>
      <c r="F534" s="1">
        <v>100</v>
      </c>
      <c r="G534" s="1">
        <f t="shared" si="67"/>
        <v>20.239571527016242</v>
      </c>
      <c r="I534" s="1">
        <f t="shared" si="69"/>
        <v>20.239571527016242</v>
      </c>
      <c r="J534" s="1">
        <f t="shared" si="68"/>
        <v>1.5602761493178194</v>
      </c>
      <c r="L534" s="1">
        <f t="shared" si="70"/>
        <v>18.829835071552804</v>
      </c>
      <c r="N534">
        <f t="shared" si="71"/>
        <v>-0.15053969385437918</v>
      </c>
    </row>
    <row r="535" spans="1:14" x14ac:dyDescent="0.3">
      <c r="A535" s="1">
        <v>262.5</v>
      </c>
      <c r="B535" s="1">
        <v>40</v>
      </c>
      <c r="C535" s="1">
        <f t="shared" si="65"/>
        <v>19.960023256587949</v>
      </c>
      <c r="D535" s="1">
        <f t="shared" si="64"/>
        <v>39.905511251480327</v>
      </c>
      <c r="E535" s="1">
        <f t="shared" si="66"/>
        <v>9.4488748519673038E-2</v>
      </c>
      <c r="F535" s="1">
        <v>100</v>
      </c>
      <c r="G535" s="1">
        <f t="shared" si="67"/>
        <v>20.231609695937248</v>
      </c>
      <c r="I535" s="1">
        <f t="shared" si="69"/>
        <v>20.231609695937248</v>
      </c>
      <c r="J535" s="1">
        <f t="shared" si="68"/>
        <v>1.5089853138591784</v>
      </c>
      <c r="L535" s="1">
        <f t="shared" si="70"/>
        <v>18.868290354780612</v>
      </c>
      <c r="N535">
        <f t="shared" si="71"/>
        <v>-0.14566597270254042</v>
      </c>
    </row>
    <row r="536" spans="1:14" x14ac:dyDescent="0.3">
      <c r="A536" s="1">
        <v>263</v>
      </c>
      <c r="B536" s="1">
        <v>40</v>
      </c>
      <c r="C536" s="1">
        <f t="shared" si="65"/>
        <v>19.961336735073555</v>
      </c>
      <c r="D536" s="1">
        <f t="shared" si="64"/>
        <v>39.908616597079941</v>
      </c>
      <c r="E536" s="1">
        <f t="shared" si="66"/>
        <v>9.1383402920058643E-2</v>
      </c>
      <c r="F536" s="1">
        <v>100</v>
      </c>
      <c r="G536" s="1">
        <f t="shared" si="67"/>
        <v>20.224032432194651</v>
      </c>
      <c r="I536" s="1">
        <f t="shared" si="69"/>
        <v>20.224032432194651</v>
      </c>
      <c r="J536" s="1">
        <f t="shared" si="68"/>
        <v>1.4593929446333367</v>
      </c>
      <c r="L536" s="1">
        <f t="shared" si="70"/>
        <v>18.905481816162705</v>
      </c>
      <c r="N536">
        <f t="shared" si="71"/>
        <v>-0.14084232860139059</v>
      </c>
    </row>
    <row r="537" spans="1:14" x14ac:dyDescent="0.3">
      <c r="A537" s="1">
        <v>263.5</v>
      </c>
      <c r="B537" s="1">
        <v>40</v>
      </c>
      <c r="C537" s="1">
        <f t="shared" si="65"/>
        <v>19.962607339723927</v>
      </c>
      <c r="D537" s="1">
        <f t="shared" si="64"/>
        <v>39.911618907143918</v>
      </c>
      <c r="E537" s="1">
        <f t="shared" si="66"/>
        <v>8.8381092856081978E-2</v>
      </c>
      <c r="F537" s="1">
        <v>100</v>
      </c>
      <c r="G537" s="1">
        <f t="shared" si="67"/>
        <v>20.216728269798541</v>
      </c>
      <c r="I537" s="1">
        <f t="shared" si="69"/>
        <v>20.216728269798541</v>
      </c>
      <c r="J537" s="1">
        <f t="shared" si="68"/>
        <v>1.4114460529116293</v>
      </c>
      <c r="L537" s="1">
        <f t="shared" si="70"/>
        <v>18.94145138937656</v>
      </c>
      <c r="N537">
        <f t="shared" si="71"/>
        <v>-0.13616917248964902</v>
      </c>
    </row>
    <row r="538" spans="1:14" x14ac:dyDescent="0.3">
      <c r="A538" s="1">
        <v>264</v>
      </c>
      <c r="B538" s="1">
        <v>40</v>
      </c>
      <c r="C538" s="1">
        <f t="shared" si="65"/>
        <v>19.96383655409603</v>
      </c>
      <c r="D538" s="1">
        <f t="shared" si="64"/>
        <v>39.914521586756152</v>
      </c>
      <c r="E538" s="1">
        <f t="shared" si="66"/>
        <v>8.5478413243848195E-2</v>
      </c>
      <c r="F538" s="1">
        <v>100</v>
      </c>
      <c r="G538" s="1">
        <f t="shared" si="67"/>
        <v>20.209679428516829</v>
      </c>
      <c r="I538" s="1">
        <f t="shared" si="69"/>
        <v>20.209679428516829</v>
      </c>
      <c r="J538" s="1">
        <f t="shared" si="68"/>
        <v>1.3650902595042558</v>
      </c>
      <c r="L538" s="1">
        <f t="shared" si="70"/>
        <v>18.976239622289512</v>
      </c>
      <c r="N538">
        <f t="shared" si="71"/>
        <v>-0.13165045327694075</v>
      </c>
    </row>
    <row r="539" spans="1:14" x14ac:dyDescent="0.3">
      <c r="A539" s="1">
        <v>264.5</v>
      </c>
      <c r="B539" s="1">
        <v>40</v>
      </c>
      <c r="C539" s="1">
        <f t="shared" si="65"/>
        <v>19.965024977748257</v>
      </c>
      <c r="D539" s="1">
        <f t="shared" si="64"/>
        <v>39.917330648782404</v>
      </c>
      <c r="E539" s="1">
        <f t="shared" si="66"/>
        <v>8.2669351217596443E-2</v>
      </c>
      <c r="F539" s="1">
        <v>100</v>
      </c>
      <c r="G539" s="1">
        <f t="shared" si="67"/>
        <v>20.202709708193506</v>
      </c>
      <c r="I539" s="1">
        <f t="shared" si="69"/>
        <v>20.202709708193506</v>
      </c>
      <c r="J539" s="1">
        <f t="shared" si="68"/>
        <v>1.3202295389450152</v>
      </c>
      <c r="L539" s="1">
        <f t="shared" si="70"/>
        <v>19.009884615636736</v>
      </c>
      <c r="N539">
        <f t="shared" si="71"/>
        <v>-0.12740444638824336</v>
      </c>
    </row>
    <row r="540" spans="1:14" x14ac:dyDescent="0.3">
      <c r="A540" s="1">
        <v>265</v>
      </c>
      <c r="B540" s="1">
        <v>40</v>
      </c>
      <c r="C540" s="1">
        <f t="shared" si="65"/>
        <v>19.966174624612329</v>
      </c>
      <c r="D540" s="1">
        <f t="shared" si="64"/>
        <v>39.920046513175897</v>
      </c>
      <c r="E540" s="1">
        <f t="shared" si="66"/>
        <v>7.9953486824102526E-2</v>
      </c>
      <c r="F540" s="1">
        <v>100</v>
      </c>
      <c r="G540" s="1">
        <f t="shared" si="67"/>
        <v>20.196103997426594</v>
      </c>
      <c r="I540" s="1">
        <f t="shared" si="69"/>
        <v>20.196103997426594</v>
      </c>
      <c r="J540" s="1">
        <f t="shared" si="68"/>
        <v>1.2768571845809173</v>
      </c>
      <c r="L540" s="1">
        <f t="shared" si="70"/>
        <v>19.042424299239716</v>
      </c>
      <c r="N540">
        <f t="shared" si="71"/>
        <v>-0.12317748639403778</v>
      </c>
    </row>
    <row r="541" spans="1:14" x14ac:dyDescent="0.3">
      <c r="A541" s="1">
        <v>265.5</v>
      </c>
      <c r="B541" s="1">
        <v>40</v>
      </c>
      <c r="C541" s="1">
        <f t="shared" si="65"/>
        <v>19.96728646444307</v>
      </c>
      <c r="D541" s="1">
        <f t="shared" si="64"/>
        <v>39.92267347014711</v>
      </c>
      <c r="E541" s="1">
        <f t="shared" si="66"/>
        <v>7.7326529852889792E-2</v>
      </c>
      <c r="F541" s="1">
        <v>100</v>
      </c>
      <c r="G541" s="1">
        <f t="shared" si="67"/>
        <v>20.189654430591311</v>
      </c>
      <c r="I541" s="1">
        <f t="shared" si="69"/>
        <v>20.189654430591311</v>
      </c>
      <c r="J541" s="1">
        <f t="shared" si="68"/>
        <v>1.2349046817506499</v>
      </c>
      <c r="L541" s="1">
        <f t="shared" si="70"/>
        <v>19.073894856878621</v>
      </c>
      <c r="N541">
        <f t="shared" si="71"/>
        <v>-0.11914510803795944</v>
      </c>
    </row>
    <row r="542" spans="1:14" x14ac:dyDescent="0.3">
      <c r="A542" s="1">
        <v>266</v>
      </c>
      <c r="B542" s="1">
        <v>40</v>
      </c>
      <c r="C542" s="1">
        <f t="shared" si="65"/>
        <v>19.968361639823918</v>
      </c>
      <c r="D542" s="1">
        <f t="shared" si="64"/>
        <v>39.925214679447855</v>
      </c>
      <c r="E542" s="1">
        <f t="shared" si="66"/>
        <v>7.4785320552145151E-2</v>
      </c>
      <c r="F542" s="1">
        <v>100</v>
      </c>
      <c r="G542" s="1">
        <f t="shared" si="67"/>
        <v>20.183396715993737</v>
      </c>
      <c r="I542" s="1">
        <f t="shared" si="69"/>
        <v>20.183396715993737</v>
      </c>
      <c r="J542" s="1">
        <f t="shared" si="68"/>
        <v>1.194321569217758</v>
      </c>
      <c r="L542" s="1">
        <f t="shared" si="70"/>
        <v>19.104331186369389</v>
      </c>
      <c r="N542">
        <f t="shared" si="71"/>
        <v>-0.11525603959341307</v>
      </c>
    </row>
    <row r="543" spans="1:14" x14ac:dyDescent="0.3">
      <c r="A543" s="1">
        <v>266.5</v>
      </c>
      <c r="B543" s="1">
        <v>40</v>
      </c>
      <c r="C543" s="1">
        <f t="shared" si="65"/>
        <v>19.969401262989617</v>
      </c>
      <c r="D543" s="1">
        <f t="shared" si="64"/>
        <v>39.92767310819206</v>
      </c>
      <c r="E543" s="1">
        <f t="shared" si="66"/>
        <v>7.232689180793983E-2</v>
      </c>
      <c r="F543" s="1">
        <v>100</v>
      </c>
      <c r="G543" s="1">
        <f t="shared" si="67"/>
        <v>20.177325896129123</v>
      </c>
      <c r="I543" s="1">
        <f t="shared" si="69"/>
        <v>20.177325896129123</v>
      </c>
      <c r="J543" s="1">
        <f t="shared" si="68"/>
        <v>1.1550604621727991</v>
      </c>
      <c r="L543" s="1">
        <f t="shared" si="70"/>
        <v>19.133766977964008</v>
      </c>
      <c r="N543">
        <f t="shared" si="71"/>
        <v>-0.11150154400768324</v>
      </c>
    </row>
    <row r="544" spans="1:14" x14ac:dyDescent="0.3">
      <c r="A544" s="1">
        <v>267</v>
      </c>
      <c r="B544" s="1">
        <v>40</v>
      </c>
      <c r="C544" s="1">
        <f t="shared" si="65"/>
        <v>19.970406909494599</v>
      </c>
      <c r="D544" s="1">
        <f t="shared" si="64"/>
        <v>39.930049955496514</v>
      </c>
      <c r="E544" s="1">
        <f t="shared" si="66"/>
        <v>6.9950044503485742E-2</v>
      </c>
      <c r="F544" s="1">
        <v>100</v>
      </c>
      <c r="G544" s="1">
        <f t="shared" si="67"/>
        <v>20.171536210491322</v>
      </c>
      <c r="I544" s="1">
        <f t="shared" si="69"/>
        <v>20.171536210491322</v>
      </c>
      <c r="J544" s="1">
        <f t="shared" si="68"/>
        <v>1.1171022107206674</v>
      </c>
      <c r="L544" s="1">
        <f t="shared" si="70"/>
        <v>19.162235433894708</v>
      </c>
      <c r="N544">
        <f t="shared" si="71"/>
        <v>-0.10780143412405407</v>
      </c>
    </row>
    <row r="545" spans="1:14" x14ac:dyDescent="0.3">
      <c r="A545" s="1">
        <v>267.5</v>
      </c>
      <c r="B545" s="1">
        <v>40</v>
      </c>
      <c r="C545" s="1">
        <f t="shared" si="65"/>
        <v>19.971379345764895</v>
      </c>
      <c r="D545" s="1">
        <f t="shared" si="64"/>
        <v>39.932349249224657</v>
      </c>
      <c r="E545" s="1">
        <f t="shared" si="66"/>
        <v>6.7650750775342772E-2</v>
      </c>
      <c r="F545" s="1">
        <v>100</v>
      </c>
      <c r="G545" s="1">
        <f t="shared" si="67"/>
        <v>20.165866599824149</v>
      </c>
      <c r="I545" s="1">
        <f t="shared" si="69"/>
        <v>20.165866599824149</v>
      </c>
      <c r="J545" s="1">
        <f t="shared" si="68"/>
        <v>1.0803824898822241</v>
      </c>
      <c r="L545" s="1">
        <f t="shared" si="70"/>
        <v>19.189768117123101</v>
      </c>
      <c r="N545">
        <f t="shared" si="71"/>
        <v>-0.10428400718117904</v>
      </c>
    </row>
    <row r="546" spans="1:14" x14ac:dyDescent="0.3">
      <c r="A546" s="1">
        <v>268</v>
      </c>
      <c r="B546" s="1">
        <v>40</v>
      </c>
      <c r="C546" s="1">
        <f t="shared" si="65"/>
        <v>19.972319804644879</v>
      </c>
      <c r="D546" s="1">
        <f t="shared" si="64"/>
        <v>39.934572928886141</v>
      </c>
      <c r="E546" s="1">
        <f t="shared" si="66"/>
        <v>6.542707111385937E-2</v>
      </c>
      <c r="F546" s="1">
        <v>100</v>
      </c>
      <c r="G546" s="1">
        <f t="shared" si="67"/>
        <v>20.160411580641671</v>
      </c>
      <c r="I546" s="1">
        <f t="shared" si="69"/>
        <v>20.160411580641671</v>
      </c>
      <c r="J546" s="1">
        <f t="shared" si="68"/>
        <v>1.0448703256883343</v>
      </c>
      <c r="L546" s="1">
        <f t="shared" si="70"/>
        <v>19.216395801263985</v>
      </c>
      <c r="N546">
        <f t="shared" si="71"/>
        <v>-0.10085454631064704</v>
      </c>
    </row>
    <row r="547" spans="1:14" x14ac:dyDescent="0.3">
      <c r="A547" s="1">
        <v>268.5</v>
      </c>
      <c r="B547" s="1">
        <v>40</v>
      </c>
      <c r="C547" s="1">
        <f t="shared" si="65"/>
        <v>19.973229401762101</v>
      </c>
      <c r="D547" s="1">
        <f t="shared" si="64"/>
        <v>39.936723279647836</v>
      </c>
      <c r="E547" s="1">
        <f t="shared" si="66"/>
        <v>6.3276720352163807E-2</v>
      </c>
      <c r="F547" s="1">
        <v>100</v>
      </c>
      <c r="G547" s="1">
        <f t="shared" si="67"/>
        <v>20.155148825206343</v>
      </c>
      <c r="I547" s="1">
        <f t="shared" si="69"/>
        <v>20.155148825206343</v>
      </c>
      <c r="J547" s="1">
        <f t="shared" si="68"/>
        <v>1.010529224024056</v>
      </c>
      <c r="L547" s="1">
        <f t="shared" si="70"/>
        <v>19.24214832990884</v>
      </c>
      <c r="N547">
        <f t="shared" si="71"/>
        <v>-9.7528728726550315E-2</v>
      </c>
    </row>
    <row r="548" spans="1:14" x14ac:dyDescent="0.3">
      <c r="A548" s="1">
        <v>269</v>
      </c>
      <c r="B548" s="1">
        <v>40</v>
      </c>
      <c r="C548" s="1">
        <f t="shared" si="65"/>
        <v>19.97410922812114</v>
      </c>
      <c r="D548" s="1">
        <f t="shared" si="64"/>
        <v>39.938802525979234</v>
      </c>
      <c r="E548" s="1">
        <f t="shared" si="66"/>
        <v>6.1197474020765696E-2</v>
      </c>
      <c r="F548" s="1">
        <v>100</v>
      </c>
      <c r="G548" s="1">
        <f t="shared" si="67"/>
        <v>20.150074499928941</v>
      </c>
      <c r="I548" s="1">
        <f t="shared" si="69"/>
        <v>20.150074499928941</v>
      </c>
      <c r="J548" s="1">
        <f t="shared" si="68"/>
        <v>0.97732366011162819</v>
      </c>
      <c r="L548" s="1">
        <f t="shared" si="70"/>
        <v>19.267054641328606</v>
      </c>
      <c r="N548">
        <f t="shared" si="71"/>
        <v>-9.430380151129493E-2</v>
      </c>
    </row>
    <row r="549" spans="1:14" x14ac:dyDescent="0.3">
      <c r="A549" s="1">
        <v>269.5</v>
      </c>
      <c r="B549" s="1">
        <v>40</v>
      </c>
      <c r="C549" s="1">
        <f t="shared" si="65"/>
        <v>19.974960047433381</v>
      </c>
      <c r="D549" s="1">
        <f t="shared" si="64"/>
        <v>39.940813818989199</v>
      </c>
      <c r="E549" s="1">
        <f t="shared" si="66"/>
        <v>5.918618101080142E-2</v>
      </c>
      <c r="F549" s="1">
        <v>100</v>
      </c>
      <c r="G549" s="1">
        <f t="shared" si="67"/>
        <v>20.145123909881701</v>
      </c>
      <c r="I549" s="1">
        <f t="shared" si="69"/>
        <v>20.145123909881701</v>
      </c>
      <c r="J549" s="1">
        <f t="shared" si="68"/>
        <v>0.94520331074249875</v>
      </c>
      <c r="L549" s="1">
        <f t="shared" si="70"/>
        <v>19.291142391347528</v>
      </c>
      <c r="N549">
        <f t="shared" si="71"/>
        <v>-9.1221792208327615E-2</v>
      </c>
    </row>
    <row r="550" spans="1:14" x14ac:dyDescent="0.3">
      <c r="A550" s="1">
        <v>270</v>
      </c>
      <c r="B550" s="1">
        <v>40</v>
      </c>
      <c r="C550" s="1">
        <f t="shared" si="65"/>
        <v>19.975782997461629</v>
      </c>
      <c r="D550" s="1">
        <f t="shared" si="64"/>
        <v>39.942758691529789</v>
      </c>
      <c r="E550" s="1">
        <f t="shared" si="66"/>
        <v>5.7241308470210583E-2</v>
      </c>
      <c r="F550" s="1">
        <v>100</v>
      </c>
      <c r="G550" s="1">
        <f t="shared" si="67"/>
        <v>20.140373003110895</v>
      </c>
      <c r="I550" s="1">
        <f t="shared" si="69"/>
        <v>20.140373003110895</v>
      </c>
      <c r="J550" s="1">
        <f t="shared" si="68"/>
        <v>0.91414369626926306</v>
      </c>
      <c r="L550" s="1">
        <f t="shared" si="70"/>
        <v>19.314438611945622</v>
      </c>
      <c r="N550">
        <f t="shared" si="71"/>
        <v>-8.8209305103989347E-2</v>
      </c>
    </row>
    <row r="551" spans="1:14" x14ac:dyDescent="0.3">
      <c r="A551" s="1">
        <v>270.5</v>
      </c>
      <c r="B551" s="1">
        <v>40</v>
      </c>
      <c r="C551" s="1">
        <f t="shared" si="65"/>
        <v>19.97657893340676</v>
      </c>
      <c r="D551" s="1">
        <f t="shared" si="64"/>
        <v>39.944639609289759</v>
      </c>
      <c r="E551" s="1">
        <f t="shared" si="66"/>
        <v>5.5360390710241347E-2</v>
      </c>
      <c r="F551" s="1">
        <v>100</v>
      </c>
      <c r="G551" s="1">
        <f t="shared" si="67"/>
        <v>20.135766122433015</v>
      </c>
      <c r="I551" s="1">
        <f t="shared" si="69"/>
        <v>20.135766122433015</v>
      </c>
      <c r="J551" s="1">
        <f t="shared" si="68"/>
        <v>0.88410543964255439</v>
      </c>
      <c r="L551" s="1">
        <f t="shared" si="70"/>
        <v>19.336969331610316</v>
      </c>
      <c r="N551">
        <f t="shared" si="71"/>
        <v>-8.5308648819852617E-2</v>
      </c>
    </row>
    <row r="552" spans="1:14" x14ac:dyDescent="0.3">
      <c r="A552" s="1">
        <v>271</v>
      </c>
      <c r="B552" s="1">
        <v>40</v>
      </c>
      <c r="C552" s="1">
        <f t="shared" si="65"/>
        <v>19.977348706811707</v>
      </c>
      <c r="D552" s="1">
        <f t="shared" si="64"/>
        <v>39.946458803524202</v>
      </c>
      <c r="E552" s="1">
        <f t="shared" si="66"/>
        <v>5.3541196475798358E-2</v>
      </c>
      <c r="F552" s="1">
        <v>100</v>
      </c>
      <c r="G552" s="1">
        <f t="shared" si="67"/>
        <v>20.131303387801058</v>
      </c>
      <c r="I552" s="1">
        <f t="shared" si="69"/>
        <v>20.131303387801058</v>
      </c>
      <c r="J552" s="1">
        <f t="shared" si="68"/>
        <v>0.85505290771849984</v>
      </c>
      <c r="L552" s="1">
        <f t="shared" si="70"/>
        <v>19.358759670746874</v>
      </c>
      <c r="N552">
        <f t="shared" si="71"/>
        <v>-8.2509190664314905E-2</v>
      </c>
    </row>
    <row r="553" spans="1:14" x14ac:dyDescent="0.3">
      <c r="A553" s="1">
        <v>271.5</v>
      </c>
      <c r="B553" s="1">
        <v>40</v>
      </c>
      <c r="C553" s="1">
        <f t="shared" si="65"/>
        <v>19.978093123287437</v>
      </c>
      <c r="D553" s="1">
        <f t="shared" si="64"/>
        <v>39.94821845624228</v>
      </c>
      <c r="E553" s="1">
        <f t="shared" si="66"/>
        <v>5.1781543757719817E-2</v>
      </c>
      <c r="F553" s="1">
        <v>100</v>
      </c>
      <c r="G553" s="1">
        <f t="shared" si="67"/>
        <v>20.126976418433522</v>
      </c>
      <c r="I553" s="1">
        <f t="shared" si="69"/>
        <v>20.126976418433522</v>
      </c>
      <c r="J553" s="1">
        <f t="shared" si="68"/>
        <v>0.82695125381078549</v>
      </c>
      <c r="L553" s="1">
        <f t="shared" si="70"/>
        <v>19.379833861720645</v>
      </c>
      <c r="N553">
        <f t="shared" si="71"/>
        <v>-7.9808697097908762E-2</v>
      </c>
    </row>
    <row r="554" spans="1:14" x14ac:dyDescent="0.3">
      <c r="A554" s="1">
        <v>272</v>
      </c>
      <c r="B554" s="1">
        <v>40</v>
      </c>
      <c r="C554" s="1">
        <f t="shared" si="65"/>
        <v>19.978813128249961</v>
      </c>
      <c r="D554" s="1">
        <f t="shared" si="64"/>
        <v>39.949920094866762</v>
      </c>
      <c r="E554" s="1">
        <f t="shared" si="66"/>
        <v>5.0079905133237901E-2</v>
      </c>
      <c r="F554" s="1">
        <v>100</v>
      </c>
      <c r="G554" s="1">
        <f t="shared" si="67"/>
        <v>20.122814120754537</v>
      </c>
      <c r="I554" s="1">
        <f t="shared" si="69"/>
        <v>20.122814120754537</v>
      </c>
      <c r="J554" s="1">
        <f t="shared" si="68"/>
        <v>0.79977608497780928</v>
      </c>
      <c r="L554" s="1">
        <f t="shared" si="70"/>
        <v>19.400215515262381</v>
      </c>
      <c r="N554">
        <f t="shared" si="71"/>
        <v>-7.7177479485652442E-2</v>
      </c>
    </row>
    <row r="555" spans="1:14" x14ac:dyDescent="0.3">
      <c r="A555" s="1">
        <v>272.5</v>
      </c>
      <c r="B555" s="1">
        <v>40</v>
      </c>
      <c r="C555" s="1">
        <f t="shared" si="65"/>
        <v>19.979509425667604</v>
      </c>
      <c r="D555" s="1">
        <f t="shared" si="64"/>
        <v>39.951565994923257</v>
      </c>
      <c r="E555" s="1">
        <f t="shared" si="66"/>
        <v>4.8434005076742892E-2</v>
      </c>
      <c r="F555" s="1">
        <v>100</v>
      </c>
      <c r="G555" s="1">
        <f t="shared" si="67"/>
        <v>20.118768909196614</v>
      </c>
      <c r="I555" s="1">
        <f t="shared" si="69"/>
        <v>20.118768909196614</v>
      </c>
      <c r="J555" s="1">
        <f t="shared" si="68"/>
        <v>0.77349106107558396</v>
      </c>
      <c r="L555" s="1">
        <f t="shared" si="70"/>
        <v>19.419927316003349</v>
      </c>
      <c r="N555">
        <f t="shared" si="71"/>
        <v>-7.4649467882319881E-2</v>
      </c>
    </row>
    <row r="556" spans="1:14" x14ac:dyDescent="0.3">
      <c r="A556" s="1">
        <v>273</v>
      </c>
      <c r="B556" s="1">
        <v>40</v>
      </c>
      <c r="C556" s="1">
        <f t="shared" si="65"/>
        <v>19.980182817023739</v>
      </c>
      <c r="D556" s="1">
        <f t="shared" si="64"/>
        <v>39.95315786681352</v>
      </c>
      <c r="E556" s="1">
        <f t="shared" si="66"/>
        <v>4.6842133186480339E-2</v>
      </c>
      <c r="F556" s="1">
        <v>100</v>
      </c>
      <c r="G556" s="1">
        <f t="shared" si="67"/>
        <v>20.114861088250546</v>
      </c>
      <c r="I556" s="1">
        <f t="shared" si="69"/>
        <v>20.114861088250546</v>
      </c>
      <c r="J556" s="1">
        <f t="shared" si="68"/>
        <v>0.74806886698809105</v>
      </c>
      <c r="L556" s="1">
        <f t="shared" si="70"/>
        <v>19.438991252470935</v>
      </c>
      <c r="N556">
        <f t="shared" si="71"/>
        <v>-7.2199031208479869E-2</v>
      </c>
    </row>
    <row r="557" spans="1:14" x14ac:dyDescent="0.3">
      <c r="A557" s="1">
        <v>273.5</v>
      </c>
      <c r="B557" s="1">
        <v>40</v>
      </c>
      <c r="C557" s="1">
        <f t="shared" si="65"/>
        <v>19.980834072097483</v>
      </c>
      <c r="D557" s="1">
        <f t="shared" si="64"/>
        <v>39.954697413623414</v>
      </c>
      <c r="E557" s="1">
        <f t="shared" si="66"/>
        <v>4.5302586376585907E-2</v>
      </c>
      <c r="F557" s="1">
        <v>100</v>
      </c>
      <c r="G557" s="1">
        <f t="shared" si="67"/>
        <v>20.111085086846771</v>
      </c>
      <c r="I557" s="1">
        <f t="shared" si="69"/>
        <v>20.111085086846771</v>
      </c>
      <c r="J557" s="1">
        <f t="shared" si="68"/>
        <v>0.72348230443407702</v>
      </c>
      <c r="L557" s="1">
        <f t="shared" si="70"/>
        <v>19.457428620066093</v>
      </c>
      <c r="N557">
        <f t="shared" si="71"/>
        <v>-6.9825837653399864E-2</v>
      </c>
    </row>
    <row r="558" spans="1:14" x14ac:dyDescent="0.3">
      <c r="A558" s="1">
        <v>274</v>
      </c>
      <c r="B558" s="1">
        <v>40</v>
      </c>
      <c r="C558" s="1">
        <f t="shared" si="65"/>
        <v>19.981463952235817</v>
      </c>
      <c r="D558" s="1">
        <f t="shared" si="64"/>
        <v>39.956186246574873</v>
      </c>
      <c r="E558" s="1">
        <f t="shared" si="66"/>
        <v>4.3813753425126833E-2</v>
      </c>
      <c r="F558" s="1">
        <v>100</v>
      </c>
      <c r="G558" s="1">
        <f t="shared" si="67"/>
        <v>20.107439979902818</v>
      </c>
      <c r="I558" s="1">
        <f t="shared" si="69"/>
        <v>20.107439979902818</v>
      </c>
      <c r="J558" s="1">
        <f t="shared" si="68"/>
        <v>0.69970564219927556</v>
      </c>
      <c r="L558" s="1">
        <f t="shared" si="70"/>
        <v>19.475260058450377</v>
      </c>
      <c r="N558">
        <f t="shared" si="71"/>
        <v>-6.7525720746836146E-2</v>
      </c>
    </row>
    <row r="559" spans="1:14" x14ac:dyDescent="0.3">
      <c r="A559" s="1">
        <v>274.5</v>
      </c>
      <c r="B559" s="1">
        <v>40</v>
      </c>
      <c r="C559" s="1">
        <f t="shared" si="65"/>
        <v>19.982073100529654</v>
      </c>
      <c r="D559" s="1">
        <f t="shared" si="64"/>
        <v>39.957626256499921</v>
      </c>
      <c r="E559" s="1">
        <f t="shared" si="66"/>
        <v>4.2373743500078831E-2</v>
      </c>
      <c r="F559" s="1">
        <v>100</v>
      </c>
      <c r="G559" s="1">
        <f t="shared" si="67"/>
        <v>20.10390275929716</v>
      </c>
      <c r="I559" s="1">
        <f t="shared" si="69"/>
        <v>20.10390275929716</v>
      </c>
      <c r="J559" s="1">
        <f t="shared" si="68"/>
        <v>0.67670868369625892</v>
      </c>
      <c r="L559" s="1">
        <f t="shared" si="70"/>
        <v>19.492505437749468</v>
      </c>
      <c r="N559">
        <f t="shared" si="71"/>
        <v>-6.5311362148567254E-2</v>
      </c>
    </row>
    <row r="560" spans="1:14" x14ac:dyDescent="0.3">
      <c r="A560" s="1">
        <v>275</v>
      </c>
      <c r="B560" s="1">
        <v>40</v>
      </c>
      <c r="C560" s="1">
        <f t="shared" si="65"/>
        <v>19.982662249974901</v>
      </c>
      <c r="D560" s="1">
        <f t="shared" si="64"/>
        <v>39.959018851335209</v>
      </c>
      <c r="E560" s="1">
        <f t="shared" si="66"/>
        <v>4.0981148664791078E-2</v>
      </c>
      <c r="F560" s="1">
        <v>100</v>
      </c>
      <c r="G560" s="1">
        <f t="shared" si="67"/>
        <v>20.100492139024432</v>
      </c>
      <c r="I560" s="1">
        <f t="shared" si="69"/>
        <v>20.100492139024432</v>
      </c>
      <c r="J560" s="1">
        <f t="shared" si="68"/>
        <v>0.65446894417671353</v>
      </c>
      <c r="L560" s="1">
        <f t="shared" si="70"/>
        <v>19.509184055083228</v>
      </c>
      <c r="N560">
        <f t="shared" si="71"/>
        <v>-6.3160860235508903E-2</v>
      </c>
    </row>
    <row r="561" spans="1:14" x14ac:dyDescent="0.3">
      <c r="A561" s="1">
        <v>275.5</v>
      </c>
      <c r="B561" s="1">
        <v>40</v>
      </c>
      <c r="C561" s="1">
        <f t="shared" si="65"/>
        <v>19.983232051312815</v>
      </c>
      <c r="D561" s="1">
        <f t="shared" si="64"/>
        <v>39.960365634047477</v>
      </c>
      <c r="E561" s="1">
        <f t="shared" si="66"/>
        <v>3.9634365952522899E-2</v>
      </c>
      <c r="F561" s="1">
        <v>100</v>
      </c>
      <c r="G561" s="1">
        <f t="shared" si="67"/>
        <v>20.097192318895246</v>
      </c>
      <c r="I561" s="1">
        <f t="shared" si="69"/>
        <v>20.097192318895246</v>
      </c>
      <c r="J561" s="1">
        <f t="shared" si="68"/>
        <v>0.63296082426179068</v>
      </c>
      <c r="L561" s="1">
        <f t="shared" si="70"/>
        <v>19.525314555191837</v>
      </c>
      <c r="N561">
        <f t="shared" si="71"/>
        <v>-6.1083060558380899E-2</v>
      </c>
    </row>
    <row r="562" spans="1:14" x14ac:dyDescent="0.3">
      <c r="A562" s="1">
        <v>276</v>
      </c>
      <c r="B562" s="1">
        <v>40</v>
      </c>
      <c r="C562" s="1">
        <f t="shared" si="65"/>
        <v>19.983783133675491</v>
      </c>
      <c r="D562" s="1">
        <f t="shared" si="64"/>
        <v>39.961668144194967</v>
      </c>
      <c r="E562" s="1">
        <f t="shared" si="66"/>
        <v>3.8331855805033399E-2</v>
      </c>
      <c r="F562" s="1">
        <v>100</v>
      </c>
      <c r="G562" s="1">
        <f t="shared" si="67"/>
        <v>20.093999606210975</v>
      </c>
      <c r="I562" s="1">
        <f t="shared" si="69"/>
        <v>20.093999606210975</v>
      </c>
      <c r="J562" s="1">
        <f t="shared" si="68"/>
        <v>0.61215973720638339</v>
      </c>
      <c r="L562" s="1">
        <f t="shared" si="70"/>
        <v>19.540914956241949</v>
      </c>
      <c r="N562">
        <f t="shared" si="71"/>
        <v>-5.9075087237356688E-2</v>
      </c>
    </row>
    <row r="563" spans="1:14" x14ac:dyDescent="0.3">
      <c r="A563" s="1">
        <v>276.5</v>
      </c>
      <c r="B563" s="1">
        <v>40</v>
      </c>
      <c r="C563" s="1">
        <f t="shared" si="65"/>
        <v>19.984316092447663</v>
      </c>
      <c r="D563" s="1">
        <f t="shared" si="64"/>
        <v>39.962927904471634</v>
      </c>
      <c r="E563" s="1">
        <f t="shared" si="66"/>
        <v>3.7072095528365878E-2</v>
      </c>
      <c r="F563" s="1">
        <v>100</v>
      </c>
      <c r="G563" s="1">
        <f t="shared" si="67"/>
        <v>20.090907846881969</v>
      </c>
      <c r="I563" s="1">
        <f t="shared" si="69"/>
        <v>20.090907846881969</v>
      </c>
      <c r="J563" s="1">
        <f t="shared" si="68"/>
        <v>0.59204136558800313</v>
      </c>
      <c r="L563" s="1">
        <f t="shared" si="70"/>
        <v>19.556002656690165</v>
      </c>
      <c r="N563">
        <f t="shared" si="71"/>
        <v>-5.7136175396199931E-2</v>
      </c>
    </row>
    <row r="564" spans="1:14" x14ac:dyDescent="0.3">
      <c r="A564" s="1">
        <v>277</v>
      </c>
      <c r="B564" s="1">
        <v>40</v>
      </c>
      <c r="C564" s="1">
        <f t="shared" si="65"/>
        <v>19.984831555184478</v>
      </c>
      <c r="D564" s="1">
        <f t="shared" si="64"/>
        <v>39.964146201059307</v>
      </c>
      <c r="E564" s="1">
        <f t="shared" si="66"/>
        <v>3.5853798940692627E-2</v>
      </c>
      <c r="F564" s="1">
        <v>100</v>
      </c>
      <c r="G564" s="1">
        <f t="shared" si="67"/>
        <v>20.087924102547628</v>
      </c>
      <c r="I564" s="1">
        <f t="shared" si="69"/>
        <v>20.087924102547628</v>
      </c>
      <c r="J564" s="1">
        <f t="shared" si="68"/>
        <v>0.57258516908286128</v>
      </c>
      <c r="L564" s="1">
        <f t="shared" si="70"/>
        <v>19.570594531539371</v>
      </c>
      <c r="N564">
        <f t="shared" si="71"/>
        <v>-5.5255598074602862E-2</v>
      </c>
    </row>
    <row r="565" spans="1:14" x14ac:dyDescent="0.3">
      <c r="A565" s="1">
        <v>277.5</v>
      </c>
      <c r="B565" s="1">
        <v>40</v>
      </c>
      <c r="C565" s="1">
        <f t="shared" si="65"/>
        <v>19.985330070255412</v>
      </c>
      <c r="D565" s="1">
        <f t="shared" si="64"/>
        <v>39.965324499949801</v>
      </c>
      <c r="E565" s="1">
        <f t="shared" si="66"/>
        <v>3.4675500050198593E-2</v>
      </c>
      <c r="F565" s="1">
        <v>100</v>
      </c>
      <c r="G565" s="1">
        <f t="shared" si="67"/>
        <v>20.085033084442284</v>
      </c>
      <c r="I565" s="1">
        <f t="shared" si="69"/>
        <v>20.085033084442284</v>
      </c>
      <c r="J565" s="1">
        <f t="shared" si="68"/>
        <v>0.5537677358016716</v>
      </c>
      <c r="L565" s="1">
        <f t="shared" si="70"/>
        <v>19.584706859159191</v>
      </c>
      <c r="N565">
        <f t="shared" si="71"/>
        <v>-5.3441510518578678E-2</v>
      </c>
    </row>
    <row r="566" spans="1:14" x14ac:dyDescent="0.3">
      <c r="A566" s="1">
        <v>278</v>
      </c>
      <c r="B566" s="1">
        <v>40</v>
      </c>
      <c r="C566" s="1">
        <f t="shared" si="65"/>
        <v>19.985812195367899</v>
      </c>
      <c r="D566" s="1">
        <f t="shared" si="64"/>
        <v>39.966464102625629</v>
      </c>
      <c r="E566" s="1">
        <f t="shared" si="66"/>
        <v>3.3535897374370904E-2</v>
      </c>
      <c r="F566" s="1">
        <v>100</v>
      </c>
      <c r="G566" s="1">
        <f t="shared" si="67"/>
        <v>20.082237217865487</v>
      </c>
      <c r="I566" s="1">
        <f t="shared" si="69"/>
        <v>20.082237217865487</v>
      </c>
      <c r="J566" s="1">
        <f t="shared" si="68"/>
        <v>0.53556828106870336</v>
      </c>
      <c r="L566" s="1">
        <f t="shared" si="70"/>
        <v>19.598355388238414</v>
      </c>
      <c r="N566">
        <f t="shared" si="71"/>
        <v>-5.1686451441629817E-2</v>
      </c>
    </row>
    <row r="567" spans="1:14" x14ac:dyDescent="0.3">
      <c r="A567" s="1">
        <v>278.5</v>
      </c>
      <c r="B567" s="1">
        <v>40</v>
      </c>
      <c r="C567" s="1">
        <f t="shared" si="65"/>
        <v>19.986278471038176</v>
      </c>
      <c r="D567" s="1">
        <f t="shared" si="64"/>
        <v>39.967566267350982</v>
      </c>
      <c r="E567" s="1">
        <f t="shared" si="66"/>
        <v>3.2433732649018054E-2</v>
      </c>
      <c r="F567" s="1">
        <v>100</v>
      </c>
      <c r="G567" s="1">
        <f t="shared" si="67"/>
        <v>20.079533605093495</v>
      </c>
      <c r="I567" s="1">
        <f t="shared" si="69"/>
        <v>20.079533605093495</v>
      </c>
      <c r="J567" s="1">
        <f t="shared" si="68"/>
        <v>0.51796671040481834</v>
      </c>
      <c r="L567" s="1">
        <f t="shared" si="70"/>
        <v>19.611555355374112</v>
      </c>
      <c r="N567">
        <f t="shared" si="71"/>
        <v>-4.9988460685433438E-2</v>
      </c>
    </row>
    <row r="568" spans="1:14" x14ac:dyDescent="0.3">
      <c r="A568" s="1">
        <v>279</v>
      </c>
      <c r="B568" s="1">
        <v>40</v>
      </c>
      <c r="C568" s="1">
        <f t="shared" si="65"/>
        <v>19.986729429106255</v>
      </c>
      <c r="D568" s="1">
        <f t="shared" si="64"/>
        <v>39.968632184895327</v>
      </c>
      <c r="E568" s="1">
        <f t="shared" si="66"/>
        <v>3.1367815104673014E-2</v>
      </c>
      <c r="F568" s="1">
        <v>100</v>
      </c>
      <c r="G568" s="1">
        <f t="shared" si="67"/>
        <v>20.076921042722187</v>
      </c>
      <c r="I568" s="1">
        <f t="shared" si="69"/>
        <v>20.076921042722187</v>
      </c>
      <c r="J568" s="1">
        <f t="shared" si="68"/>
        <v>0.50094400722162802</v>
      </c>
      <c r="L568" s="1">
        <f t="shared" si="70"/>
        <v>19.624321512540821</v>
      </c>
      <c r="N568">
        <f t="shared" si="71"/>
        <v>-4.8344477040260521E-2</v>
      </c>
    </row>
    <row r="569" spans="1:14" x14ac:dyDescent="0.3">
      <c r="A569" s="1">
        <v>279.5</v>
      </c>
      <c r="B569" s="1">
        <v>40</v>
      </c>
      <c r="C569" s="1">
        <f t="shared" si="65"/>
        <v>19.987165555377572</v>
      </c>
      <c r="D569" s="1">
        <f t="shared" si="64"/>
        <v>39.969663110368955</v>
      </c>
      <c r="E569" s="1">
        <f t="shared" si="66"/>
        <v>3.0336889631044528E-2</v>
      </c>
      <c r="F569" s="1">
        <v>100</v>
      </c>
      <c r="G569" s="1">
        <f t="shared" si="67"/>
        <v>20.07439080964139</v>
      </c>
      <c r="I569" s="1">
        <f t="shared" si="69"/>
        <v>20.07439080964139</v>
      </c>
      <c r="J569" s="1">
        <f t="shared" si="68"/>
        <v>0.48448012740778112</v>
      </c>
      <c r="L569" s="1">
        <f t="shared" si="70"/>
        <v>19.636668100904934</v>
      </c>
      <c r="N569">
        <f t="shared" si="71"/>
        <v>-4.6757418671325178E-2</v>
      </c>
    </row>
    <row r="570" spans="1:14" x14ac:dyDescent="0.3">
      <c r="A570" s="1">
        <v>280</v>
      </c>
      <c r="B570" s="1">
        <v>40</v>
      </c>
      <c r="C570" s="1">
        <f t="shared" si="65"/>
        <v>19.987587350468445</v>
      </c>
      <c r="D570" s="1">
        <f t="shared" si="64"/>
        <v>39.970660140510823</v>
      </c>
      <c r="E570" s="1">
        <f t="shared" si="66"/>
        <v>2.9339859489176945E-2</v>
      </c>
      <c r="F570" s="1">
        <v>100</v>
      </c>
      <c r="G570" s="1">
        <f t="shared" si="67"/>
        <v>20.07194636864288</v>
      </c>
      <c r="I570" s="1">
        <f t="shared" si="69"/>
        <v>20.07194636864288</v>
      </c>
      <c r="J570" s="1">
        <f t="shared" si="68"/>
        <v>0.46855755604215582</v>
      </c>
      <c r="L570" s="1">
        <f t="shared" si="70"/>
        <v>19.648608915279098</v>
      </c>
      <c r="N570">
        <f t="shared" si="71"/>
        <v>-4.5220102678375861E-2</v>
      </c>
    </row>
    <row r="571" spans="1:14" x14ac:dyDescent="0.3">
      <c r="A571" s="1">
        <v>280.5</v>
      </c>
      <c r="B571" s="1">
        <v>40</v>
      </c>
      <c r="C571" s="1">
        <f t="shared" si="65"/>
        <v>19.987995286040078</v>
      </c>
      <c r="D571" s="1">
        <f t="shared" si="64"/>
        <v>39.971624390735798</v>
      </c>
      <c r="E571" s="1">
        <f t="shared" si="66"/>
        <v>2.837560926420224E-2</v>
      </c>
      <c r="F571" s="1">
        <v>100</v>
      </c>
      <c r="G571" s="1">
        <f t="shared" si="67"/>
        <v>20.069582400367064</v>
      </c>
      <c r="I571" s="1">
        <f t="shared" si="69"/>
        <v>20.069582400367064</v>
      </c>
      <c r="J571" s="1">
        <f t="shared" si="68"/>
        <v>0.4531584799493098</v>
      </c>
      <c r="L571" s="1">
        <f t="shared" si="70"/>
        <v>19.660157296521437</v>
      </c>
      <c r="N571">
        <f t="shared" si="71"/>
        <v>-4.3733376103682692E-2</v>
      </c>
    </row>
    <row r="572" spans="1:14" x14ac:dyDescent="0.3">
      <c r="A572" s="1">
        <v>281</v>
      </c>
      <c r="B572" s="1">
        <v>40</v>
      </c>
      <c r="C572" s="1">
        <f t="shared" si="65"/>
        <v>19.988389817457932</v>
      </c>
      <c r="D572" s="1">
        <f t="shared" si="64"/>
        <v>39.972556942076352</v>
      </c>
      <c r="E572" s="1">
        <f t="shared" si="66"/>
        <v>2.7443057923647984E-2</v>
      </c>
      <c r="F572" s="1">
        <v>100</v>
      </c>
      <c r="G572" s="1">
        <f t="shared" si="67"/>
        <v>20.067296101028678</v>
      </c>
      <c r="I572" s="1">
        <f t="shared" si="69"/>
        <v>20.067296101028678</v>
      </c>
      <c r="J572" s="1">
        <f t="shared" si="68"/>
        <v>0.43826563504065835</v>
      </c>
      <c r="L572" s="1">
        <f t="shared" si="70"/>
        <v>19.671326145528589</v>
      </c>
      <c r="N572">
        <f t="shared" si="71"/>
        <v>-4.2295679540570112E-2</v>
      </c>
    </row>
    <row r="573" spans="1:14" x14ac:dyDescent="0.3">
      <c r="A573" s="1">
        <v>281.5</v>
      </c>
      <c r="B573" s="1">
        <v>40</v>
      </c>
      <c r="C573" s="1">
        <f t="shared" si="65"/>
        <v>19.988771379255017</v>
      </c>
      <c r="D573" s="1">
        <f t="shared" si="64"/>
        <v>39.97345885821251</v>
      </c>
      <c r="E573" s="1">
        <f t="shared" si="66"/>
        <v>2.6541141787490119E-2</v>
      </c>
      <c r="F573" s="1">
        <v>100</v>
      </c>
      <c r="G573" s="1">
        <f t="shared" si="67"/>
        <v>20.065083738671866</v>
      </c>
      <c r="I573" s="1">
        <f t="shared" si="69"/>
        <v>20.065083738671866</v>
      </c>
      <c r="J573" s="1">
        <f t="shared" si="68"/>
        <v>0.42386203434621722</v>
      </c>
      <c r="L573" s="1">
        <f t="shared" si="70"/>
        <v>19.68212793029786</v>
      </c>
      <c r="N573">
        <f t="shared" si="71"/>
        <v>-4.0906225972212815E-2</v>
      </c>
    </row>
    <row r="574" spans="1:14" x14ac:dyDescent="0.3">
      <c r="A574" s="1">
        <v>282</v>
      </c>
      <c r="B574" s="1">
        <v>40</v>
      </c>
      <c r="C574" s="1">
        <f t="shared" si="65"/>
        <v>19.989140407442889</v>
      </c>
      <c r="D574" s="1">
        <f t="shared" si="64"/>
        <v>39.974331110755145</v>
      </c>
      <c r="E574" s="1">
        <f t="shared" si="66"/>
        <v>2.5668889244855109E-2</v>
      </c>
      <c r="F574" s="1">
        <v>100</v>
      </c>
      <c r="G574" s="1">
        <f t="shared" si="67"/>
        <v>20.062946045017398</v>
      </c>
      <c r="I574" s="1">
        <f t="shared" si="69"/>
        <v>20.062946045017398</v>
      </c>
      <c r="J574" s="1">
        <f t="shared" si="68"/>
        <v>0.4099321612403361</v>
      </c>
      <c r="L574" s="1">
        <f t="shared" si="70"/>
        <v>19.692574723397765</v>
      </c>
      <c r="N574">
        <f t="shared" si="71"/>
        <v>-3.9560839620702372E-2</v>
      </c>
    </row>
    <row r="575" spans="1:14" x14ac:dyDescent="0.3">
      <c r="A575" s="1">
        <v>282.5</v>
      </c>
      <c r="B575" s="1">
        <v>40</v>
      </c>
      <c r="C575" s="1">
        <f t="shared" si="65"/>
        <v>19.989497307664443</v>
      </c>
      <c r="D575" s="1">
        <f t="shared" si="64"/>
        <v>39.97517470093689</v>
      </c>
      <c r="E575" s="1">
        <f t="shared" si="66"/>
        <v>2.4825299063110151E-2</v>
      </c>
      <c r="F575" s="1">
        <v>100</v>
      </c>
      <c r="G575" s="1">
        <f t="shared" si="67"/>
        <v>20.060877351975357</v>
      </c>
      <c r="I575" s="1">
        <f t="shared" si="69"/>
        <v>20.060877351975357</v>
      </c>
      <c r="J575" s="1">
        <f t="shared" si="68"/>
        <v>0.39646002603786912</v>
      </c>
      <c r="L575" s="1">
        <f t="shared" si="70"/>
        <v>19.702678189912493</v>
      </c>
      <c r="N575">
        <f t="shared" si="71"/>
        <v>-3.8260863975006235E-2</v>
      </c>
    </row>
    <row r="576" spans="1:14" x14ac:dyDescent="0.3">
      <c r="A576" s="1">
        <v>283</v>
      </c>
      <c r="B576" s="1">
        <v>40</v>
      </c>
      <c r="C576" s="1">
        <f t="shared" si="65"/>
        <v>19.989842477787313</v>
      </c>
      <c r="D576" s="1">
        <f t="shared" si="64"/>
        <v>39.975990572080157</v>
      </c>
      <c r="E576" s="1">
        <f t="shared" si="66"/>
        <v>2.4009427919843063E-2</v>
      </c>
      <c r="F576" s="1">
        <v>100</v>
      </c>
      <c r="G576" s="1">
        <f t="shared" si="67"/>
        <v>20.058876502361592</v>
      </c>
      <c r="I576" s="1">
        <f t="shared" si="69"/>
        <v>20.058876502361592</v>
      </c>
      <c r="J576" s="1">
        <f t="shared" si="68"/>
        <v>0.38343056387989372</v>
      </c>
      <c r="L576" s="1">
        <f t="shared" si="70"/>
        <v>19.712449611010349</v>
      </c>
      <c r="N576">
        <f t="shared" si="71"/>
        <v>-3.7003672528650139E-2</v>
      </c>
    </row>
    <row r="577" spans="1:14" x14ac:dyDescent="0.3">
      <c r="A577" s="1">
        <v>283.5</v>
      </c>
      <c r="B577" s="1">
        <v>40</v>
      </c>
      <c r="C577" s="1">
        <f t="shared" si="65"/>
        <v>19.990176302974941</v>
      </c>
      <c r="D577" s="1">
        <f t="shared" si="64"/>
        <v>39.976779634915864</v>
      </c>
      <c r="E577" s="1">
        <f t="shared" si="66"/>
        <v>2.3220365084135608E-2</v>
      </c>
      <c r="F577" s="1">
        <v>100</v>
      </c>
      <c r="G577" s="1">
        <f t="shared" si="67"/>
        <v>20.056941340500646</v>
      </c>
      <c r="I577" s="1">
        <f t="shared" si="69"/>
        <v>20.056941340500646</v>
      </c>
      <c r="J577" s="1">
        <f t="shared" si="68"/>
        <v>0.37082923039364568</v>
      </c>
      <c r="L577" s="1">
        <f t="shared" si="70"/>
        <v>19.721899897207944</v>
      </c>
      <c r="N577">
        <f t="shared" si="71"/>
        <v>-3.5787787100944414E-2</v>
      </c>
    </row>
    <row r="578" spans="1:14" x14ac:dyDescent="0.3">
      <c r="A578" s="1">
        <v>284</v>
      </c>
      <c r="B578" s="1">
        <v>40</v>
      </c>
      <c r="C578" s="1">
        <f t="shared" si="65"/>
        <v>19.990499159347866</v>
      </c>
      <c r="D578" s="1">
        <f t="shared" si="64"/>
        <v>39.977542758510033</v>
      </c>
      <c r="E578" s="1">
        <f t="shared" si="66"/>
        <v>2.2457241489966862E-2</v>
      </c>
      <c r="F578" s="1">
        <v>100</v>
      </c>
      <c r="G578" s="1">
        <f t="shared" si="67"/>
        <v>20.055070433933043</v>
      </c>
      <c r="I578" s="1">
        <f t="shared" si="69"/>
        <v>20.055070433933043</v>
      </c>
      <c r="J578" s="1">
        <f t="shared" si="68"/>
        <v>0.35864214659477078</v>
      </c>
      <c r="L578" s="1">
        <f t="shared" si="70"/>
        <v>19.731039605327076</v>
      </c>
      <c r="N578">
        <f t="shared" si="71"/>
        <v>-3.4611317988804707E-2</v>
      </c>
    </row>
    <row r="579" spans="1:14" x14ac:dyDescent="0.3">
      <c r="A579" s="1">
        <v>284.5</v>
      </c>
      <c r="B579" s="1">
        <v>40</v>
      </c>
      <c r="C579" s="1">
        <f t="shared" si="65"/>
        <v>19.990811401959345</v>
      </c>
      <c r="D579" s="1">
        <f t="shared" si="64"/>
        <v>39.978280814885778</v>
      </c>
      <c r="E579" s="1">
        <f t="shared" si="66"/>
        <v>2.1719185114221773E-2</v>
      </c>
      <c r="F579" s="1">
        <v>100</v>
      </c>
      <c r="G579" s="1">
        <f t="shared" si="67"/>
        <v>20.053259924254725</v>
      </c>
      <c r="I579" s="1">
        <f t="shared" si="69"/>
        <v>20.053259924254725</v>
      </c>
      <c r="J579" s="1">
        <f t="shared" si="68"/>
        <v>0.34685538627412171</v>
      </c>
      <c r="L579" s="1">
        <f t="shared" si="70"/>
        <v>19.739878937291248</v>
      </c>
      <c r="N579">
        <f t="shared" si="71"/>
        <v>-3.347439931064336E-2</v>
      </c>
    </row>
    <row r="580" spans="1:14" x14ac:dyDescent="0.3">
      <c r="A580" s="1">
        <v>285</v>
      </c>
      <c r="B580" s="1">
        <v>40</v>
      </c>
      <c r="C580" s="1">
        <f t="shared" si="65"/>
        <v>19.991113382455595</v>
      </c>
      <c r="D580" s="1">
        <f t="shared" si="64"/>
        <v>39.978994615328887</v>
      </c>
      <c r="E580" s="1">
        <f t="shared" si="66"/>
        <v>2.1005384671113347E-2</v>
      </c>
      <c r="F580" s="1">
        <v>100</v>
      </c>
      <c r="G580" s="1">
        <f t="shared" si="67"/>
        <v>20.051509481705292</v>
      </c>
      <c r="I580" s="1">
        <f t="shared" si="69"/>
        <v>20.051509481705292</v>
      </c>
      <c r="J580" s="1">
        <f t="shared" si="68"/>
        <v>0.33545599319768016</v>
      </c>
      <c r="L580" s="1">
        <f t="shared" si="70"/>
        <v>19.748427764844706</v>
      </c>
      <c r="N580">
        <f t="shared" si="71"/>
        <v>-3.2374276337094013E-2</v>
      </c>
    </row>
    <row r="581" spans="1:14" x14ac:dyDescent="0.3">
      <c r="A581" s="1">
        <v>285.5</v>
      </c>
      <c r="B581" s="1">
        <v>40</v>
      </c>
      <c r="C581" s="1">
        <f t="shared" si="65"/>
        <v>19.991405438520875</v>
      </c>
      <c r="D581" s="1">
        <f t="shared" si="64"/>
        <v>39.979684955574626</v>
      </c>
      <c r="E581" s="1">
        <f t="shared" si="66"/>
        <v>2.0315044425373685E-2</v>
      </c>
      <c r="F581" s="1">
        <v>100</v>
      </c>
      <c r="G581" s="1">
        <f t="shared" si="67"/>
        <v>20.049816651576975</v>
      </c>
      <c r="I581" s="1">
        <f t="shared" si="69"/>
        <v>20.049816651576975</v>
      </c>
      <c r="J581" s="1">
        <f t="shared" si="68"/>
        <v>0.32443125947321777</v>
      </c>
      <c r="L581" s="1">
        <f t="shared" si="70"/>
        <v>19.756695635881229</v>
      </c>
      <c r="N581">
        <f t="shared" si="71"/>
        <v>-3.1310243777473178E-2</v>
      </c>
    </row>
    <row r="582" spans="1:14" x14ac:dyDescent="0.3">
      <c r="A582" s="1">
        <v>286</v>
      </c>
      <c r="B582" s="1">
        <v>40</v>
      </c>
      <c r="C582" s="1">
        <f t="shared" si="65"/>
        <v>19.991687896630353</v>
      </c>
      <c r="D582" s="1">
        <f t="shared" si="64"/>
        <v>39.980352605949882</v>
      </c>
      <c r="E582" s="1">
        <f t="shared" si="66"/>
        <v>1.9647394050117839E-2</v>
      </c>
      <c r="F582" s="1">
        <v>100</v>
      </c>
      <c r="G582" s="1">
        <f t="shared" si="67"/>
        <v>20.04817951852564</v>
      </c>
      <c r="I582" s="1">
        <f t="shared" si="69"/>
        <v>20.04817951852564</v>
      </c>
      <c r="J582" s="1">
        <f t="shared" si="68"/>
        <v>0.31376888298038191</v>
      </c>
      <c r="L582" s="1">
        <f t="shared" si="70"/>
        <v>19.764691784784908</v>
      </c>
      <c r="N582">
        <f t="shared" si="71"/>
        <v>-3.0281149239653832E-2</v>
      </c>
    </row>
    <row r="583" spans="1:14" x14ac:dyDescent="0.3">
      <c r="A583" s="1">
        <v>286.5</v>
      </c>
      <c r="B583" s="1">
        <v>40</v>
      </c>
      <c r="C583" s="1">
        <f t="shared" si="65"/>
        <v>19.991961070367388</v>
      </c>
      <c r="D583" s="1">
        <f t="shared" si="64"/>
        <v>39.980998318695733</v>
      </c>
      <c r="E583" s="1">
        <f t="shared" si="66"/>
        <v>1.9001681304267493E-2</v>
      </c>
      <c r="F583" s="1">
        <v>100</v>
      </c>
      <c r="G583" s="1">
        <f t="shared" si="67"/>
        <v>20.04659581777441</v>
      </c>
      <c r="I583" s="1">
        <f t="shared" si="69"/>
        <v>20.04659581777441</v>
      </c>
      <c r="J583" s="1">
        <f t="shared" si="68"/>
        <v>0.30345685042915188</v>
      </c>
      <c r="L583" s="1">
        <f t="shared" si="70"/>
        <v>19.772425139790748</v>
      </c>
      <c r="N583">
        <f t="shared" si="71"/>
        <v>-2.9286172445493291E-2</v>
      </c>
    </row>
    <row r="584" spans="1:14" x14ac:dyDescent="0.3">
      <c r="A584" s="1">
        <v>287</v>
      </c>
      <c r="B584" s="1">
        <v>40</v>
      </c>
      <c r="C584" s="1">
        <f t="shared" si="65"/>
        <v>19.992225267824072</v>
      </c>
      <c r="D584" s="1">
        <f t="shared" si="64"/>
        <v>39.98162280391869</v>
      </c>
      <c r="E584" s="1">
        <f t="shared" si="66"/>
        <v>1.8377196081310387E-2</v>
      </c>
      <c r="F584" s="1">
        <v>100</v>
      </c>
      <c r="G584" s="1">
        <f t="shared" si="67"/>
        <v>20.045064759161061</v>
      </c>
      <c r="I584" s="1">
        <f t="shared" si="69"/>
        <v>20.045064759161061</v>
      </c>
      <c r="J584" s="1">
        <f t="shared" si="68"/>
        <v>0.29348382141852691</v>
      </c>
      <c r="L584" s="1">
        <f t="shared" si="70"/>
        <v>19.77990434013271</v>
      </c>
      <c r="N584">
        <f t="shared" si="71"/>
        <v>-2.8323402390174907E-2</v>
      </c>
    </row>
    <row r="585" spans="1:14" x14ac:dyDescent="0.3">
      <c r="A585" s="1">
        <v>287.5</v>
      </c>
      <c r="B585" s="1">
        <v>40</v>
      </c>
      <c r="C585" s="1">
        <f t="shared" si="65"/>
        <v>19.992480782776006</v>
      </c>
      <c r="D585" s="1">
        <f t="shared" si="64"/>
        <v>39.982226764911189</v>
      </c>
      <c r="E585" s="1">
        <f t="shared" si="66"/>
        <v>1.7773235088810679E-2</v>
      </c>
      <c r="F585" s="1">
        <v>100</v>
      </c>
      <c r="G585" s="1">
        <f t="shared" si="67"/>
        <v>20.043583773162595</v>
      </c>
      <c r="I585" s="1">
        <f t="shared" si="69"/>
        <v>20.043583773162595</v>
      </c>
      <c r="J585" s="1">
        <f t="shared" si="68"/>
        <v>0.28383856436830657</v>
      </c>
      <c r="L585" s="1">
        <f t="shared" si="70"/>
        <v>19.787137738816917</v>
      </c>
      <c r="N585">
        <f t="shared" si="71"/>
        <v>-2.7392530022625781E-2</v>
      </c>
    </row>
    <row r="586" spans="1:14" x14ac:dyDescent="0.3">
      <c r="A586" s="1">
        <v>288</v>
      </c>
      <c r="B586" s="1">
        <v>40</v>
      </c>
      <c r="C586" s="1">
        <f t="shared" si="65"/>
        <v>19.992727900368017</v>
      </c>
      <c r="D586" s="1">
        <f t="shared" ref="D586:D649" si="72">2*C581</f>
        <v>39.98281087704175</v>
      </c>
      <c r="E586" s="1">
        <f t="shared" si="66"/>
        <v>1.7189122958249925E-2</v>
      </c>
      <c r="F586" s="1">
        <v>100</v>
      </c>
      <c r="G586" s="1">
        <f t="shared" si="67"/>
        <v>20.042151418770306</v>
      </c>
      <c r="I586" s="1">
        <f t="shared" si="69"/>
        <v>20.042151418770306</v>
      </c>
      <c r="J586" s="1">
        <f t="shared" si="68"/>
        <v>0.2745102936432513</v>
      </c>
      <c r="L586" s="1">
        <f t="shared" si="70"/>
        <v>19.794133413986213</v>
      </c>
      <c r="N586">
        <f t="shared" si="71"/>
        <v>-2.6492288859156953E-2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19.992966896373861</v>
      </c>
      <c r="D587" s="1">
        <f t="shared" si="72"/>
        <v>39.983375793260706</v>
      </c>
      <c r="E587" s="1">
        <f t="shared" ref="E587:E650" si="74">B587-D587</f>
        <v>1.6624206739294323E-2</v>
      </c>
      <c r="F587" s="1">
        <v>100</v>
      </c>
      <c r="G587" s="1">
        <f t="shared" ref="G587:G650" si="75">I587</f>
        <v>20.040766097543017</v>
      </c>
      <c r="I587" s="1">
        <f t="shared" si="69"/>
        <v>20.040766097543017</v>
      </c>
      <c r="J587" s="1">
        <f t="shared" ref="J587:J650" si="76">$H$2 *E587</f>
        <v>0.26548858162653033</v>
      </c>
      <c r="L587" s="1">
        <f t="shared" si="70"/>
        <v>19.800899178043974</v>
      </c>
      <c r="N587">
        <f t="shared" si="71"/>
        <v>-2.5621662127487562E-2</v>
      </c>
    </row>
    <row r="588" spans="1:14" x14ac:dyDescent="0.3">
      <c r="A588" s="1">
        <v>289</v>
      </c>
      <c r="B588" s="1">
        <v>40</v>
      </c>
      <c r="C588" s="1">
        <f t="shared" si="73"/>
        <v>19.993198038780939</v>
      </c>
      <c r="D588" s="1">
        <f t="shared" si="72"/>
        <v>39.983922140734776</v>
      </c>
      <c r="E588" s="1">
        <f t="shared" si="74"/>
        <v>1.6077859265223537E-2</v>
      </c>
      <c r="F588" s="1">
        <v>100</v>
      </c>
      <c r="G588" s="1">
        <f t="shared" si="75"/>
        <v>20.039426520196219</v>
      </c>
      <c r="I588" s="1">
        <f t="shared" ref="I588:I651" si="77">SUM(J588,L588,N588)</f>
        <v>20.039426520196219</v>
      </c>
      <c r="J588" s="1">
        <f t="shared" si="76"/>
        <v>0.2567634124656199</v>
      </c>
      <c r="L588" s="1">
        <f t="shared" ref="L588:L651" si="78">L587 + J588*0.5/$K$2</f>
        <v>19.807442588147584</v>
      </c>
      <c r="N588">
        <f t="shared" ref="N588:N651" si="79">(J588-J587)*$M$2/0.5</f>
        <v>-2.4779480416985616E-2</v>
      </c>
    </row>
    <row r="589" spans="1:14" x14ac:dyDescent="0.3">
      <c r="A589" s="1">
        <v>289.5</v>
      </c>
      <c r="B589" s="1">
        <v>40</v>
      </c>
      <c r="C589" s="1">
        <f t="shared" si="73"/>
        <v>19.99342158411417</v>
      </c>
      <c r="D589" s="1">
        <f t="shared" si="72"/>
        <v>39.984450535648143</v>
      </c>
      <c r="E589" s="1">
        <f t="shared" si="74"/>
        <v>1.5549464351856557E-2</v>
      </c>
      <c r="F589" s="1">
        <v>100</v>
      </c>
      <c r="G589" s="1">
        <f t="shared" si="75"/>
        <v>20.038130650760518</v>
      </c>
      <c r="I589" s="1">
        <f t="shared" si="77"/>
        <v>20.038130650760518</v>
      </c>
      <c r="J589" s="1">
        <f t="shared" si="76"/>
        <v>0.24832494569914923</v>
      </c>
      <c r="L589" s="1">
        <f t="shared" si="78"/>
        <v>19.813770950678144</v>
      </c>
      <c r="N589">
        <f t="shared" si="79"/>
        <v>-2.3965245616776702E-2</v>
      </c>
    </row>
    <row r="590" spans="1:14" x14ac:dyDescent="0.3">
      <c r="A590" s="1">
        <v>290</v>
      </c>
      <c r="B590" s="1">
        <v>40</v>
      </c>
      <c r="C590" s="1">
        <f t="shared" si="73"/>
        <v>19.993637782561084</v>
      </c>
      <c r="D590" s="1">
        <f t="shared" si="72"/>
        <v>39.984961565552013</v>
      </c>
      <c r="E590" s="1">
        <f t="shared" si="74"/>
        <v>1.503843444798747E-2</v>
      </c>
      <c r="F590" s="1">
        <v>100</v>
      </c>
      <c r="G590" s="1">
        <f t="shared" si="75"/>
        <v>20.036877471943956</v>
      </c>
      <c r="I590" s="1">
        <f t="shared" si="77"/>
        <v>20.036877471943956</v>
      </c>
      <c r="J590" s="1">
        <f t="shared" si="76"/>
        <v>0.2401637981343599</v>
      </c>
      <c r="L590" s="1">
        <f t="shared" si="78"/>
        <v>19.819891332893597</v>
      </c>
      <c r="N590">
        <f t="shared" si="79"/>
        <v>-2.3177659084001708E-2</v>
      </c>
    </row>
    <row r="591" spans="1:14" x14ac:dyDescent="0.3">
      <c r="A591" s="1">
        <v>290.5</v>
      </c>
      <c r="B591" s="1">
        <v>40</v>
      </c>
      <c r="C591" s="1">
        <f t="shared" si="73"/>
        <v>19.993846875654189</v>
      </c>
      <c r="D591" s="1">
        <f t="shared" si="72"/>
        <v>39.985455800736034</v>
      </c>
      <c r="E591" s="1">
        <f t="shared" si="74"/>
        <v>1.4544199263966107E-2</v>
      </c>
      <c r="F591" s="1">
        <v>100</v>
      </c>
      <c r="G591" s="1">
        <f t="shared" si="75"/>
        <v>20.035665494275168</v>
      </c>
      <c r="I591" s="1">
        <f t="shared" si="77"/>
        <v>20.035665494275168</v>
      </c>
      <c r="J591" s="1">
        <f t="shared" si="76"/>
        <v>0.23227086224553872</v>
      </c>
      <c r="L591" s="1">
        <f t="shared" si="78"/>
        <v>19.82581056995388</v>
      </c>
      <c r="N591">
        <f t="shared" si="79"/>
        <v>-2.241593792425213E-2</v>
      </c>
    </row>
    <row r="592" spans="1:14" x14ac:dyDescent="0.3">
      <c r="A592" s="1">
        <v>291</v>
      </c>
      <c r="B592" s="1">
        <v>40</v>
      </c>
      <c r="C592" s="1">
        <f t="shared" si="73"/>
        <v>19.994049097020465</v>
      </c>
      <c r="D592" s="1">
        <f t="shared" si="72"/>
        <v>39.985933792747723</v>
      </c>
      <c r="E592" s="1">
        <f t="shared" si="74"/>
        <v>1.4066207252277252E-2</v>
      </c>
      <c r="F592" s="1">
        <v>100</v>
      </c>
      <c r="G592" s="1">
        <f t="shared" si="75"/>
        <v>20.034493370275776</v>
      </c>
      <c r="I592" s="1">
        <f t="shared" si="77"/>
        <v>20.034493370275776</v>
      </c>
      <c r="J592" s="1">
        <f t="shared" si="76"/>
        <v>0.22463732981886772</v>
      </c>
      <c r="L592" s="1">
        <f t="shared" si="78"/>
        <v>19.831535272548653</v>
      </c>
      <c r="N592">
        <f t="shared" si="79"/>
        <v>-2.1679232091745645E-2</v>
      </c>
    </row>
    <row r="593" spans="1:14" x14ac:dyDescent="0.3">
      <c r="A593" s="1">
        <v>291.5</v>
      </c>
      <c r="B593" s="1">
        <v>40</v>
      </c>
      <c r="C593" s="1">
        <f t="shared" si="73"/>
        <v>19.99424467185759</v>
      </c>
      <c r="D593" s="1">
        <f t="shared" si="72"/>
        <v>39.986396077561878</v>
      </c>
      <c r="E593" s="1">
        <f t="shared" si="74"/>
        <v>1.360392243812214E-2</v>
      </c>
      <c r="F593" s="1">
        <v>100</v>
      </c>
      <c r="G593" s="1">
        <f t="shared" si="75"/>
        <v>20.033359639282885</v>
      </c>
      <c r="I593" s="1">
        <f t="shared" si="77"/>
        <v>20.033359639282885</v>
      </c>
      <c r="J593" s="1">
        <f t="shared" si="76"/>
        <v>0.21725464133681058</v>
      </c>
      <c r="L593" s="1">
        <f t="shared" si="78"/>
        <v>19.837071833235115</v>
      </c>
      <c r="N593">
        <f t="shared" si="79"/>
        <v>-2.0966835289042283E-2</v>
      </c>
    </row>
    <row r="594" spans="1:14" x14ac:dyDescent="0.3">
      <c r="A594" s="1">
        <v>292</v>
      </c>
      <c r="B594" s="1">
        <v>40</v>
      </c>
      <c r="C594" s="1">
        <f t="shared" si="73"/>
        <v>19.994433819417512</v>
      </c>
      <c r="D594" s="1">
        <f t="shared" si="72"/>
        <v>39.98684316822834</v>
      </c>
      <c r="E594" s="1">
        <f t="shared" si="74"/>
        <v>1.3156831771659938E-2</v>
      </c>
      <c r="F594" s="1">
        <v>100</v>
      </c>
      <c r="G594" s="1">
        <f t="shared" si="75"/>
        <v>20.032263331402227</v>
      </c>
      <c r="I594" s="1">
        <f t="shared" si="77"/>
        <v>20.032263331402227</v>
      </c>
      <c r="J594" s="1">
        <f t="shared" si="76"/>
        <v>0.21011460339340923</v>
      </c>
      <c r="L594" s="1">
        <f t="shared" si="78"/>
        <v>19.842426435768076</v>
      </c>
      <c r="N594">
        <f t="shared" si="79"/>
        <v>-2.0277707759259817E-2</v>
      </c>
    </row>
    <row r="595" spans="1:14" x14ac:dyDescent="0.3">
      <c r="A595" s="1">
        <v>292.5</v>
      </c>
      <c r="B595" s="1">
        <v>40</v>
      </c>
      <c r="C595" s="1">
        <f t="shared" si="73"/>
        <v>19.994616750717014</v>
      </c>
      <c r="D595" s="1">
        <f t="shared" si="72"/>
        <v>39.987275565122168</v>
      </c>
      <c r="E595" s="1">
        <f t="shared" si="74"/>
        <v>1.2724434877831925E-2</v>
      </c>
      <c r="F595" s="1">
        <v>100</v>
      </c>
      <c r="G595" s="1">
        <f t="shared" si="75"/>
        <v>20.031203010617151</v>
      </c>
      <c r="I595" s="1">
        <f t="shared" si="77"/>
        <v>20.031203010617151</v>
      </c>
      <c r="J595" s="1">
        <f t="shared" si="76"/>
        <v>0.20320922499897584</v>
      </c>
      <c r="L595" s="1">
        <f t="shared" si="78"/>
        <v>19.847605060258367</v>
      </c>
      <c r="N595">
        <f t="shared" si="79"/>
        <v>-1.9611274640190832E-2</v>
      </c>
    </row>
    <row r="596" spans="1:14" x14ac:dyDescent="0.3">
      <c r="A596" s="1">
        <v>293</v>
      </c>
      <c r="B596" s="1">
        <v>40</v>
      </c>
      <c r="C596" s="1">
        <f t="shared" si="73"/>
        <v>19.994793670021828</v>
      </c>
      <c r="D596" s="1">
        <f t="shared" si="72"/>
        <v>39.987693751308377</v>
      </c>
      <c r="E596" s="1">
        <f t="shared" si="74"/>
        <v>1.2306248691622557E-2</v>
      </c>
      <c r="F596" s="1">
        <v>100</v>
      </c>
      <c r="G596" s="1">
        <f t="shared" si="75"/>
        <v>20.030177530984648</v>
      </c>
      <c r="I596" s="1">
        <f t="shared" si="77"/>
        <v>20.030177530984648</v>
      </c>
      <c r="J596" s="1">
        <f t="shared" si="76"/>
        <v>0.19653079160521222</v>
      </c>
      <c r="L596" s="1">
        <f t="shared" si="78"/>
        <v>19.852613490217724</v>
      </c>
      <c r="N596">
        <f t="shared" si="79"/>
        <v>-1.8966750838288669E-2</v>
      </c>
    </row>
    <row r="597" spans="1:14" x14ac:dyDescent="0.3">
      <c r="A597" s="1">
        <v>293.5</v>
      </c>
      <c r="B597" s="1">
        <v>40</v>
      </c>
      <c r="C597" s="1">
        <f t="shared" si="73"/>
        <v>19.994964774852136</v>
      </c>
      <c r="D597" s="1">
        <f t="shared" si="72"/>
        <v>39.98809819404093</v>
      </c>
      <c r="E597" s="1">
        <f t="shared" si="74"/>
        <v>1.1901805959070089E-2</v>
      </c>
      <c r="F597" s="1">
        <v>100</v>
      </c>
      <c r="G597" s="1">
        <f t="shared" si="75"/>
        <v>20.029185740913604</v>
      </c>
      <c r="I597" s="1">
        <f t="shared" si="77"/>
        <v>20.029185740913604</v>
      </c>
      <c r="J597" s="1">
        <f t="shared" si="76"/>
        <v>0.19007184116634931</v>
      </c>
      <c r="L597" s="1">
        <f t="shared" si="78"/>
        <v>19.857457318993625</v>
      </c>
      <c r="N597">
        <f t="shared" si="79"/>
        <v>-1.8343419246370663E-2</v>
      </c>
    </row>
    <row r="598" spans="1:14" x14ac:dyDescent="0.3">
      <c r="A598" s="1">
        <v>294</v>
      </c>
      <c r="B598" s="1">
        <v>40</v>
      </c>
      <c r="C598" s="1">
        <f t="shared" si="73"/>
        <v>19.995130256680003</v>
      </c>
      <c r="D598" s="1">
        <f t="shared" si="72"/>
        <v>39.98848934371518</v>
      </c>
      <c r="E598" s="1">
        <f t="shared" si="74"/>
        <v>1.1510656284819731E-2</v>
      </c>
      <c r="F598" s="1">
        <v>100</v>
      </c>
      <c r="G598" s="1">
        <f t="shared" si="75"/>
        <v>20.028226622253317</v>
      </c>
      <c r="I598" s="1">
        <f t="shared" si="77"/>
        <v>20.028226622253317</v>
      </c>
      <c r="J598" s="1">
        <f t="shared" si="76"/>
        <v>0.18382518086857111</v>
      </c>
      <c r="L598" s="1">
        <f t="shared" si="78"/>
        <v>19.862141956630438</v>
      </c>
      <c r="N598">
        <f t="shared" si="79"/>
        <v>-1.7740515245690106E-2</v>
      </c>
    </row>
    <row r="599" spans="1:14" x14ac:dyDescent="0.3">
      <c r="A599" s="1">
        <v>294.5</v>
      </c>
      <c r="B599" s="1">
        <v>40</v>
      </c>
      <c r="C599" s="1">
        <f t="shared" si="73"/>
        <v>19.995290299895586</v>
      </c>
      <c r="D599" s="1">
        <f t="shared" si="72"/>
        <v>39.988867638835025</v>
      </c>
      <c r="E599" s="1">
        <f t="shared" si="74"/>
        <v>1.113236116497518E-2</v>
      </c>
      <c r="F599" s="1">
        <v>100</v>
      </c>
      <c r="G599" s="1">
        <f t="shared" si="75"/>
        <v>20.027298943012177</v>
      </c>
      <c r="I599" s="1">
        <f t="shared" si="77"/>
        <v>20.027298943012177</v>
      </c>
      <c r="J599" s="1">
        <f t="shared" si="76"/>
        <v>0.17778380780465364</v>
      </c>
      <c r="L599" s="1">
        <f t="shared" si="78"/>
        <v>19.866672634709047</v>
      </c>
      <c r="N599">
        <f t="shared" si="79"/>
        <v>-1.7157499501525616E-2</v>
      </c>
    </row>
    <row r="600" spans="1:14" x14ac:dyDescent="0.3">
      <c r="A600" s="1">
        <v>295</v>
      </c>
      <c r="B600" s="1">
        <v>40</v>
      </c>
      <c r="C600" s="1">
        <f t="shared" si="73"/>
        <v>19.995445083329653</v>
      </c>
      <c r="D600" s="1">
        <f t="shared" si="72"/>
        <v>39.989233501434029</v>
      </c>
      <c r="E600" s="1">
        <f t="shared" si="74"/>
        <v>1.0766498565971006E-2</v>
      </c>
      <c r="F600" s="1">
        <v>100</v>
      </c>
      <c r="G600" s="1">
        <f t="shared" si="75"/>
        <v>20.026401770143234</v>
      </c>
      <c r="I600" s="1">
        <f t="shared" si="77"/>
        <v>20.026401770143234</v>
      </c>
      <c r="J600" s="1">
        <f t="shared" si="76"/>
        <v>0.17194098209855696</v>
      </c>
      <c r="L600" s="1">
        <f t="shared" si="78"/>
        <v>19.87105441304999</v>
      </c>
      <c r="N600">
        <f t="shared" si="79"/>
        <v>-1.6593625005314562E-2</v>
      </c>
    </row>
    <row r="601" spans="1:14" x14ac:dyDescent="0.3">
      <c r="A601" s="1">
        <v>295.5</v>
      </c>
      <c r="B601" s="1">
        <v>40</v>
      </c>
      <c r="C601" s="1">
        <f t="shared" si="73"/>
        <v>19.995594779857065</v>
      </c>
      <c r="D601" s="1">
        <f t="shared" si="72"/>
        <v>39.989587340043656</v>
      </c>
      <c r="E601" s="1">
        <f t="shared" si="74"/>
        <v>1.0412659956344328E-2</v>
      </c>
      <c r="F601" s="1">
        <v>100</v>
      </c>
      <c r="G601" s="1">
        <f t="shared" si="75"/>
        <v>20.025534085339494</v>
      </c>
      <c r="I601" s="1">
        <f t="shared" si="77"/>
        <v>20.025534085339494</v>
      </c>
      <c r="J601" s="1">
        <f t="shared" si="76"/>
        <v>0.16629017950281894</v>
      </c>
      <c r="L601" s="1">
        <f t="shared" si="78"/>
        <v>19.875292185208572</v>
      </c>
      <c r="N601">
        <f t="shared" si="79"/>
        <v>-1.6048279371895988E-2</v>
      </c>
    </row>
    <row r="602" spans="1:14" x14ac:dyDescent="0.3">
      <c r="A602" s="1">
        <v>296</v>
      </c>
      <c r="B602" s="1">
        <v>40</v>
      </c>
      <c r="C602" s="1">
        <f t="shared" si="73"/>
        <v>19.995739556695948</v>
      </c>
      <c r="D602" s="1">
        <f t="shared" si="72"/>
        <v>39.989929549704271</v>
      </c>
      <c r="E602" s="1">
        <f t="shared" si="74"/>
        <v>1.0070450295728506E-2</v>
      </c>
      <c r="F602" s="1">
        <v>100</v>
      </c>
      <c r="G602" s="1">
        <f t="shared" si="75"/>
        <v>20.02469492447301</v>
      </c>
      <c r="I602" s="1">
        <f t="shared" si="77"/>
        <v>20.02469492447301</v>
      </c>
      <c r="J602" s="1">
        <f t="shared" si="76"/>
        <v>0.16082509122278424</v>
      </c>
      <c r="L602" s="1">
        <f t="shared" si="78"/>
        <v>19.879390683965525</v>
      </c>
      <c r="N602">
        <f t="shared" si="79"/>
        <v>-1.5520850715298538E-2</v>
      </c>
    </row>
    <row r="603" spans="1:14" x14ac:dyDescent="0.3">
      <c r="A603" s="1">
        <v>296.5</v>
      </c>
      <c r="B603" s="1">
        <v>40</v>
      </c>
      <c r="C603" s="1">
        <f t="shared" si="73"/>
        <v>19.995879575306802</v>
      </c>
      <c r="D603" s="1">
        <f t="shared" si="72"/>
        <v>39.990260513360006</v>
      </c>
      <c r="E603" s="1">
        <f t="shared" si="74"/>
        <v>9.7394866399937996E-3</v>
      </c>
      <c r="F603" s="1">
        <v>100</v>
      </c>
      <c r="G603" s="1">
        <f t="shared" si="75"/>
        <v>20.023883297477532</v>
      </c>
      <c r="I603" s="1">
        <f t="shared" si="77"/>
        <v>20.023883297477532</v>
      </c>
      <c r="J603" s="1">
        <f t="shared" si="76"/>
        <v>0.15553960164070099</v>
      </c>
      <c r="L603" s="1">
        <f t="shared" si="78"/>
        <v>19.883354486249946</v>
      </c>
      <c r="N603">
        <f t="shared" si="79"/>
        <v>-1.5010790413116421E-2</v>
      </c>
    </row>
    <row r="604" spans="1:14" x14ac:dyDescent="0.3">
      <c r="A604" s="1">
        <v>297</v>
      </c>
      <c r="B604" s="1">
        <v>40</v>
      </c>
      <c r="C604" s="1">
        <f t="shared" si="73"/>
        <v>19.996014992266321</v>
      </c>
      <c r="D604" s="1">
        <f t="shared" si="72"/>
        <v>39.990580599791173</v>
      </c>
      <c r="E604" s="1">
        <f t="shared" si="74"/>
        <v>9.4194002088272555E-3</v>
      </c>
      <c r="F604" s="1">
        <v>100</v>
      </c>
      <c r="G604" s="1">
        <f t="shared" si="75"/>
        <v>20.023098384170442</v>
      </c>
      <c r="I604" s="1">
        <f t="shared" si="77"/>
        <v>20.023098384170442</v>
      </c>
      <c r="J604" s="1">
        <f t="shared" si="76"/>
        <v>0.15042782133497126</v>
      </c>
      <c r="L604" s="1">
        <f t="shared" si="78"/>
        <v>19.887188018903743</v>
      </c>
      <c r="N604">
        <f t="shared" si="79"/>
        <v>-1.4517456068272431E-2</v>
      </c>
    </row>
    <row r="605" spans="1:14" x14ac:dyDescent="0.3">
      <c r="A605" s="1">
        <v>297.5</v>
      </c>
      <c r="B605" s="1">
        <v>40</v>
      </c>
      <c r="C605" s="1">
        <f t="shared" si="73"/>
        <v>19.996145958763837</v>
      </c>
      <c r="D605" s="1">
        <f t="shared" si="72"/>
        <v>39.990890166659305</v>
      </c>
      <c r="E605" s="1">
        <f t="shared" si="74"/>
        <v>9.1098333406947063E-3</v>
      </c>
      <c r="F605" s="1">
        <v>100</v>
      </c>
      <c r="G605" s="1">
        <f t="shared" si="75"/>
        <v>20.022339258266889</v>
      </c>
      <c r="I605" s="1">
        <f t="shared" si="77"/>
        <v>20.022339258266889</v>
      </c>
      <c r="J605" s="1">
        <f t="shared" si="76"/>
        <v>0.14548403845089447</v>
      </c>
      <c r="L605" s="1">
        <f t="shared" si="78"/>
        <v>19.890895563206772</v>
      </c>
      <c r="N605">
        <f t="shared" si="79"/>
        <v>-1.4040343390778087E-2</v>
      </c>
    </row>
    <row r="606" spans="1:14" x14ac:dyDescent="0.3">
      <c r="A606" s="1">
        <v>298</v>
      </c>
      <c r="B606" s="1">
        <v>40</v>
      </c>
      <c r="C606" s="1">
        <f t="shared" si="73"/>
        <v>19.996272621053404</v>
      </c>
      <c r="D606" s="1">
        <f t="shared" si="72"/>
        <v>39.99118955971413</v>
      </c>
      <c r="E606" s="1">
        <f t="shared" si="74"/>
        <v>8.8104402858704134E-3</v>
      </c>
      <c r="F606" s="1">
        <v>100</v>
      </c>
      <c r="G606" s="1">
        <f t="shared" si="75"/>
        <v>20.021605078967156</v>
      </c>
      <c r="I606" s="1">
        <f t="shared" si="77"/>
        <v>20.021605078967156</v>
      </c>
      <c r="J606" s="1">
        <f t="shared" si="76"/>
        <v>0.1407027313653505</v>
      </c>
      <c r="L606" s="1">
        <f t="shared" si="78"/>
        <v>19.894481259724749</v>
      </c>
      <c r="N606">
        <f t="shared" si="79"/>
        <v>-1.3578912122944884E-2</v>
      </c>
    </row>
    <row r="607" spans="1:14" x14ac:dyDescent="0.3">
      <c r="A607" s="1">
        <v>298.5</v>
      </c>
      <c r="B607" s="1">
        <v>40</v>
      </c>
      <c r="C607" s="1">
        <f t="shared" si="73"/>
        <v>19.996395120565083</v>
      </c>
      <c r="D607" s="1">
        <f t="shared" si="72"/>
        <v>39.991479113391897</v>
      </c>
      <c r="E607" s="1">
        <f t="shared" si="74"/>
        <v>8.5208866081032397E-3</v>
      </c>
      <c r="F607" s="1">
        <v>100</v>
      </c>
      <c r="G607" s="1">
        <f t="shared" si="75"/>
        <v>20.020895022900635</v>
      </c>
      <c r="I607" s="1">
        <f t="shared" si="77"/>
        <v>20.020895022900635</v>
      </c>
      <c r="J607" s="1">
        <f t="shared" si="76"/>
        <v>0.13607855913140873</v>
      </c>
      <c r="L607" s="1">
        <f t="shared" si="78"/>
        <v>19.897949112913622</v>
      </c>
      <c r="N607">
        <f t="shared" si="79"/>
        <v>-1.3132649144394611E-2</v>
      </c>
    </row>
    <row r="608" spans="1:14" x14ac:dyDescent="0.3">
      <c r="A608" s="1">
        <v>299</v>
      </c>
      <c r="B608" s="1">
        <v>40</v>
      </c>
      <c r="C608" s="1">
        <f t="shared" si="73"/>
        <v>19.996513594235523</v>
      </c>
      <c r="D608" s="1">
        <f t="shared" si="72"/>
        <v>39.991759150613603</v>
      </c>
      <c r="E608" s="1">
        <f t="shared" si="74"/>
        <v>8.2408493863965759E-3</v>
      </c>
      <c r="F608" s="1">
        <v>100</v>
      </c>
      <c r="G608" s="1">
        <f t="shared" si="75"/>
        <v>20.020208328323793</v>
      </c>
      <c r="I608" s="1">
        <f t="shared" si="77"/>
        <v>20.020208328323793</v>
      </c>
      <c r="J608" s="1">
        <f t="shared" si="76"/>
        <v>0.13160636470075332</v>
      </c>
      <c r="L608" s="1">
        <f t="shared" si="78"/>
        <v>19.901302995806098</v>
      </c>
      <c r="N608">
        <f t="shared" si="79"/>
        <v>-1.2701032183061373E-2</v>
      </c>
    </row>
    <row r="609" spans="1:14" x14ac:dyDescent="0.3">
      <c r="A609" s="1">
        <v>299.5</v>
      </c>
      <c r="B609" s="1">
        <v>40</v>
      </c>
      <c r="C609" s="1">
        <f t="shared" si="73"/>
        <v>19.99662817427798</v>
      </c>
      <c r="D609" s="1">
        <f t="shared" si="72"/>
        <v>39.992029984532643</v>
      </c>
      <c r="E609" s="1">
        <f t="shared" si="74"/>
        <v>7.9700154673574275E-3</v>
      </c>
      <c r="F609" s="1">
        <v>100</v>
      </c>
      <c r="G609" s="1">
        <f t="shared" si="75"/>
        <v>20.019544182769337</v>
      </c>
      <c r="I609" s="1">
        <f t="shared" si="77"/>
        <v>20.019544182769337</v>
      </c>
      <c r="J609" s="1">
        <f t="shared" si="76"/>
        <v>0.12728114701369811</v>
      </c>
      <c r="L609" s="1">
        <f t="shared" si="78"/>
        <v>19.904546653986877</v>
      </c>
      <c r="N609">
        <f t="shared" si="79"/>
        <v>-1.2283618231236797E-2</v>
      </c>
    </row>
    <row r="610" spans="1:14" x14ac:dyDescent="0.3">
      <c r="A610" s="1">
        <v>300</v>
      </c>
      <c r="B610" s="1">
        <v>40</v>
      </c>
      <c r="C610" s="1">
        <f t="shared" si="73"/>
        <v>19.996738988676885</v>
      </c>
      <c r="D610" s="1">
        <f t="shared" si="72"/>
        <v>39.992291917527673</v>
      </c>
      <c r="E610" s="1">
        <f t="shared" si="74"/>
        <v>7.7080824723267938E-3</v>
      </c>
      <c r="F610" s="1">
        <v>100</v>
      </c>
      <c r="G610" s="1">
        <f t="shared" si="75"/>
        <v>20.018901868457828</v>
      </c>
      <c r="I610" s="1">
        <f t="shared" si="77"/>
        <v>20.018901868457828</v>
      </c>
      <c r="J610" s="1">
        <f t="shared" si="76"/>
        <v>0.12309807708305891</v>
      </c>
      <c r="L610" s="1">
        <f t="shared" si="78"/>
        <v>19.907683709977782</v>
      </c>
      <c r="N610">
        <f t="shared" si="79"/>
        <v>-1.1879918603015334E-2</v>
      </c>
    </row>
    <row r="611" spans="1:14" x14ac:dyDescent="0.3">
      <c r="A611" s="1">
        <v>300.5</v>
      </c>
      <c r="B611" s="1">
        <v>40</v>
      </c>
      <c r="C611" s="1">
        <f t="shared" si="73"/>
        <v>19.996846161196839</v>
      </c>
      <c r="D611" s="1">
        <f t="shared" si="72"/>
        <v>39.992545242106807</v>
      </c>
      <c r="E611" s="1">
        <f t="shared" si="74"/>
        <v>7.4547578931927205E-3</v>
      </c>
      <c r="F611" s="1">
        <v>100</v>
      </c>
      <c r="G611" s="1">
        <f t="shared" si="75"/>
        <v>20.018280665187483</v>
      </c>
      <c r="I611" s="1">
        <f t="shared" si="77"/>
        <v>20.018280665187483</v>
      </c>
      <c r="J611" s="1">
        <f t="shared" si="76"/>
        <v>0.11905248355428776</v>
      </c>
      <c r="L611" s="1">
        <f t="shared" si="78"/>
        <v>19.910717667254904</v>
      </c>
      <c r="N611">
        <f t="shared" si="79"/>
        <v>-1.1489485621710071E-2</v>
      </c>
    </row>
    <row r="612" spans="1:14" x14ac:dyDescent="0.3">
      <c r="A612" s="1">
        <v>301</v>
      </c>
      <c r="B612" s="1">
        <v>40</v>
      </c>
      <c r="C612" s="1">
        <f t="shared" si="73"/>
        <v>19.996949811547211</v>
      </c>
      <c r="D612" s="1">
        <f t="shared" si="72"/>
        <v>39.992790241130166</v>
      </c>
      <c r="E612" s="1">
        <f t="shared" si="74"/>
        <v>7.2097588698341042E-3</v>
      </c>
      <c r="F612" s="1">
        <v>100</v>
      </c>
      <c r="G612" s="1">
        <f t="shared" si="75"/>
        <v>20.017679881621795</v>
      </c>
      <c r="I612" s="1">
        <f t="shared" si="77"/>
        <v>20.017679881621795</v>
      </c>
      <c r="J612" s="1">
        <f t="shared" si="76"/>
        <v>0.11513984915125065</v>
      </c>
      <c r="L612" s="1">
        <f t="shared" si="78"/>
        <v>19.913651914175169</v>
      </c>
      <c r="N612">
        <f t="shared" si="79"/>
        <v>-1.1111881704625369E-2</v>
      </c>
    </row>
    <row r="613" spans="1:14" x14ac:dyDescent="0.3">
      <c r="A613" s="1">
        <v>301.5</v>
      </c>
      <c r="B613" s="1">
        <v>40</v>
      </c>
      <c r="C613" s="1">
        <f t="shared" si="73"/>
        <v>19.997050055412622</v>
      </c>
      <c r="D613" s="1">
        <f t="shared" si="72"/>
        <v>39.993027188471046</v>
      </c>
      <c r="E613" s="1">
        <f t="shared" si="74"/>
        <v>6.9728115289535708E-3</v>
      </c>
      <c r="F613" s="1">
        <v>100</v>
      </c>
      <c r="G613" s="1">
        <f t="shared" si="75"/>
        <v>20.017098828495037</v>
      </c>
      <c r="I613" s="1">
        <f t="shared" si="77"/>
        <v>20.017098828495037</v>
      </c>
      <c r="J613" s="1">
        <f t="shared" si="76"/>
        <v>0.11135580011738853</v>
      </c>
      <c r="L613" s="1">
        <f t="shared" si="78"/>
        <v>19.916489727633817</v>
      </c>
      <c r="N613">
        <f t="shared" si="79"/>
        <v>-1.0746699256168418E-2</v>
      </c>
    </row>
    <row r="614" spans="1:14" x14ac:dyDescent="0.3">
      <c r="A614" s="1">
        <v>302</v>
      </c>
      <c r="B614" s="1">
        <v>40</v>
      </c>
      <c r="C614" s="1">
        <f t="shared" si="73"/>
        <v>19.99714700479192</v>
      </c>
      <c r="D614" s="1">
        <f t="shared" si="72"/>
        <v>39.99325634855596</v>
      </c>
      <c r="E614" s="1">
        <f t="shared" si="74"/>
        <v>6.7436514440402107E-3</v>
      </c>
      <c r="F614" s="1">
        <v>100</v>
      </c>
      <c r="G614" s="1">
        <f t="shared" si="75"/>
        <v>20.016536880651174</v>
      </c>
      <c r="I614" s="1">
        <f t="shared" si="77"/>
        <v>20.016536880651174</v>
      </c>
      <c r="J614" s="1">
        <f t="shared" si="76"/>
        <v>0.10769611356132217</v>
      </c>
      <c r="L614" s="1">
        <f t="shared" si="78"/>
        <v>19.91923427690908</v>
      </c>
      <c r="N614">
        <f t="shared" si="79"/>
        <v>-1.0393509819228488E-2</v>
      </c>
    </row>
    <row r="615" spans="1:14" x14ac:dyDescent="0.3">
      <c r="A615" s="1">
        <v>302.5</v>
      </c>
      <c r="B615" s="1">
        <v>40</v>
      </c>
      <c r="C615" s="1">
        <f t="shared" si="73"/>
        <v>19.997240767947012</v>
      </c>
      <c r="D615" s="1">
        <f t="shared" si="72"/>
        <v>39.99347797735377</v>
      </c>
      <c r="E615" s="1">
        <f t="shared" si="74"/>
        <v>6.5220226462301412E-3</v>
      </c>
      <c r="F615" s="1">
        <v>100</v>
      </c>
      <c r="G615" s="1">
        <f t="shared" si="75"/>
        <v>20.015993398965673</v>
      </c>
      <c r="I615" s="1">
        <f t="shared" si="77"/>
        <v>20.015993398965673</v>
      </c>
      <c r="J615" s="1">
        <f t="shared" si="76"/>
        <v>0.10415670166029536</v>
      </c>
      <c r="L615" s="1">
        <f t="shared" si="78"/>
        <v>19.921888627104295</v>
      </c>
      <c r="N615">
        <f t="shared" si="79"/>
        <v>-1.0051929798916115E-2</v>
      </c>
    </row>
    <row r="616" spans="1:14" x14ac:dyDescent="0.3">
      <c r="A616" s="1">
        <v>303</v>
      </c>
      <c r="B616" s="1">
        <v>40</v>
      </c>
      <c r="C616" s="1">
        <f t="shared" si="73"/>
        <v>19.997331449586778</v>
      </c>
      <c r="D616" s="1">
        <f t="shared" si="72"/>
        <v>39.993692322393677</v>
      </c>
      <c r="E616" s="1">
        <f t="shared" si="74"/>
        <v>6.3076776063226703E-3</v>
      </c>
      <c r="F616" s="1">
        <v>100</v>
      </c>
      <c r="G616" s="1">
        <f t="shared" si="75"/>
        <v>20.015467777539687</v>
      </c>
      <c r="I616" s="1">
        <f t="shared" si="77"/>
        <v>20.015467777539687</v>
      </c>
      <c r="J616" s="1">
        <f t="shared" si="76"/>
        <v>0.10073361137297304</v>
      </c>
      <c r="L616" s="1">
        <f t="shared" si="78"/>
        <v>19.924455742582708</v>
      </c>
      <c r="N616">
        <f t="shared" si="79"/>
        <v>-9.7215764159953953E-3</v>
      </c>
    </row>
    <row r="617" spans="1:14" x14ac:dyDescent="0.3">
      <c r="A617" s="1">
        <v>303.5</v>
      </c>
      <c r="B617" s="1">
        <v>40</v>
      </c>
      <c r="C617" s="1">
        <f t="shared" si="73"/>
        <v>19.997419150970067</v>
      </c>
      <c r="D617" s="1">
        <f t="shared" si="72"/>
        <v>39.993899623094421</v>
      </c>
      <c r="E617" s="1">
        <f t="shared" si="74"/>
        <v>6.1003769055787416E-3</v>
      </c>
      <c r="F617" s="1">
        <v>100</v>
      </c>
      <c r="G617" s="1">
        <f t="shared" si="75"/>
        <v>20.014959427628281</v>
      </c>
      <c r="I617" s="1">
        <f t="shared" si="77"/>
        <v>20.014959427628281</v>
      </c>
      <c r="J617" s="1">
        <f t="shared" si="76"/>
        <v>9.7423019182092507E-2</v>
      </c>
      <c r="L617" s="1">
        <f t="shared" si="78"/>
        <v>19.926938490268288</v>
      </c>
      <c r="N617">
        <f t="shared" si="79"/>
        <v>-9.4020818221007187E-3</v>
      </c>
    </row>
    <row r="618" spans="1:14" x14ac:dyDescent="0.3">
      <c r="A618" s="1">
        <v>304</v>
      </c>
      <c r="B618" s="1">
        <v>40</v>
      </c>
      <c r="C618" s="1">
        <f t="shared" si="73"/>
        <v>19.99750397008021</v>
      </c>
      <c r="D618" s="1">
        <f t="shared" si="72"/>
        <v>39.994100110825244</v>
      </c>
      <c r="E618" s="1">
        <f t="shared" si="74"/>
        <v>5.8998891747563675E-3</v>
      </c>
      <c r="F618" s="1">
        <v>100</v>
      </c>
      <c r="G618" s="1">
        <f t="shared" si="75"/>
        <v>20.014467792108682</v>
      </c>
      <c r="I618" s="1">
        <f t="shared" si="77"/>
        <v>20.014467792108682</v>
      </c>
      <c r="J618" s="1">
        <f t="shared" si="76"/>
        <v>9.4221230120859187E-2</v>
      </c>
      <c r="L618" s="1">
        <f t="shared" si="78"/>
        <v>19.929339642921725</v>
      </c>
      <c r="N618">
        <f t="shared" si="79"/>
        <v>-9.0930809339026305E-3</v>
      </c>
    </row>
    <row r="619" spans="1:14" x14ac:dyDescent="0.3">
      <c r="A619" s="1">
        <v>304.5</v>
      </c>
      <c r="B619" s="1">
        <v>40</v>
      </c>
      <c r="C619" s="1">
        <f t="shared" si="73"/>
        <v>19.997586001620459</v>
      </c>
      <c r="D619" s="1">
        <f t="shared" si="72"/>
        <v>39.99429400958384</v>
      </c>
      <c r="E619" s="1">
        <f t="shared" si="74"/>
        <v>5.7059904161604891E-3</v>
      </c>
      <c r="F619" s="1">
        <v>100</v>
      </c>
      <c r="G619" s="1">
        <f t="shared" si="75"/>
        <v>20.013992309670254</v>
      </c>
      <c r="I619" s="1">
        <f t="shared" si="77"/>
        <v>20.013992309670254</v>
      </c>
      <c r="J619" s="1">
        <f t="shared" si="76"/>
        <v>9.1124666946083011E-2</v>
      </c>
      <c r="L619" s="1">
        <f t="shared" si="78"/>
        <v>19.931661882140535</v>
      </c>
      <c r="N619">
        <f t="shared" si="79"/>
        <v>-8.7942394163643394E-3</v>
      </c>
    </row>
    <row r="620" spans="1:14" x14ac:dyDescent="0.3">
      <c r="A620" s="1">
        <v>305</v>
      </c>
      <c r="B620" s="1">
        <v>40</v>
      </c>
      <c r="C620" s="1">
        <f t="shared" si="73"/>
        <v>19.997665337208815</v>
      </c>
      <c r="D620" s="1">
        <f t="shared" si="72"/>
        <v>39.994481535894025</v>
      </c>
      <c r="E620" s="1">
        <f t="shared" si="74"/>
        <v>5.5184641059753403E-3</v>
      </c>
      <c r="F620" s="1">
        <v>100</v>
      </c>
      <c r="G620" s="1">
        <f t="shared" si="75"/>
        <v>20.013532454880032</v>
      </c>
      <c r="I620" s="1">
        <f t="shared" si="77"/>
        <v>20.013532454880032</v>
      </c>
      <c r="J620" s="1">
        <f t="shared" si="76"/>
        <v>8.8129871772426191E-2</v>
      </c>
      <c r="L620" s="1">
        <f t="shared" si="78"/>
        <v>19.933907801400789</v>
      </c>
      <c r="N620">
        <f t="shared" si="79"/>
        <v>-8.5052182931853668E-3</v>
      </c>
    </row>
    <row r="621" spans="1:14" x14ac:dyDescent="0.3">
      <c r="A621" s="1">
        <v>305.5</v>
      </c>
      <c r="B621" s="1">
        <v>40</v>
      </c>
      <c r="C621" s="1">
        <f t="shared" si="73"/>
        <v>19.997742065450947</v>
      </c>
      <c r="D621" s="1">
        <f t="shared" si="72"/>
        <v>39.994662899173555</v>
      </c>
      <c r="E621" s="1">
        <f t="shared" si="74"/>
        <v>5.337100826444896E-3</v>
      </c>
      <c r="F621" s="1">
        <v>100</v>
      </c>
      <c r="G621" s="1">
        <f t="shared" si="75"/>
        <v>20.013087713877045</v>
      </c>
      <c r="I621" s="1">
        <f t="shared" si="77"/>
        <v>20.013087713877045</v>
      </c>
      <c r="J621" s="1">
        <f t="shared" si="76"/>
        <v>8.5233500198324999E-2</v>
      </c>
      <c r="L621" s="1">
        <f t="shared" si="78"/>
        <v>19.936079908949168</v>
      </c>
      <c r="N621">
        <f t="shared" si="79"/>
        <v>-8.2256952704473849E-3</v>
      </c>
    </row>
    <row r="622" spans="1:14" x14ac:dyDescent="0.3">
      <c r="A622" s="1">
        <v>306</v>
      </c>
      <c r="B622" s="1">
        <v>40</v>
      </c>
      <c r="C622" s="1">
        <f t="shared" si="73"/>
        <v>19.997816272046858</v>
      </c>
      <c r="D622" s="1">
        <f t="shared" si="72"/>
        <v>39.994838301940135</v>
      </c>
      <c r="E622" s="1">
        <f t="shared" si="74"/>
        <v>5.1616980598652162E-3</v>
      </c>
      <c r="F622" s="1">
        <v>100</v>
      </c>
      <c r="G622" s="1">
        <f t="shared" si="75"/>
        <v>20.012657591229523</v>
      </c>
      <c r="I622" s="1">
        <f t="shared" si="77"/>
        <v>20.012657591229523</v>
      </c>
      <c r="J622" s="1">
        <f t="shared" si="76"/>
        <v>8.2432318016047501E-2</v>
      </c>
      <c r="L622" s="1">
        <f t="shared" si="78"/>
        <v>19.938180630611146</v>
      </c>
      <c r="N622">
        <f t="shared" si="79"/>
        <v>-7.9553573976680943E-3</v>
      </c>
    </row>
    <row r="623" spans="1:14" x14ac:dyDescent="0.3">
      <c r="A623" s="1">
        <v>306.5</v>
      </c>
      <c r="B623" s="1">
        <v>40</v>
      </c>
      <c r="C623" s="1">
        <f t="shared" si="73"/>
        <v>19.997888039850316</v>
      </c>
      <c r="D623" s="1">
        <f t="shared" si="72"/>
        <v>39.99500794016042</v>
      </c>
      <c r="E623" s="1">
        <f t="shared" si="74"/>
        <v>4.9920598395800653E-3</v>
      </c>
      <c r="F623" s="1">
        <v>100</v>
      </c>
      <c r="G623" s="1">
        <f t="shared" si="75"/>
        <v>20.012241600541877</v>
      </c>
      <c r="I623" s="1">
        <f t="shared" si="77"/>
        <v>20.012241600541877</v>
      </c>
      <c r="J623" s="1">
        <f t="shared" si="76"/>
        <v>7.9723195638093644E-2</v>
      </c>
      <c r="L623" s="1">
        <f t="shared" si="78"/>
        <v>19.940212312457174</v>
      </c>
      <c r="N623">
        <f t="shared" si="79"/>
        <v>-7.6939075533889534E-3</v>
      </c>
    </row>
    <row r="624" spans="1:14" x14ac:dyDescent="0.3">
      <c r="A624" s="1">
        <v>307</v>
      </c>
      <c r="B624" s="1">
        <v>40</v>
      </c>
      <c r="C624" s="1">
        <f t="shared" si="73"/>
        <v>19.99795744902276</v>
      </c>
      <c r="D624" s="1">
        <f t="shared" si="72"/>
        <v>39.995172003240917</v>
      </c>
      <c r="E624" s="1">
        <f t="shared" si="74"/>
        <v>4.8279967590829642E-3</v>
      </c>
      <c r="F624" s="1">
        <v>100</v>
      </c>
      <c r="G624" s="1">
        <f t="shared" si="75"/>
        <v>20.011839283511755</v>
      </c>
      <c r="I624" s="1">
        <f t="shared" si="77"/>
        <v>20.011839283511755</v>
      </c>
      <c r="J624" s="1">
        <f t="shared" si="76"/>
        <v>7.7103108242554938E-2</v>
      </c>
      <c r="L624" s="1">
        <f t="shared" si="78"/>
        <v>19.94217722347253</v>
      </c>
      <c r="N624">
        <f t="shared" si="79"/>
        <v>-7.4410482033299245E-3</v>
      </c>
    </row>
    <row r="625" spans="1:14" x14ac:dyDescent="0.3">
      <c r="A625" s="1">
        <v>307.5</v>
      </c>
      <c r="B625" s="1">
        <v>40</v>
      </c>
      <c r="C625" s="1">
        <f t="shared" si="73"/>
        <v>19.998024577078038</v>
      </c>
      <c r="D625" s="1">
        <f t="shared" si="72"/>
        <v>39.99533067441763</v>
      </c>
      <c r="E625" s="1">
        <f t="shared" si="74"/>
        <v>4.6693255823697655E-3</v>
      </c>
      <c r="F625" s="1">
        <v>100</v>
      </c>
      <c r="G625" s="1">
        <f t="shared" si="75"/>
        <v>20.01145018813347</v>
      </c>
      <c r="I625" s="1">
        <f t="shared" si="77"/>
        <v>20.01145018813347</v>
      </c>
      <c r="J625" s="1">
        <f t="shared" si="76"/>
        <v>7.456912955044516E-2</v>
      </c>
      <c r="L625" s="1">
        <f t="shared" si="78"/>
        <v>19.944077558068617</v>
      </c>
      <c r="N625">
        <f t="shared" si="79"/>
        <v>-7.1964994855917702E-3</v>
      </c>
    </row>
    <row r="626" spans="1:14" x14ac:dyDescent="0.3">
      <c r="A626" s="1">
        <v>308</v>
      </c>
      <c r="B626" s="1">
        <v>40</v>
      </c>
      <c r="C626" s="1">
        <f t="shared" si="73"/>
        <v>19.99808949898252</v>
      </c>
      <c r="D626" s="1">
        <f t="shared" si="72"/>
        <v>39.995484130901893</v>
      </c>
      <c r="E626" s="1">
        <f t="shared" si="74"/>
        <v>4.5158690981068617E-3</v>
      </c>
      <c r="F626" s="1">
        <v>100</v>
      </c>
      <c r="G626" s="1">
        <f t="shared" si="75"/>
        <v>20.011073879879213</v>
      </c>
      <c r="I626" s="1">
        <f t="shared" si="77"/>
        <v>20.011073879879213</v>
      </c>
      <c r="J626" s="1">
        <f t="shared" si="76"/>
        <v>7.2118429496766584E-2</v>
      </c>
      <c r="L626" s="1">
        <f t="shared" si="78"/>
        <v>19.945915438534897</v>
      </c>
      <c r="N626">
        <f t="shared" si="79"/>
        <v>-6.9599881524471541E-3</v>
      </c>
    </row>
    <row r="627" spans="1:14" x14ac:dyDescent="0.3">
      <c r="A627" s="1">
        <v>308.5</v>
      </c>
      <c r="B627" s="1">
        <v>40</v>
      </c>
      <c r="C627" s="1">
        <f t="shared" si="73"/>
        <v>19.998152287234323</v>
      </c>
      <c r="D627" s="1">
        <f t="shared" si="72"/>
        <v>39.995632544093716</v>
      </c>
      <c r="E627" s="1">
        <f t="shared" si="74"/>
        <v>4.3674559062836238E-3</v>
      </c>
      <c r="F627" s="1">
        <v>100</v>
      </c>
      <c r="G627" s="1">
        <f t="shared" si="75"/>
        <v>20.010709937594839</v>
      </c>
      <c r="I627" s="1">
        <f t="shared" si="77"/>
        <v>20.010709937594839</v>
      </c>
      <c r="J627" s="1">
        <f t="shared" si="76"/>
        <v>6.9748270823349473E-2</v>
      </c>
      <c r="L627" s="1">
        <f t="shared" si="78"/>
        <v>19.947692917403995</v>
      </c>
      <c r="N627">
        <f t="shared" si="79"/>
        <v>-6.731250632504595E-3</v>
      </c>
    </row>
    <row r="628" spans="1:14" x14ac:dyDescent="0.3">
      <c r="A628" s="1">
        <v>309</v>
      </c>
      <c r="B628" s="1">
        <v>40</v>
      </c>
      <c r="C628" s="1">
        <f t="shared" si="73"/>
        <v>19.998213011965518</v>
      </c>
      <c r="D628" s="1">
        <f t="shared" si="72"/>
        <v>39.995776079700633</v>
      </c>
      <c r="E628" s="1">
        <f t="shared" si="74"/>
        <v>4.2239202993670233E-3</v>
      </c>
      <c r="F628" s="1">
        <v>100</v>
      </c>
      <c r="G628" s="1">
        <f t="shared" si="75"/>
        <v>20.01035795820475</v>
      </c>
      <c r="I628" s="1">
        <f t="shared" si="77"/>
        <v>20.01035795820475</v>
      </c>
      <c r="J628" s="1">
        <f t="shared" si="76"/>
        <v>6.745600718089137E-2</v>
      </c>
      <c r="L628" s="1">
        <f t="shared" si="78"/>
        <v>19.949411979768442</v>
      </c>
      <c r="N628">
        <f t="shared" si="79"/>
        <v>-6.5100287445810133E-3</v>
      </c>
    </row>
    <row r="629" spans="1:14" x14ac:dyDescent="0.3">
      <c r="A629" s="1">
        <v>309.5</v>
      </c>
      <c r="B629" s="1">
        <v>40</v>
      </c>
      <c r="C629" s="1">
        <f t="shared" si="73"/>
        <v>19.998271740987661</v>
      </c>
      <c r="D629" s="1">
        <f t="shared" si="72"/>
        <v>39.99591489804552</v>
      </c>
      <c r="E629" s="1">
        <f t="shared" si="74"/>
        <v>4.085101954480308E-3</v>
      </c>
      <c r="F629" s="1">
        <v>100</v>
      </c>
      <c r="G629" s="1">
        <f t="shared" si="75"/>
        <v>20.01001754541652</v>
      </c>
      <c r="I629" s="1">
        <f t="shared" si="77"/>
        <v>20.01001754541652</v>
      </c>
      <c r="J629" s="1">
        <f t="shared" si="76"/>
        <v>6.5239078213050528E-2</v>
      </c>
      <c r="L629" s="1">
        <f t="shared" si="78"/>
        <v>19.951074545472139</v>
      </c>
      <c r="N629">
        <f t="shared" si="79"/>
        <v>-6.2960782686679916E-3</v>
      </c>
    </row>
    <row r="630" spans="1:14" x14ac:dyDescent="0.3">
      <c r="A630" s="1">
        <v>310</v>
      </c>
      <c r="B630" s="1">
        <v>40</v>
      </c>
      <c r="C630" s="1">
        <f t="shared" si="73"/>
        <v>19.998328539889961</v>
      </c>
      <c r="D630" s="1">
        <f t="shared" si="72"/>
        <v>39.996049154156076</v>
      </c>
      <c r="E630" s="1">
        <f t="shared" si="74"/>
        <v>3.9508458439243554E-3</v>
      </c>
      <c r="F630" s="1">
        <v>100</v>
      </c>
      <c r="G630" s="1">
        <f t="shared" si="75"/>
        <v>20.009688320349827</v>
      </c>
      <c r="I630" s="1">
        <f t="shared" si="77"/>
        <v>20.009688320349827</v>
      </c>
      <c r="J630" s="1">
        <f t="shared" si="76"/>
        <v>6.3095008127471958E-2</v>
      </c>
      <c r="L630" s="1">
        <f t="shared" si="78"/>
        <v>19.952682471265398</v>
      </c>
      <c r="N630">
        <f t="shared" si="79"/>
        <v>-6.0891590430431379E-3</v>
      </c>
    </row>
    <row r="631" spans="1:14" x14ac:dyDescent="0.3">
      <c r="A631" s="1">
        <v>310.5</v>
      </c>
      <c r="B631" s="1">
        <v>40</v>
      </c>
      <c r="C631" s="1">
        <f t="shared" si="73"/>
        <v>19.998383472106379</v>
      </c>
      <c r="D631" s="1">
        <f t="shared" si="72"/>
        <v>39.996178997965039</v>
      </c>
      <c r="E631" s="1">
        <f t="shared" si="74"/>
        <v>3.8210020349609408E-3</v>
      </c>
      <c r="F631" s="1">
        <v>100</v>
      </c>
      <c r="G631" s="1">
        <f t="shared" si="75"/>
        <v>20.00936991539006</v>
      </c>
      <c r="I631" s="1">
        <f t="shared" si="77"/>
        <v>20.00936991539006</v>
      </c>
      <c r="J631" s="1">
        <f t="shared" si="76"/>
        <v>6.102140249832623E-2</v>
      </c>
      <c r="L631" s="1">
        <f t="shared" si="78"/>
        <v>19.954237552878507</v>
      </c>
      <c r="N631">
        <f t="shared" si="79"/>
        <v>-5.8890399867738662E-3</v>
      </c>
    </row>
    <row r="632" spans="1:14" x14ac:dyDescent="0.3">
      <c r="A632" s="1">
        <v>311</v>
      </c>
      <c r="B632" s="1">
        <v>40</v>
      </c>
      <c r="C632" s="1">
        <f t="shared" si="73"/>
        <v>19.998436598989237</v>
      </c>
      <c r="D632" s="1">
        <f t="shared" si="72"/>
        <v>39.996304574468645</v>
      </c>
      <c r="E632" s="1">
        <f t="shared" si="74"/>
        <v>3.6954255313546014E-3</v>
      </c>
      <c r="F632" s="1">
        <v>100</v>
      </c>
      <c r="G632" s="1">
        <f t="shared" si="75"/>
        <v>20.009061975560762</v>
      </c>
      <c r="I632" s="1">
        <f t="shared" si="77"/>
        <v>20.009061975560762</v>
      </c>
      <c r="J632" s="1">
        <f t="shared" si="76"/>
        <v>5.9015945735732989E-2</v>
      </c>
      <c r="L632" s="1">
        <f t="shared" si="78"/>
        <v>19.955741527030792</v>
      </c>
      <c r="N632">
        <f t="shared" si="79"/>
        <v>-5.6954972057648053E-3</v>
      </c>
    </row>
    <row r="633" spans="1:14" x14ac:dyDescent="0.3">
      <c r="A633" s="1">
        <v>311.5</v>
      </c>
      <c r="B633" s="1">
        <v>40</v>
      </c>
      <c r="C633" s="1">
        <f t="shared" si="73"/>
        <v>19.998487979865416</v>
      </c>
      <c r="D633" s="1">
        <f t="shared" si="72"/>
        <v>39.996426023931036</v>
      </c>
      <c r="E633" s="1">
        <f t="shared" si="74"/>
        <v>3.5739760689637023E-3</v>
      </c>
      <c r="F633" s="1">
        <v>100</v>
      </c>
      <c r="G633" s="1">
        <f t="shared" si="75"/>
        <v>20.008764155101019</v>
      </c>
      <c r="I633" s="1">
        <f t="shared" si="77"/>
        <v>20.008764155101019</v>
      </c>
      <c r="J633" s="1">
        <f t="shared" si="76"/>
        <v>5.7076397821350329E-2</v>
      </c>
      <c r="L633" s="1">
        <f t="shared" si="78"/>
        <v>19.957196073356513</v>
      </c>
      <c r="N633">
        <f t="shared" si="79"/>
        <v>-5.508316076846753E-3</v>
      </c>
    </row>
    <row r="634" spans="1:14" x14ac:dyDescent="0.3">
      <c r="A634" s="1">
        <v>312</v>
      </c>
      <c r="B634" s="1">
        <v>40</v>
      </c>
      <c r="C634" s="1">
        <f t="shared" si="73"/>
        <v>19.998537672120019</v>
      </c>
      <c r="D634" s="1">
        <f t="shared" si="72"/>
        <v>39.996543481975323</v>
      </c>
      <c r="E634" s="1">
        <f t="shared" si="74"/>
        <v>3.4565180246772798E-3</v>
      </c>
      <c r="F634" s="1">
        <v>100</v>
      </c>
      <c r="G634" s="1">
        <f t="shared" si="75"/>
        <v>20.008476123040769</v>
      </c>
      <c r="I634" s="1">
        <f t="shared" si="77"/>
        <v>20.008476123040769</v>
      </c>
      <c r="J634" s="1">
        <f t="shared" si="76"/>
        <v>5.5200592854096162E-2</v>
      </c>
      <c r="L634" s="1">
        <f t="shared" si="78"/>
        <v>19.958602816293673</v>
      </c>
      <c r="N634">
        <f t="shared" si="79"/>
        <v>-5.327286107001835E-3</v>
      </c>
    </row>
    <row r="635" spans="1:14" x14ac:dyDescent="0.3">
      <c r="A635" s="1">
        <v>312.5</v>
      </c>
      <c r="B635" s="1">
        <v>40</v>
      </c>
      <c r="C635" s="1">
        <f t="shared" si="73"/>
        <v>19.998585731249271</v>
      </c>
      <c r="D635" s="1">
        <f t="shared" si="72"/>
        <v>39.996657079779922</v>
      </c>
      <c r="E635" s="1">
        <f t="shared" si="74"/>
        <v>3.3429202200778718E-3</v>
      </c>
      <c r="F635" s="1">
        <v>100</v>
      </c>
      <c r="G635" s="1">
        <f t="shared" si="75"/>
        <v>20.008197557099521</v>
      </c>
      <c r="I635" s="1">
        <f t="shared" si="77"/>
        <v>20.008197557099521</v>
      </c>
      <c r="J635" s="1">
        <f t="shared" si="76"/>
        <v>5.3386435914643614E-2</v>
      </c>
      <c r="L635" s="1">
        <f t="shared" si="78"/>
        <v>19.959963326892925</v>
      </c>
      <c r="N635">
        <f t="shared" si="79"/>
        <v>-5.1522057080452353E-3</v>
      </c>
    </row>
    <row r="636" spans="1:14" x14ac:dyDescent="0.3">
      <c r="A636" s="1">
        <v>313</v>
      </c>
      <c r="B636" s="1">
        <v>40</v>
      </c>
      <c r="C636" s="1">
        <f t="shared" si="73"/>
        <v>19.998632210925223</v>
      </c>
      <c r="D636" s="1">
        <f t="shared" si="72"/>
        <v>39.996766944212759</v>
      </c>
      <c r="E636" s="1">
        <f t="shared" si="74"/>
        <v>3.2330557872413124E-3</v>
      </c>
      <c r="F636" s="1">
        <v>100</v>
      </c>
      <c r="G636" s="1">
        <f t="shared" si="75"/>
        <v>20.007928146115706</v>
      </c>
      <c r="I636" s="1">
        <f t="shared" si="77"/>
        <v>20.007928146115706</v>
      </c>
      <c r="J636" s="1">
        <f t="shared" si="76"/>
        <v>5.1631900922243762E-2</v>
      </c>
      <c r="L636" s="1">
        <f t="shared" si="78"/>
        <v>19.961279124571881</v>
      </c>
      <c r="N636">
        <f t="shared" si="79"/>
        <v>-4.9828793784155792E-3</v>
      </c>
    </row>
    <row r="637" spans="1:14" x14ac:dyDescent="0.3">
      <c r="A637" s="1">
        <v>313.5</v>
      </c>
      <c r="B637" s="1">
        <v>40</v>
      </c>
      <c r="C637" s="1">
        <f t="shared" si="73"/>
        <v>19.998677163053951</v>
      </c>
      <c r="D637" s="1">
        <f t="shared" si="72"/>
        <v>39.996873197978474</v>
      </c>
      <c r="E637" s="1">
        <f t="shared" si="74"/>
        <v>3.1268020215264869E-3</v>
      </c>
      <c r="F637" s="1">
        <v>100</v>
      </c>
      <c r="G637" s="1">
        <f t="shared" si="75"/>
        <v>20.007667588800025</v>
      </c>
      <c r="I637" s="1">
        <f t="shared" si="77"/>
        <v>20.007667588800025</v>
      </c>
      <c r="J637" s="1">
        <f t="shared" si="76"/>
        <v>4.9935028283778E-2</v>
      </c>
      <c r="L637" s="1">
        <f t="shared" si="78"/>
        <v>19.96255167880949</v>
      </c>
      <c r="N637">
        <f t="shared" si="79"/>
        <v>-4.8191182932427624E-3</v>
      </c>
    </row>
    <row r="638" spans="1:14" x14ac:dyDescent="0.3">
      <c r="A638" s="1">
        <v>314</v>
      </c>
      <c r="B638" s="1">
        <v>40</v>
      </c>
      <c r="C638" s="1">
        <f t="shared" si="73"/>
        <v>19.998720637840584</v>
      </c>
      <c r="D638" s="1">
        <f t="shared" si="72"/>
        <v>39.996975959730833</v>
      </c>
      <c r="E638" s="1">
        <f t="shared" si="74"/>
        <v>3.0240402691674717E-3</v>
      </c>
      <c r="F638" s="1">
        <v>100</v>
      </c>
      <c r="G638" s="1">
        <f t="shared" si="75"/>
        <v>20.007415595167387</v>
      </c>
      <c r="I638" s="1">
        <f t="shared" si="77"/>
        <v>20.007415595167387</v>
      </c>
      <c r="J638" s="1">
        <f t="shared" si="76"/>
        <v>4.8293923098604523E-2</v>
      </c>
      <c r="L638" s="1">
        <f t="shared" si="78"/>
        <v>19.963782410794675</v>
      </c>
      <c r="N638">
        <f t="shared" si="79"/>
        <v>-4.660738725892676E-3</v>
      </c>
    </row>
    <row r="639" spans="1:14" x14ac:dyDescent="0.3">
      <c r="A639" s="1">
        <v>314.5</v>
      </c>
      <c r="B639" s="1">
        <v>40</v>
      </c>
      <c r="C639" s="1">
        <f t="shared" si="73"/>
        <v>19.99876268383618</v>
      </c>
      <c r="D639" s="1">
        <f t="shared" si="72"/>
        <v>39.997075344240038</v>
      </c>
      <c r="E639" s="1">
        <f t="shared" si="74"/>
        <v>2.924655759962036E-3</v>
      </c>
      <c r="F639" s="1">
        <v>100</v>
      </c>
      <c r="G639" s="1">
        <f t="shared" si="75"/>
        <v>20.007171882955355</v>
      </c>
      <c r="I639" s="1">
        <f t="shared" si="77"/>
        <v>20.007171882955355</v>
      </c>
      <c r="J639" s="1">
        <f t="shared" si="76"/>
        <v>4.6706752486593714E-2</v>
      </c>
      <c r="L639" s="1">
        <f t="shared" si="78"/>
        <v>19.964972695006871</v>
      </c>
      <c r="N639">
        <f t="shared" si="79"/>
        <v>-4.507564538110697E-3</v>
      </c>
    </row>
    <row r="640" spans="1:14" x14ac:dyDescent="0.3">
      <c r="A640" s="1">
        <v>315</v>
      </c>
      <c r="B640" s="1">
        <v>40</v>
      </c>
      <c r="C640" s="1">
        <f t="shared" si="73"/>
        <v>19.998803347997498</v>
      </c>
      <c r="D640" s="1">
        <f t="shared" si="72"/>
        <v>39.997171462498542</v>
      </c>
      <c r="E640" s="1">
        <f t="shared" si="74"/>
        <v>2.8285375014576175E-3</v>
      </c>
      <c r="F640" s="1">
        <v>100</v>
      </c>
      <c r="G640" s="1">
        <f t="shared" si="75"/>
        <v>20.006936180260976</v>
      </c>
      <c r="I640" s="1">
        <f t="shared" si="77"/>
        <v>20.006936180260976</v>
      </c>
      <c r="J640" s="1">
        <f t="shared" si="76"/>
        <v>4.5171743898278154E-2</v>
      </c>
      <c r="L640" s="1">
        <f t="shared" si="78"/>
        <v>19.966123860753513</v>
      </c>
      <c r="N640">
        <f t="shared" si="79"/>
        <v>-4.3594243908161908E-3</v>
      </c>
    </row>
    <row r="641" spans="1:14" x14ac:dyDescent="0.3">
      <c r="A641" s="1">
        <v>315.5</v>
      </c>
      <c r="B641" s="1">
        <v>40</v>
      </c>
      <c r="C641" s="1">
        <f t="shared" si="73"/>
        <v>19.998842675738253</v>
      </c>
      <c r="D641" s="1">
        <f t="shared" si="72"/>
        <v>39.997264421850446</v>
      </c>
      <c r="E641" s="1">
        <f t="shared" si="74"/>
        <v>2.7355781495543852E-3</v>
      </c>
      <c r="F641" s="1">
        <v>100</v>
      </c>
      <c r="G641" s="1">
        <f t="shared" si="75"/>
        <v>20.006708223889529</v>
      </c>
      <c r="I641" s="1">
        <f t="shared" si="77"/>
        <v>20.006708223889529</v>
      </c>
      <c r="J641" s="1">
        <f t="shared" si="76"/>
        <v>4.3687183048383531E-2</v>
      </c>
      <c r="L641" s="1">
        <f t="shared" si="78"/>
        <v>19.967237193654846</v>
      </c>
      <c r="N641">
        <f t="shared" si="79"/>
        <v>-4.2161528137007282E-3</v>
      </c>
    </row>
    <row r="642" spans="1:14" x14ac:dyDescent="0.3">
      <c r="A642" s="1">
        <v>316</v>
      </c>
      <c r="B642" s="1">
        <v>40</v>
      </c>
      <c r="C642" s="1">
        <f t="shared" si="73"/>
        <v>19.998880710980959</v>
      </c>
      <c r="D642" s="1">
        <f t="shared" si="72"/>
        <v>39.997354326107903</v>
      </c>
      <c r="E642" s="1">
        <f t="shared" si="74"/>
        <v>2.6456738920970224E-3</v>
      </c>
      <c r="F642" s="1">
        <v>100</v>
      </c>
      <c r="G642" s="1">
        <f t="shared" si="75"/>
        <v>20.006487759522031</v>
      </c>
      <c r="I642" s="1">
        <f t="shared" si="77"/>
        <v>20.006487759522031</v>
      </c>
      <c r="J642" s="1">
        <f t="shared" si="76"/>
        <v>4.225141205678945E-2</v>
      </c>
      <c r="L642" s="1">
        <f t="shared" si="78"/>
        <v>19.968313937081369</v>
      </c>
      <c r="N642">
        <f t="shared" si="79"/>
        <v>-4.0775896161271887E-3</v>
      </c>
    </row>
    <row r="643" spans="1:14" x14ac:dyDescent="0.3">
      <c r="A643" s="1">
        <v>316.5</v>
      </c>
      <c r="B643" s="1">
        <v>40</v>
      </c>
      <c r="C643" s="1">
        <f t="shared" si="73"/>
        <v>19.998917496201972</v>
      </c>
      <c r="D643" s="1">
        <f t="shared" si="72"/>
        <v>39.997441275681169</v>
      </c>
      <c r="E643" s="1">
        <f t="shared" si="74"/>
        <v>2.5587243188311959E-3</v>
      </c>
      <c r="F643" s="1">
        <v>100</v>
      </c>
      <c r="G643" s="1">
        <f t="shared" si="75"/>
        <v>20.006274540404522</v>
      </c>
      <c r="I643" s="1">
        <f t="shared" si="77"/>
        <v>20.006274540404522</v>
      </c>
      <c r="J643" s="1">
        <f t="shared" si="76"/>
        <v>4.0862827371734203E-2</v>
      </c>
      <c r="L643" s="1">
        <f t="shared" si="78"/>
        <v>19.969355293538346</v>
      </c>
      <c r="N643">
        <f t="shared" si="79"/>
        <v>-3.9435805055569014E-3</v>
      </c>
    </row>
    <row r="644" spans="1:14" x14ac:dyDescent="0.3">
      <c r="A644" s="1">
        <v>317</v>
      </c>
      <c r="B644" s="1">
        <v>40</v>
      </c>
      <c r="C644" s="1">
        <f t="shared" si="73"/>
        <v>19.998953072483765</v>
      </c>
      <c r="D644" s="1">
        <f t="shared" si="72"/>
        <v>39.99752536767236</v>
      </c>
      <c r="E644" s="1">
        <f t="shared" si="74"/>
        <v>2.4746323276403359E-3</v>
      </c>
      <c r="F644" s="1">
        <v>100</v>
      </c>
      <c r="G644" s="1">
        <f t="shared" si="75"/>
        <v>20.00606832884251</v>
      </c>
      <c r="I644" s="1">
        <f t="shared" si="77"/>
        <v>20.00606832884251</v>
      </c>
      <c r="J644" s="1">
        <f t="shared" si="76"/>
        <v>3.9519878272416167E-2</v>
      </c>
      <c r="L644" s="1">
        <f t="shared" si="78"/>
        <v>19.970362426012159</v>
      </c>
      <c r="N644">
        <f t="shared" si="79"/>
        <v>-3.8139754420632218E-3</v>
      </c>
    </row>
    <row r="645" spans="1:14" x14ac:dyDescent="0.3">
      <c r="A645" s="1">
        <v>317.5</v>
      </c>
      <c r="B645" s="1">
        <v>40</v>
      </c>
      <c r="C645" s="1">
        <f t="shared" si="73"/>
        <v>19.998987479558078</v>
      </c>
      <c r="D645" s="1">
        <f t="shared" si="72"/>
        <v>39.997606695994996</v>
      </c>
      <c r="E645" s="1">
        <f t="shared" si="74"/>
        <v>2.3933040050039267E-3</v>
      </c>
      <c r="F645" s="1">
        <v>100</v>
      </c>
      <c r="G645" s="1">
        <f t="shared" si="75"/>
        <v>20.00586889442042</v>
      </c>
      <c r="I645" s="1">
        <f t="shared" si="77"/>
        <v>20.00586889442042</v>
      </c>
      <c r="J645" s="1">
        <f t="shared" si="76"/>
        <v>3.8221064959912711E-2</v>
      </c>
      <c r="L645" s="1">
        <f t="shared" si="78"/>
        <v>19.971336459268016</v>
      </c>
      <c r="N645">
        <f t="shared" si="79"/>
        <v>-3.6886298075098161E-3</v>
      </c>
    </row>
    <row r="646" spans="1:14" x14ac:dyDescent="0.3">
      <c r="A646" s="1">
        <v>318</v>
      </c>
      <c r="B646" s="1">
        <v>40</v>
      </c>
      <c r="C646" s="1">
        <f t="shared" si="73"/>
        <v>19.99902075585079</v>
      </c>
      <c r="D646" s="1">
        <f t="shared" si="72"/>
        <v>39.997685351476505</v>
      </c>
      <c r="E646" s="1">
        <f t="shared" si="74"/>
        <v>2.3146485234946113E-3</v>
      </c>
      <c r="F646" s="1">
        <v>100</v>
      </c>
      <c r="G646" s="1">
        <f t="shared" si="75"/>
        <v>20.005676014393394</v>
      </c>
      <c r="I646" s="1">
        <f t="shared" si="77"/>
        <v>20.005676014393394</v>
      </c>
      <c r="J646" s="1">
        <f t="shared" si="76"/>
        <v>3.6964936920208941E-2</v>
      </c>
      <c r="L646" s="1">
        <f t="shared" si="78"/>
        <v>19.972278481105942</v>
      </c>
      <c r="N646">
        <f t="shared" si="79"/>
        <v>-3.5674036327587072E-3</v>
      </c>
    </row>
    <row r="647" spans="1:14" x14ac:dyDescent="0.3">
      <c r="A647" s="1">
        <v>318.5</v>
      </c>
      <c r="B647" s="1">
        <v>40</v>
      </c>
      <c r="C647" s="1">
        <f t="shared" si="73"/>
        <v>19.999052938524123</v>
      </c>
      <c r="D647" s="1">
        <f t="shared" si="72"/>
        <v>39.997761421961918</v>
      </c>
      <c r="E647" s="1">
        <f t="shared" si="74"/>
        <v>2.2385780380815845E-3</v>
      </c>
      <c r="F647" s="1">
        <v>100</v>
      </c>
      <c r="G647" s="1">
        <f t="shared" si="75"/>
        <v>20.005489473190902</v>
      </c>
      <c r="I647" s="1">
        <f t="shared" si="77"/>
        <v>20.005489473190902</v>
      </c>
      <c r="J647" s="1">
        <f t="shared" si="76"/>
        <v>3.5750091268162906E-2</v>
      </c>
      <c r="L647" s="1">
        <f t="shared" si="78"/>
        <v>19.973189543574549</v>
      </c>
      <c r="N647">
        <f t="shared" si="79"/>
        <v>-3.4501616518107375E-3</v>
      </c>
    </row>
    <row r="648" spans="1:14" x14ac:dyDescent="0.3">
      <c r="A648" s="1">
        <v>319</v>
      </c>
      <c r="B648" s="1">
        <v>40</v>
      </c>
      <c r="C648" s="1">
        <f t="shared" si="73"/>
        <v>19.999084063520385</v>
      </c>
      <c r="D648" s="1">
        <f t="shared" si="72"/>
        <v>39.997834992403945</v>
      </c>
      <c r="E648" s="1">
        <f t="shared" si="74"/>
        <v>2.1650075960550907E-3</v>
      </c>
      <c r="F648" s="1">
        <v>100</v>
      </c>
      <c r="G648" s="1">
        <f t="shared" si="75"/>
        <v>20.005309062773151</v>
      </c>
      <c r="I648" s="1">
        <f t="shared" si="77"/>
        <v>20.005309062773151</v>
      </c>
      <c r="J648" s="1">
        <f t="shared" si="76"/>
        <v>3.45751713089998E-2</v>
      </c>
      <c r="L648" s="1">
        <f t="shared" si="78"/>
        <v>19.974070664148172</v>
      </c>
      <c r="N648">
        <f t="shared" si="79"/>
        <v>-3.3367726840232226E-3</v>
      </c>
    </row>
    <row r="649" spans="1:14" x14ac:dyDescent="0.3">
      <c r="A649" s="1">
        <v>319.5</v>
      </c>
      <c r="B649" s="1">
        <v>40</v>
      </c>
      <c r="C649" s="1">
        <f t="shared" si="73"/>
        <v>19.999114165599583</v>
      </c>
      <c r="D649" s="1">
        <f t="shared" si="72"/>
        <v>39.99790614496753</v>
      </c>
      <c r="E649" s="1">
        <f t="shared" si="74"/>
        <v>2.09385503247006E-3</v>
      </c>
      <c r="F649" s="1">
        <v>100</v>
      </c>
      <c r="G649" s="1">
        <f t="shared" si="75"/>
        <v>20.005134581439098</v>
      </c>
      <c r="I649" s="1">
        <f t="shared" si="77"/>
        <v>20.005134581439098</v>
      </c>
      <c r="J649" s="1">
        <f t="shared" si="76"/>
        <v>3.3438864868546858E-2</v>
      </c>
      <c r="L649" s="1">
        <f t="shared" si="78"/>
        <v>19.974922826861437</v>
      </c>
      <c r="N649">
        <f t="shared" si="79"/>
        <v>-3.2271102908863541E-3</v>
      </c>
    </row>
    <row r="650" spans="1:14" x14ac:dyDescent="0.3">
      <c r="A650" s="1">
        <v>320</v>
      </c>
      <c r="B650" s="1">
        <v>40</v>
      </c>
      <c r="C650" s="1">
        <f t="shared" si="73"/>
        <v>19.999143278379563</v>
      </c>
      <c r="D650" s="1">
        <f t="shared" ref="D650:D713" si="80">2*C645</f>
        <v>39.997974959116156</v>
      </c>
      <c r="E650" s="1">
        <f t="shared" si="74"/>
        <v>2.0250408838435874E-3</v>
      </c>
      <c r="F650" s="1">
        <v>100</v>
      </c>
      <c r="G650" s="1">
        <f t="shared" si="75"/>
        <v>20.004965834375568</v>
      </c>
      <c r="I650" s="1">
        <f t="shared" si="77"/>
        <v>20.004965834375568</v>
      </c>
      <c r="J650" s="1">
        <f t="shared" si="76"/>
        <v>3.2339902914982094E-2</v>
      </c>
      <c r="L650" s="1">
        <f t="shared" si="78"/>
        <v>19.975746983408712</v>
      </c>
      <c r="N650">
        <f t="shared" si="79"/>
        <v>-3.1210519481239306E-3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19.999171434373352</v>
      </c>
      <c r="D651" s="1">
        <f t="shared" si="80"/>
        <v>39.99804151170158</v>
      </c>
      <c r="E651" s="1">
        <f t="shared" ref="E651:E714" si="82">B651-D651</f>
        <v>1.958488298420491E-3</v>
      </c>
      <c r="F651" s="1">
        <v>100</v>
      </c>
      <c r="G651" s="1">
        <f t="shared" ref="G651:G714" si="83">I651</f>
        <v>20.004802633131451</v>
      </c>
      <c r="I651" s="1">
        <f t="shared" si="77"/>
        <v>20.004802633131451</v>
      </c>
      <c r="J651" s="1">
        <f t="shared" ref="J651:J714" si="84">$H$2 *E651</f>
        <v>3.1277058125775241E-2</v>
      </c>
      <c r="L651" s="1">
        <f t="shared" si="78"/>
        <v>19.976544054207025</v>
      </c>
      <c r="N651">
        <f t="shared" si="79"/>
        <v>-3.0184792013474623E-3</v>
      </c>
    </row>
    <row r="652" spans="1:14" x14ac:dyDescent="0.3">
      <c r="A652" s="1">
        <v>321</v>
      </c>
      <c r="B652" s="1">
        <v>40</v>
      </c>
      <c r="C652" s="1">
        <f t="shared" si="81"/>
        <v>19.999198665025919</v>
      </c>
      <c r="D652" s="1">
        <f t="shared" si="80"/>
        <v>39.998105877048246</v>
      </c>
      <c r="E652" s="1">
        <f t="shared" si="82"/>
        <v>1.8941229517537295E-3</v>
      </c>
      <c r="F652" s="1">
        <v>100</v>
      </c>
      <c r="G652" s="1">
        <f t="shared" si="83"/>
        <v>20.004644795539154</v>
      </c>
      <c r="I652" s="1">
        <f t="shared" ref="I652:I715" si="85">SUM(J652,L652,N652)</f>
        <v>20.004644795539154</v>
      </c>
      <c r="J652" s="1">
        <f t="shared" si="84"/>
        <v>3.024914353950706E-2</v>
      </c>
      <c r="L652" s="1">
        <f t="shared" ref="L652:L715" si="86">L651 + J652*0.5/$K$2</f>
        <v>19.977314929424647</v>
      </c>
      <c r="N652">
        <f t="shared" ref="N652:N715" si="87">(J652-J651)*$M$2/0.5</f>
        <v>-2.9192774250016342E-3</v>
      </c>
    </row>
    <row r="653" spans="1:14" x14ac:dyDescent="0.3">
      <c r="A653" s="1">
        <v>321.5</v>
      </c>
      <c r="B653" s="1">
        <v>40</v>
      </c>
      <c r="C653" s="1">
        <f t="shared" si="81"/>
        <v>19.999225000748037</v>
      </c>
      <c r="D653" s="1">
        <f t="shared" si="80"/>
        <v>39.998168127040771</v>
      </c>
      <c r="E653" s="1">
        <f t="shared" si="82"/>
        <v>1.8318729592294858E-3</v>
      </c>
      <c r="F653" s="1">
        <v>100</v>
      </c>
      <c r="G653" s="1">
        <f t="shared" si="83"/>
        <v>20.004492145172012</v>
      </c>
      <c r="I653" s="1">
        <f t="shared" si="85"/>
        <v>20.004492145172012</v>
      </c>
      <c r="J653" s="1">
        <f t="shared" si="84"/>
        <v>2.9255011158894888E-2</v>
      </c>
      <c r="L653" s="1">
        <f t="shared" si="86"/>
        <v>19.978060469974057</v>
      </c>
      <c r="N653">
        <f t="shared" si="87"/>
        <v>-2.8233359609385685E-3</v>
      </c>
    </row>
    <row r="654" spans="1:14" x14ac:dyDescent="0.3">
      <c r="A654" s="1">
        <v>322</v>
      </c>
      <c r="B654" s="1">
        <v>40</v>
      </c>
      <c r="C654" s="1">
        <f t="shared" si="81"/>
        <v>19.99925047095158</v>
      </c>
      <c r="D654" s="1">
        <f t="shared" si="80"/>
        <v>39.998228331199165</v>
      </c>
      <c r="E654" s="1">
        <f t="shared" si="82"/>
        <v>1.7716688008349024E-3</v>
      </c>
      <c r="F654" s="1">
        <v>100</v>
      </c>
      <c r="G654" s="1">
        <f t="shared" si="83"/>
        <v>20.004344511660474</v>
      </c>
      <c r="I654" s="1">
        <f t="shared" si="85"/>
        <v>20.004344511660474</v>
      </c>
      <c r="J654" s="1">
        <f t="shared" si="84"/>
        <v>2.8293550749333391E-2</v>
      </c>
      <c r="L654" s="1">
        <f t="shared" si="86"/>
        <v>19.978781508474295</v>
      </c>
      <c r="N654">
        <f t="shared" si="87"/>
        <v>-2.7305475631546504E-3</v>
      </c>
    </row>
    <row r="655" spans="1:14" x14ac:dyDescent="0.3">
      <c r="A655" s="1">
        <v>322.5</v>
      </c>
      <c r="B655" s="1">
        <v>40</v>
      </c>
      <c r="C655" s="1">
        <f t="shared" si="81"/>
        <v>19.999275104081725</v>
      </c>
      <c r="D655" s="1">
        <f t="shared" si="80"/>
        <v>39.998286556759126</v>
      </c>
      <c r="E655" s="1">
        <f t="shared" si="82"/>
        <v>1.7134432408738576E-3</v>
      </c>
      <c r="F655" s="1">
        <v>100</v>
      </c>
      <c r="G655" s="1">
        <f t="shared" si="83"/>
        <v>20.004201730110466</v>
      </c>
      <c r="I655" s="1">
        <f t="shared" si="85"/>
        <v>20.004201730110466</v>
      </c>
      <c r="J655" s="1">
        <f t="shared" si="84"/>
        <v>2.7363688556755507E-2</v>
      </c>
      <c r="L655" s="1">
        <f t="shared" si="86"/>
        <v>19.979478850180634</v>
      </c>
      <c r="N655">
        <f t="shared" si="87"/>
        <v>-2.6408086269211913E-3</v>
      </c>
    </row>
    <row r="656" spans="1:14" x14ac:dyDescent="0.3">
      <c r="A656" s="1">
        <v>323</v>
      </c>
      <c r="B656" s="1">
        <v>40</v>
      </c>
      <c r="C656" s="1">
        <f t="shared" si="81"/>
        <v>19.999298927648805</v>
      </c>
      <c r="D656" s="1">
        <f t="shared" si="80"/>
        <v>39.998342868746704</v>
      </c>
      <c r="E656" s="1">
        <f t="shared" si="82"/>
        <v>1.6571312532960292E-3</v>
      </c>
      <c r="F656" s="1">
        <v>100</v>
      </c>
      <c r="G656" s="1">
        <f t="shared" si="83"/>
        <v>20.004063641064818</v>
      </c>
      <c r="I656" s="1">
        <f t="shared" si="85"/>
        <v>20.004063641064818</v>
      </c>
      <c r="J656" s="1">
        <f t="shared" si="84"/>
        <v>2.6464386115137586E-2</v>
      </c>
      <c r="L656" s="1">
        <f t="shared" si="86"/>
        <v>19.980153273883875</v>
      </c>
      <c r="N656">
        <f t="shared" si="87"/>
        <v>-2.5540189341948941E-3</v>
      </c>
    </row>
    <row r="657" spans="1:14" x14ac:dyDescent="0.3">
      <c r="A657" s="1">
        <v>323.5</v>
      </c>
      <c r="B657" s="1">
        <v>40</v>
      </c>
      <c r="C657" s="1">
        <f t="shared" si="81"/>
        <v>19.999321968258762</v>
      </c>
      <c r="D657" s="1">
        <f t="shared" si="80"/>
        <v>39.998397330051837</v>
      </c>
      <c r="E657" s="1">
        <f t="shared" si="82"/>
        <v>1.602669948162827E-3</v>
      </c>
      <c r="F657" s="1">
        <v>100</v>
      </c>
      <c r="G657" s="1">
        <f t="shared" si="83"/>
        <v>20.003930090249806</v>
      </c>
      <c r="I657" s="1">
        <f t="shared" si="85"/>
        <v>20.003930090249806</v>
      </c>
      <c r="J657" s="1">
        <f t="shared" si="84"/>
        <v>2.559463907216035E-2</v>
      </c>
      <c r="L657" s="1">
        <f t="shared" si="86"/>
        <v>19.980805532779701</v>
      </c>
      <c r="N657">
        <f t="shared" si="87"/>
        <v>-2.4700816020553529E-3</v>
      </c>
    </row>
    <row r="658" spans="1:14" x14ac:dyDescent="0.3">
      <c r="A658" s="1">
        <v>324</v>
      </c>
      <c r="B658" s="1">
        <v>40</v>
      </c>
      <c r="C658" s="1">
        <f t="shared" si="81"/>
        <v>19.999344251643539</v>
      </c>
      <c r="D658" s="1">
        <f t="shared" si="80"/>
        <v>39.998450001496074</v>
      </c>
      <c r="E658" s="1">
        <f t="shared" si="82"/>
        <v>1.5499985039255648E-3</v>
      </c>
      <c r="F658" s="1">
        <v>100</v>
      </c>
      <c r="G658" s="1">
        <f t="shared" si="83"/>
        <v>20.003800928599077</v>
      </c>
      <c r="I658" s="1">
        <f t="shared" si="85"/>
        <v>20.003800928599077</v>
      </c>
      <c r="J658" s="1">
        <f t="shared" si="84"/>
        <v>2.4753476107691273E-2</v>
      </c>
      <c r="L658" s="1">
        <f t="shared" si="86"/>
        <v>19.981436355310478</v>
      </c>
      <c r="N658">
        <f t="shared" si="87"/>
        <v>-2.3889028190921787E-3</v>
      </c>
    </row>
    <row r="659" spans="1:14" x14ac:dyDescent="0.3">
      <c r="A659" s="1">
        <v>324.5</v>
      </c>
      <c r="B659" s="1">
        <v>40</v>
      </c>
      <c r="C659" s="1">
        <f t="shared" si="81"/>
        <v>19.999365802689141</v>
      </c>
      <c r="D659" s="1">
        <f t="shared" si="80"/>
        <v>39.99850094190316</v>
      </c>
      <c r="E659" s="1">
        <f t="shared" si="82"/>
        <v>1.4990580968401446E-3</v>
      </c>
      <c r="F659" s="1">
        <v>100</v>
      </c>
      <c r="G659" s="1">
        <f t="shared" si="83"/>
        <v>20.003676011809588</v>
      </c>
      <c r="I659" s="1">
        <f t="shared" si="85"/>
        <v>20.003676011809588</v>
      </c>
      <c r="J659" s="1">
        <f t="shared" si="84"/>
        <v>2.3939957806537109E-2</v>
      </c>
      <c r="L659" s="1">
        <f t="shared" si="86"/>
        <v>19.98204644597833</v>
      </c>
      <c r="N659">
        <f t="shared" si="87"/>
        <v>-2.3103919752778235E-3</v>
      </c>
    </row>
    <row r="660" spans="1:14" x14ac:dyDescent="0.3">
      <c r="A660" s="1">
        <v>325</v>
      </c>
      <c r="B660" s="1">
        <v>40</v>
      </c>
      <c r="C660" s="1">
        <f t="shared" si="81"/>
        <v>19.999386645463719</v>
      </c>
      <c r="D660" s="1">
        <f t="shared" si="80"/>
        <v>39.998550208163451</v>
      </c>
      <c r="E660" s="1">
        <f t="shared" si="82"/>
        <v>1.4497918365492524E-3</v>
      </c>
      <c r="F660" s="1">
        <v>100</v>
      </c>
      <c r="G660" s="1">
        <f t="shared" si="83"/>
        <v>20.003555200379441</v>
      </c>
      <c r="I660" s="1">
        <f t="shared" si="85"/>
        <v>20.003555200379441</v>
      </c>
      <c r="J660" s="1">
        <f t="shared" si="84"/>
        <v>2.3153175629691561E-2</v>
      </c>
      <c r="L660" s="1">
        <f t="shared" si="86"/>
        <v>19.982636486131991</v>
      </c>
      <c r="N660">
        <f t="shared" si="87"/>
        <v>-2.2344613822413571E-3</v>
      </c>
    </row>
    <row r="661" spans="1:14" x14ac:dyDescent="0.3">
      <c r="A661" s="1">
        <v>325.5</v>
      </c>
      <c r="B661" s="1">
        <v>40</v>
      </c>
      <c r="C661" s="1">
        <f t="shared" si="81"/>
        <v>19.999406803244419</v>
      </c>
      <c r="D661" s="1">
        <f t="shared" si="80"/>
        <v>39.998597855297611</v>
      </c>
      <c r="E661" s="1">
        <f t="shared" si="82"/>
        <v>1.4021447023893074E-3</v>
      </c>
      <c r="F661" s="1">
        <v>100</v>
      </c>
      <c r="G661" s="1">
        <f t="shared" si="83"/>
        <v>20.0034383593845</v>
      </c>
      <c r="I661" s="1">
        <f t="shared" si="85"/>
        <v>20.0034383593845</v>
      </c>
      <c r="J661" s="1">
        <f t="shared" si="84"/>
        <v>2.239225089715724E-2</v>
      </c>
      <c r="L661" s="1">
        <f t="shared" si="86"/>
        <v>19.983207134727738</v>
      </c>
      <c r="N661">
        <f t="shared" si="87"/>
        <v>-2.1610262403974718E-3</v>
      </c>
    </row>
    <row r="662" spans="1:14" x14ac:dyDescent="0.3">
      <c r="A662" s="1">
        <v>326</v>
      </c>
      <c r="B662" s="1">
        <v>40</v>
      </c>
      <c r="C662" s="1">
        <f t="shared" si="81"/>
        <v>19.99942629854354</v>
      </c>
      <c r="D662" s="1">
        <f t="shared" si="80"/>
        <v>39.998643936517524</v>
      </c>
      <c r="E662" s="1">
        <f t="shared" si="82"/>
        <v>1.3560634824756335E-3</v>
      </c>
      <c r="F662" s="1">
        <v>100</v>
      </c>
      <c r="G662" s="1">
        <f t="shared" si="83"/>
        <v>20.003325358367732</v>
      </c>
      <c r="I662" s="1">
        <f t="shared" si="85"/>
        <v>20.003325358367732</v>
      </c>
      <c r="J662" s="1">
        <f t="shared" si="84"/>
        <v>2.1656333815135868E-2</v>
      </c>
      <c r="L662" s="1">
        <f t="shared" si="86"/>
        <v>19.983759029065535</v>
      </c>
      <c r="N662">
        <f t="shared" si="87"/>
        <v>-2.090004512940695E-3</v>
      </c>
    </row>
    <row r="663" spans="1:14" x14ac:dyDescent="0.3">
      <c r="A663" s="1">
        <v>326.5</v>
      </c>
      <c r="B663" s="1">
        <v>40</v>
      </c>
      <c r="C663" s="1">
        <f t="shared" si="81"/>
        <v>19.999445153133305</v>
      </c>
      <c r="D663" s="1">
        <f t="shared" si="80"/>
        <v>39.998688503287077</v>
      </c>
      <c r="E663" s="1">
        <f t="shared" si="82"/>
        <v>1.3114967129226329E-3</v>
      </c>
      <c r="F663" s="1">
        <v>100</v>
      </c>
      <c r="G663" s="1">
        <f t="shared" si="83"/>
        <v>20.003216071086083</v>
      </c>
      <c r="I663" s="1">
        <f t="shared" si="85"/>
        <v>20.003216071086083</v>
      </c>
      <c r="J663" s="1">
        <f t="shared" si="84"/>
        <v>2.094460250537445E-2</v>
      </c>
      <c r="L663" s="1">
        <f t="shared" si="86"/>
        <v>19.984292785500433</v>
      </c>
      <c r="N663">
        <f t="shared" si="87"/>
        <v>-2.0213169197224271E-3</v>
      </c>
    </row>
    <row r="664" spans="1:14" x14ac:dyDescent="0.3">
      <c r="A664" s="1">
        <v>327</v>
      </c>
      <c r="B664" s="1">
        <v>40</v>
      </c>
      <c r="C664" s="1">
        <f t="shared" si="81"/>
        <v>19.99946338807052</v>
      </c>
      <c r="D664" s="1">
        <f t="shared" si="80"/>
        <v>39.998731605378282</v>
      </c>
      <c r="E664" s="1">
        <f t="shared" si="82"/>
        <v>1.2683946217180164E-3</v>
      </c>
      <c r="F664" s="1">
        <v>100</v>
      </c>
      <c r="G664" s="1">
        <f t="shared" si="83"/>
        <v>20.003110375513806</v>
      </c>
      <c r="I664" s="1">
        <f t="shared" si="85"/>
        <v>20.003110375513806</v>
      </c>
      <c r="J664" s="1">
        <f t="shared" si="84"/>
        <v>2.0256262108836721E-2</v>
      </c>
      <c r="L664" s="1">
        <f t="shared" si="86"/>
        <v>19.984809000131136</v>
      </c>
      <c r="N664">
        <f t="shared" si="87"/>
        <v>-1.9548867261671497E-3</v>
      </c>
    </row>
    <row r="665" spans="1:14" x14ac:dyDescent="0.3">
      <c r="A665" s="1">
        <v>327.5</v>
      </c>
      <c r="B665" s="1">
        <v>40</v>
      </c>
      <c r="C665" s="1">
        <f t="shared" si="81"/>
        <v>19.999481023719969</v>
      </c>
      <c r="D665" s="1">
        <f t="shared" si="80"/>
        <v>39.998773290927438</v>
      </c>
      <c r="E665" s="1">
        <f t="shared" si="82"/>
        <v>1.2267090725615049E-3</v>
      </c>
      <c r="F665" s="1">
        <v>100</v>
      </c>
      <c r="G665" s="1">
        <f t="shared" si="83"/>
        <v>20.003008153609638</v>
      </c>
      <c r="I665" s="1">
        <f t="shared" si="85"/>
        <v>20.003008153609638</v>
      </c>
      <c r="J665" s="1">
        <f t="shared" si="84"/>
        <v>1.9590543888807235E-2</v>
      </c>
      <c r="L665" s="1">
        <f t="shared" si="86"/>
        <v>19.985308249465714</v>
      </c>
      <c r="N665">
        <f t="shared" si="87"/>
        <v>-1.8906397448837425E-3</v>
      </c>
    </row>
    <row r="666" spans="1:14" x14ac:dyDescent="0.3">
      <c r="A666" s="1">
        <v>328</v>
      </c>
      <c r="B666" s="1">
        <v>40</v>
      </c>
      <c r="C666" s="1">
        <f t="shared" si="81"/>
        <v>19.999498079777155</v>
      </c>
      <c r="D666" s="1">
        <f t="shared" si="80"/>
        <v>39.998813606488838</v>
      </c>
      <c r="E666" s="1">
        <f t="shared" si="82"/>
        <v>1.1863935111620094E-3</v>
      </c>
      <c r="F666" s="1">
        <v>100</v>
      </c>
      <c r="G666" s="1">
        <f t="shared" si="83"/>
        <v>20.002909291214536</v>
      </c>
      <c r="I666" s="1">
        <f t="shared" si="85"/>
        <v>20.002909291214536</v>
      </c>
      <c r="J666" s="1">
        <f t="shared" si="84"/>
        <v>1.8946704373257291E-2</v>
      </c>
      <c r="L666" s="1">
        <f t="shared" si="86"/>
        <v>19.98579109106544</v>
      </c>
      <c r="N666">
        <f t="shared" si="87"/>
        <v>-1.8285042241618387E-3</v>
      </c>
    </row>
    <row r="667" spans="1:14" x14ac:dyDescent="0.3">
      <c r="A667" s="1">
        <v>328.5</v>
      </c>
      <c r="B667" s="1">
        <v>40</v>
      </c>
      <c r="C667" s="1">
        <f t="shared" si="81"/>
        <v>19.99951457529021</v>
      </c>
      <c r="D667" s="1">
        <f t="shared" si="80"/>
        <v>39.99885259708708</v>
      </c>
      <c r="E667" s="1">
        <f t="shared" si="82"/>
        <v>1.14740291292037E-3</v>
      </c>
      <c r="F667" s="1">
        <v>100</v>
      </c>
      <c r="G667" s="1">
        <f t="shared" si="83"/>
        <v>20.002813677901568</v>
      </c>
      <c r="I667" s="1">
        <f t="shared" si="85"/>
        <v>20.002813677901568</v>
      </c>
      <c r="J667" s="1">
        <f t="shared" si="84"/>
        <v>1.832402451933831E-2</v>
      </c>
      <c r="L667" s="1">
        <f t="shared" si="86"/>
        <v>19.986258064167359</v>
      </c>
      <c r="N667">
        <f t="shared" si="87"/>
        <v>-1.7684107851299077E-3</v>
      </c>
    </row>
    <row r="668" spans="1:14" x14ac:dyDescent="0.3">
      <c r="A668" s="1">
        <v>329</v>
      </c>
      <c r="B668" s="1">
        <v>40</v>
      </c>
      <c r="C668" s="1">
        <f t="shared" si="81"/>
        <v>19.999530528681369</v>
      </c>
      <c r="D668" s="1">
        <f t="shared" si="80"/>
        <v>39.99889030626661</v>
      </c>
      <c r="E668" s="1">
        <f t="shared" si="82"/>
        <v>1.1096937333903156E-3</v>
      </c>
      <c r="F668" s="1">
        <v>100</v>
      </c>
      <c r="G668" s="1">
        <f t="shared" si="83"/>
        <v>20.002721206913172</v>
      </c>
      <c r="I668" s="1">
        <f t="shared" si="85"/>
        <v>20.002721206913172</v>
      </c>
      <c r="J668" s="1">
        <f t="shared" si="84"/>
        <v>1.7721808922243343E-2</v>
      </c>
      <c r="L668" s="1">
        <f t="shared" si="86"/>
        <v>19.986709690286681</v>
      </c>
      <c r="N668">
        <f t="shared" si="87"/>
        <v>-1.710292295749706E-3</v>
      </c>
    </row>
    <row r="669" spans="1:14" x14ac:dyDescent="0.3">
      <c r="A669" s="1">
        <v>329.5</v>
      </c>
      <c r="B669" s="1">
        <v>40</v>
      </c>
      <c r="C669" s="1">
        <f t="shared" si="81"/>
        <v>19.99954595776736</v>
      </c>
      <c r="D669" s="1">
        <f t="shared" si="80"/>
        <v>39.99892677614104</v>
      </c>
      <c r="E669" s="1">
        <f t="shared" si="82"/>
        <v>1.0732238589596932E-3</v>
      </c>
      <c r="F669" s="1">
        <v>100</v>
      </c>
      <c r="G669" s="1">
        <f t="shared" si="83"/>
        <v>20.00263177496587</v>
      </c>
      <c r="I669" s="1">
        <f t="shared" si="85"/>
        <v>20.00263177496587</v>
      </c>
      <c r="J669" s="1">
        <f t="shared" si="84"/>
        <v>1.7139385027586301E-2</v>
      </c>
      <c r="L669" s="1">
        <f t="shared" si="86"/>
        <v>19.987146473799108</v>
      </c>
      <c r="N669">
        <f t="shared" si="87"/>
        <v>-1.6540838608259977E-3</v>
      </c>
    </row>
    <row r="670" spans="1:14" x14ac:dyDescent="0.3">
      <c r="A670" s="1">
        <v>330</v>
      </c>
      <c r="B670" s="1">
        <v>40</v>
      </c>
      <c r="C670" s="1">
        <f t="shared" si="81"/>
        <v>19.999560879779366</v>
      </c>
      <c r="D670" s="1">
        <f t="shared" si="80"/>
        <v>39.998962047439939</v>
      </c>
      <c r="E670" s="1">
        <f t="shared" si="82"/>
        <v>1.0379525600612283E-3</v>
      </c>
      <c r="F670" s="1">
        <v>100</v>
      </c>
      <c r="G670" s="1">
        <f t="shared" si="83"/>
        <v>20.002545282181007</v>
      </c>
      <c r="I670" s="1">
        <f t="shared" si="85"/>
        <v>20.002545282181007</v>
      </c>
      <c r="J670" s="1">
        <f t="shared" si="84"/>
        <v>1.6576102384177817E-2</v>
      </c>
      <c r="L670" s="1">
        <f t="shared" si="86"/>
        <v>19.987568902504108</v>
      </c>
      <c r="N670">
        <f t="shared" si="87"/>
        <v>-1.5997227072800959E-3</v>
      </c>
    </row>
    <row r="671" spans="1:14" x14ac:dyDescent="0.3">
      <c r="A671" s="1">
        <v>330.5</v>
      </c>
      <c r="B671" s="1">
        <v>40</v>
      </c>
      <c r="C671" s="1">
        <f t="shared" si="81"/>
        <v>19.999575311382269</v>
      </c>
      <c r="D671" s="1">
        <f t="shared" si="80"/>
        <v>39.998996159554309</v>
      </c>
      <c r="E671" s="1">
        <f t="shared" si="82"/>
        <v>1.0038404456906846E-3</v>
      </c>
      <c r="F671" s="1">
        <v>100</v>
      </c>
      <c r="G671" s="1">
        <f t="shared" si="83"/>
        <v>20.002461631962525</v>
      </c>
      <c r="I671" s="1">
        <f t="shared" si="85"/>
        <v>20.002461631962525</v>
      </c>
      <c r="J671" s="1">
        <f t="shared" si="84"/>
        <v>1.6031331917680233E-2</v>
      </c>
      <c r="L671" s="1">
        <f t="shared" si="86"/>
        <v>19.987977448169698</v>
      </c>
      <c r="N671">
        <f t="shared" si="87"/>
        <v>-1.5471481248531373E-3</v>
      </c>
    </row>
    <row r="672" spans="1:14" x14ac:dyDescent="0.3">
      <c r="A672" s="1">
        <v>331</v>
      </c>
      <c r="B672" s="1">
        <v>40</v>
      </c>
      <c r="C672" s="1">
        <f t="shared" si="81"/>
        <v>19.999589268693299</v>
      </c>
      <c r="D672" s="1">
        <f t="shared" si="80"/>
        <v>39.999029150580419</v>
      </c>
      <c r="E672" s="1">
        <f t="shared" si="82"/>
        <v>9.7084941958058835E-4</v>
      </c>
      <c r="F672" s="1">
        <v>100</v>
      </c>
      <c r="G672" s="1">
        <f t="shared" si="83"/>
        <v>20.002380730899052</v>
      </c>
      <c r="I672" s="1">
        <f t="shared" si="85"/>
        <v>20.002380730899052</v>
      </c>
      <c r="J672" s="1">
        <f t="shared" si="84"/>
        <v>1.5504465230701996E-2</v>
      </c>
      <c r="L672" s="1">
        <f t="shared" si="86"/>
        <v>19.988372567059368</v>
      </c>
      <c r="N672">
        <f t="shared" si="87"/>
        <v>-1.4963013910181937E-3</v>
      </c>
    </row>
    <row r="673" spans="1:14" x14ac:dyDescent="0.3">
      <c r="A673" s="1">
        <v>331.5</v>
      </c>
      <c r="B673" s="1">
        <v>40</v>
      </c>
      <c r="C673" s="1">
        <f t="shared" si="81"/>
        <v>19.99960276729994</v>
      </c>
      <c r="D673" s="1">
        <f t="shared" si="80"/>
        <v>39.999061057362738</v>
      </c>
      <c r="E673" s="1">
        <f t="shared" si="82"/>
        <v>9.3894263726213012E-4</v>
      </c>
      <c r="F673" s="1">
        <v>100</v>
      </c>
      <c r="G673" s="1">
        <f t="shared" si="83"/>
        <v>20.002302488627937</v>
      </c>
      <c r="I673" s="1">
        <f t="shared" si="85"/>
        <v>20.002302488627937</v>
      </c>
      <c r="J673" s="1">
        <f t="shared" si="84"/>
        <v>1.4994913917076219E-2</v>
      </c>
      <c r="L673" s="1">
        <f t="shared" si="86"/>
        <v>19.988754700441557</v>
      </c>
      <c r="N673">
        <f t="shared" si="87"/>
        <v>-1.4471257306972061E-3</v>
      </c>
    </row>
    <row r="674" spans="1:14" x14ac:dyDescent="0.3">
      <c r="A674" s="1">
        <v>332</v>
      </c>
      <c r="B674" s="1">
        <v>40</v>
      </c>
      <c r="C674" s="1">
        <f t="shared" si="81"/>
        <v>19.999615822277427</v>
      </c>
      <c r="D674" s="1">
        <f t="shared" si="80"/>
        <v>39.99909191553472</v>
      </c>
      <c r="E674" s="1">
        <f t="shared" si="82"/>
        <v>9.0808446528001241E-4</v>
      </c>
      <c r="F674" s="1">
        <v>100</v>
      </c>
      <c r="G674" s="1">
        <f t="shared" si="83"/>
        <v>20.002226817774407</v>
      </c>
      <c r="I674" s="1">
        <f t="shared" si="85"/>
        <v>20.002226817774407</v>
      </c>
      <c r="J674" s="1">
        <f t="shared" si="84"/>
        <v>1.4502108910521798E-2</v>
      </c>
      <c r="L674" s="1">
        <f t="shared" si="86"/>
        <v>19.989124275082499</v>
      </c>
      <c r="N674">
        <f t="shared" si="87"/>
        <v>-1.3995662186145552E-3</v>
      </c>
    </row>
    <row r="675" spans="1:14" x14ac:dyDescent="0.3">
      <c r="A675" s="1">
        <v>332.5</v>
      </c>
      <c r="B675" s="1">
        <v>40</v>
      </c>
      <c r="C675" s="1">
        <f t="shared" si="81"/>
        <v>19.999628448205549</v>
      </c>
      <c r="D675" s="1">
        <f t="shared" si="80"/>
        <v>39.999121759558733</v>
      </c>
      <c r="E675" s="1">
        <f t="shared" si="82"/>
        <v>8.7824044126705303E-4</v>
      </c>
      <c r="F675" s="1">
        <v>100</v>
      </c>
      <c r="G675" s="1">
        <f t="shared" si="83"/>
        <v>20.002153633829572</v>
      </c>
      <c r="I675" s="1">
        <f t="shared" si="85"/>
        <v>20.002153633829572</v>
      </c>
      <c r="J675" s="1">
        <f t="shared" si="84"/>
        <v>1.4025499847034837E-2</v>
      </c>
      <c r="L675" s="1">
        <f t="shared" si="86"/>
        <v>19.989481703722841</v>
      </c>
      <c r="N675">
        <f t="shared" si="87"/>
        <v>-1.3535697403029708E-3</v>
      </c>
    </row>
    <row r="676" spans="1:14" x14ac:dyDescent="0.3">
      <c r="A676" s="1">
        <v>333</v>
      </c>
      <c r="B676" s="1">
        <v>40</v>
      </c>
      <c r="C676" s="1">
        <f t="shared" si="81"/>
        <v>19.999640659184934</v>
      </c>
      <c r="D676" s="1">
        <f t="shared" si="80"/>
        <v>39.999150622764539</v>
      </c>
      <c r="E676" s="1">
        <f t="shared" si="82"/>
        <v>8.4937723546119059E-4</v>
      </c>
      <c r="F676" s="1">
        <v>100</v>
      </c>
      <c r="G676" s="1">
        <f t="shared" si="83"/>
        <v>20.00208285506223</v>
      </c>
      <c r="I676" s="1">
        <f t="shared" si="85"/>
        <v>20.00208285506223</v>
      </c>
      <c r="J676" s="1">
        <f t="shared" si="84"/>
        <v>1.3564554450315215E-2</v>
      </c>
      <c r="L676" s="1">
        <f t="shared" si="86"/>
        <v>19.9898273855386</v>
      </c>
      <c r="N676">
        <f t="shared" si="87"/>
        <v>-1.3090849266837251E-3</v>
      </c>
    </row>
    <row r="677" spans="1:14" x14ac:dyDescent="0.3">
      <c r="A677" s="1">
        <v>333.5</v>
      </c>
      <c r="B677" s="1">
        <v>40</v>
      </c>
      <c r="C677" s="1">
        <f t="shared" si="81"/>
        <v>19.99965246885278</v>
      </c>
      <c r="D677" s="1">
        <f t="shared" si="80"/>
        <v>39.999178537386598</v>
      </c>
      <c r="E677" s="1">
        <f t="shared" si="82"/>
        <v>8.2146261340199089E-4</v>
      </c>
      <c r="F677" s="1">
        <v>100</v>
      </c>
      <c r="G677" s="1">
        <f t="shared" si="83"/>
        <v>20.002014402422379</v>
      </c>
      <c r="I677" s="1">
        <f t="shared" si="85"/>
        <v>20.002014402422379</v>
      </c>
      <c r="J677" s="1">
        <f t="shared" si="84"/>
        <v>1.3118757936029795E-2</v>
      </c>
      <c r="L677" s="1">
        <f t="shared" si="86"/>
        <v>19.990161706586917</v>
      </c>
      <c r="N677">
        <f t="shared" si="87"/>
        <v>-1.2660621005705923E-3</v>
      </c>
    </row>
    <row r="678" spans="1:14" x14ac:dyDescent="0.3">
      <c r="A678" s="1">
        <v>334</v>
      </c>
      <c r="B678" s="1">
        <v>40</v>
      </c>
      <c r="C678" s="1">
        <f t="shared" si="81"/>
        <v>19.999663890398129</v>
      </c>
      <c r="D678" s="1">
        <f t="shared" si="80"/>
        <v>39.999205534599881</v>
      </c>
      <c r="E678" s="1">
        <f t="shared" si="82"/>
        <v>7.9446540011929301E-4</v>
      </c>
      <c r="F678" s="1">
        <v>100</v>
      </c>
      <c r="G678" s="1">
        <f t="shared" si="83"/>
        <v>20.001948199468181</v>
      </c>
      <c r="I678" s="1">
        <f t="shared" si="85"/>
        <v>20.001948199468181</v>
      </c>
      <c r="J678" s="1">
        <f t="shared" si="84"/>
        <v>1.268761243990511E-2</v>
      </c>
      <c r="L678" s="1">
        <f t="shared" si="86"/>
        <v>19.990485040237271</v>
      </c>
      <c r="N678">
        <f t="shared" si="87"/>
        <v>-1.2244532089941069E-3</v>
      </c>
    </row>
    <row r="679" spans="1:14" x14ac:dyDescent="0.3">
      <c r="A679" s="1">
        <v>334.5</v>
      </c>
      <c r="B679" s="1">
        <v>40</v>
      </c>
      <c r="C679" s="1">
        <f t="shared" si="81"/>
        <v>19.999674936576554</v>
      </c>
      <c r="D679" s="1">
        <f t="shared" si="80"/>
        <v>39.999231644554854</v>
      </c>
      <c r="E679" s="1">
        <f t="shared" si="82"/>
        <v>7.68355445146085E-4</v>
      </c>
      <c r="F679" s="1">
        <v>100</v>
      </c>
      <c r="G679" s="1">
        <f t="shared" si="83"/>
        <v>20.00188417226158</v>
      </c>
      <c r="I679" s="1">
        <f t="shared" si="85"/>
        <v>20.00188417226158</v>
      </c>
      <c r="J679" s="1">
        <f t="shared" si="84"/>
        <v>1.2270636458982978E-2</v>
      </c>
      <c r="L679" s="1">
        <f t="shared" si="86"/>
        <v>19.990797747588417</v>
      </c>
      <c r="N679">
        <f t="shared" si="87"/>
        <v>-1.1842117858188539E-3</v>
      </c>
    </row>
    <row r="680" spans="1:14" x14ac:dyDescent="0.3">
      <c r="A680" s="1">
        <v>335</v>
      </c>
      <c r="B680" s="1">
        <v>40</v>
      </c>
      <c r="C680" s="1">
        <f t="shared" si="81"/>
        <v>19.999685619724417</v>
      </c>
      <c r="D680" s="1">
        <f t="shared" si="80"/>
        <v>39.999256896411097</v>
      </c>
      <c r="E680" s="1">
        <f t="shared" si="82"/>
        <v>7.431035889027271E-4</v>
      </c>
      <c r="F680" s="1">
        <v>100</v>
      </c>
      <c r="G680" s="1">
        <f t="shared" si="83"/>
        <v>20.0018222492969</v>
      </c>
      <c r="I680" s="1">
        <f t="shared" si="85"/>
        <v>20.0018222492969</v>
      </c>
      <c r="J680" s="1">
        <f t="shared" si="84"/>
        <v>1.1867364314776552E-2</v>
      </c>
      <c r="L680" s="1">
        <f t="shared" si="86"/>
        <v>19.991100177871669</v>
      </c>
      <c r="N680">
        <f t="shared" si="87"/>
        <v>-1.1452928895462496E-3</v>
      </c>
    </row>
    <row r="681" spans="1:14" x14ac:dyDescent="0.3">
      <c r="A681" s="1">
        <v>335.5</v>
      </c>
      <c r="B681" s="1">
        <v>40</v>
      </c>
      <c r="C681" s="1">
        <f t="shared" si="81"/>
        <v>19.999695951772647</v>
      </c>
      <c r="D681" s="1">
        <f t="shared" si="80"/>
        <v>39.999281318369867</v>
      </c>
      <c r="E681" s="1">
        <f t="shared" si="82"/>
        <v>7.1868163013277808E-4</v>
      </c>
      <c r="F681" s="1">
        <v>100</v>
      </c>
      <c r="G681" s="1">
        <f t="shared" si="83"/>
        <v>20.001762361418518</v>
      </c>
      <c r="I681" s="1">
        <f t="shared" si="85"/>
        <v>20.001762361418518</v>
      </c>
      <c r="J681" s="1">
        <f t="shared" si="84"/>
        <v>1.1477345633220467E-2</v>
      </c>
      <c r="L681" s="1">
        <f t="shared" si="86"/>
        <v>19.991392668840916</v>
      </c>
      <c r="N681">
        <f t="shared" si="87"/>
        <v>-1.1076530556192808E-3</v>
      </c>
    </row>
    <row r="682" spans="1:14" x14ac:dyDescent="0.3">
      <c r="A682" s="1">
        <v>336</v>
      </c>
      <c r="B682" s="1">
        <v>40</v>
      </c>
      <c r="C682" s="1">
        <f t="shared" si="81"/>
        <v>19.999705944260075</v>
      </c>
      <c r="D682" s="1">
        <f t="shared" si="80"/>
        <v>39.99930493770556</v>
      </c>
      <c r="E682" s="1">
        <f t="shared" si="82"/>
        <v>6.9506229444016299E-4</v>
      </c>
      <c r="F682" s="1">
        <v>100</v>
      </c>
      <c r="G682" s="1">
        <f t="shared" si="83"/>
        <v>20.001704441745581</v>
      </c>
      <c r="I682" s="1">
        <f t="shared" si="85"/>
        <v>20.001704441745581</v>
      </c>
      <c r="J682" s="1">
        <f t="shared" si="84"/>
        <v>1.1100144842209404E-2</v>
      </c>
      <c r="L682" s="1">
        <f t="shared" si="86"/>
        <v>19.991675547149843</v>
      </c>
      <c r="N682">
        <f t="shared" si="87"/>
        <v>-1.0712502464714198E-3</v>
      </c>
    </row>
    <row r="683" spans="1:14" x14ac:dyDescent="0.3">
      <c r="A683" s="1">
        <v>336.5</v>
      </c>
      <c r="B683" s="1">
        <v>40</v>
      </c>
      <c r="C683" s="1">
        <f t="shared" si="81"/>
        <v>19.999715608346296</v>
      </c>
      <c r="D683" s="1">
        <f t="shared" si="80"/>
        <v>39.999327780796257</v>
      </c>
      <c r="E683" s="1">
        <f t="shared" si="82"/>
        <v>6.7221920374294086E-4</v>
      </c>
      <c r="F683" s="1">
        <v>100</v>
      </c>
      <c r="G683" s="1">
        <f t="shared" si="83"/>
        <v>20.001648425590528</v>
      </c>
      <c r="I683" s="1">
        <f t="shared" si="85"/>
        <v>20.001648425590528</v>
      </c>
      <c r="J683" s="1">
        <f t="shared" si="84"/>
        <v>1.0735340683774765E-2</v>
      </c>
      <c r="L683" s="1">
        <f t="shared" si="86"/>
        <v>19.991949128716708</v>
      </c>
      <c r="N683">
        <f t="shared" si="87"/>
        <v>-1.0360438099543733E-3</v>
      </c>
    </row>
    <row r="684" spans="1:14" x14ac:dyDescent="0.3">
      <c r="A684" s="1">
        <v>337</v>
      </c>
      <c r="B684" s="1">
        <v>40</v>
      </c>
      <c r="C684" s="1">
        <f t="shared" si="81"/>
        <v>19.999724954824153</v>
      </c>
      <c r="D684" s="1">
        <f t="shared" si="80"/>
        <v>39.999349873153108</v>
      </c>
      <c r="E684" s="1">
        <f t="shared" si="82"/>
        <v>6.5012684689236266E-4</v>
      </c>
      <c r="F684" s="1">
        <v>100</v>
      </c>
      <c r="G684" s="1">
        <f t="shared" si="83"/>
        <v>20.001594250395559</v>
      </c>
      <c r="I684" s="1">
        <f t="shared" si="85"/>
        <v>20.001594250395559</v>
      </c>
      <c r="J684" s="1">
        <f t="shared" si="84"/>
        <v>1.0382525744871033E-2</v>
      </c>
      <c r="L684" s="1">
        <f t="shared" si="86"/>
        <v>19.992213719077178</v>
      </c>
      <c r="N684">
        <f t="shared" si="87"/>
        <v>-1.0019944264866001E-3</v>
      </c>
    </row>
    <row r="685" spans="1:14" x14ac:dyDescent="0.3">
      <c r="A685" s="1">
        <v>337.5</v>
      </c>
      <c r="B685" s="1">
        <v>40</v>
      </c>
      <c r="C685" s="1">
        <f t="shared" si="81"/>
        <v>19.999733994131784</v>
      </c>
      <c r="D685" s="1">
        <f t="shared" si="80"/>
        <v>39.999371239448834</v>
      </c>
      <c r="E685" s="1">
        <f t="shared" si="82"/>
        <v>6.2876055116589669E-4</v>
      </c>
      <c r="F685" s="1">
        <v>100</v>
      </c>
      <c r="G685" s="1">
        <f t="shared" si="83"/>
        <v>20.001541855658253</v>
      </c>
      <c r="I685" s="1">
        <f t="shared" si="85"/>
        <v>20.001541855658253</v>
      </c>
      <c r="J685" s="1">
        <f t="shared" si="84"/>
        <v>1.004130600211937E-2</v>
      </c>
      <c r="L685" s="1">
        <f t="shared" si="86"/>
        <v>19.99246961372555</v>
      </c>
      <c r="N685">
        <f t="shared" si="87"/>
        <v>-9.6906406941472142E-4</v>
      </c>
    </row>
    <row r="686" spans="1:14" x14ac:dyDescent="0.3">
      <c r="A686" s="1">
        <v>338</v>
      </c>
      <c r="B686" s="1">
        <v>40</v>
      </c>
      <c r="C686" s="1">
        <f t="shared" si="81"/>
        <v>19.999742736364283</v>
      </c>
      <c r="D686" s="1">
        <f t="shared" si="80"/>
        <v>39.999391903545295</v>
      </c>
      <c r="E686" s="1">
        <f t="shared" si="82"/>
        <v>6.0809645470527585E-4</v>
      </c>
      <c r="F686" s="1">
        <v>100</v>
      </c>
      <c r="G686" s="1">
        <f t="shared" si="83"/>
        <v>20.001491182864246</v>
      </c>
      <c r="I686" s="1">
        <f t="shared" si="85"/>
        <v>20.001491182864246</v>
      </c>
      <c r="J686" s="1">
        <f t="shared" si="84"/>
        <v>9.711300381643256E-3</v>
      </c>
      <c r="L686" s="1">
        <f t="shared" si="86"/>
        <v>19.992717098444757</v>
      </c>
      <c r="N686">
        <f t="shared" si="87"/>
        <v>-9.3721596215216505E-4</v>
      </c>
    </row>
    <row r="687" spans="1:14" x14ac:dyDescent="0.3">
      <c r="A687" s="1">
        <v>338.5</v>
      </c>
      <c r="B687" s="1">
        <v>40</v>
      </c>
      <c r="C687" s="1">
        <f t="shared" si="81"/>
        <v>19.999751191284965</v>
      </c>
      <c r="D687" s="1">
        <f t="shared" si="80"/>
        <v>39.99941188852015</v>
      </c>
      <c r="E687" s="1">
        <f t="shared" si="82"/>
        <v>5.8811147984982881E-4</v>
      </c>
      <c r="F687" s="1">
        <v>100</v>
      </c>
      <c r="G687" s="1">
        <f t="shared" si="83"/>
        <v>20.001442175421147</v>
      </c>
      <c r="I687" s="1">
        <f t="shared" si="85"/>
        <v>20.001442175421147</v>
      </c>
      <c r="J687" s="1">
        <f t="shared" si="84"/>
        <v>9.3921403332017667E-3</v>
      </c>
      <c r="L687" s="1">
        <f t="shared" si="86"/>
        <v>19.99295644962552</v>
      </c>
      <c r="N687">
        <f t="shared" si="87"/>
        <v>-9.0641453757382955E-4</v>
      </c>
    </row>
    <row r="688" spans="1:14" x14ac:dyDescent="0.3">
      <c r="A688" s="1">
        <v>339</v>
      </c>
      <c r="B688" s="1">
        <v>40</v>
      </c>
      <c r="C688" s="1">
        <f t="shared" si="81"/>
        <v>19.999759368336278</v>
      </c>
      <c r="D688" s="1">
        <f t="shared" si="80"/>
        <v>39.999431216692592</v>
      </c>
      <c r="E688" s="1">
        <f t="shared" si="82"/>
        <v>5.6878330740772753E-4</v>
      </c>
      <c r="F688" s="1">
        <v>100</v>
      </c>
      <c r="G688" s="1">
        <f t="shared" si="83"/>
        <v>20.001394778598868</v>
      </c>
      <c r="I688" s="1">
        <f t="shared" si="85"/>
        <v>20.001394778598868</v>
      </c>
      <c r="J688" s="1">
        <f t="shared" si="84"/>
        <v>9.0834694193014098E-3</v>
      </c>
      <c r="L688" s="1">
        <f t="shared" si="86"/>
        <v>19.993187934575044</v>
      </c>
      <c r="N688">
        <f t="shared" si="87"/>
        <v>-8.7662539547701357E-4</v>
      </c>
    </row>
    <row r="689" spans="1:14" x14ac:dyDescent="0.3">
      <c r="A689" s="1">
        <v>339.5</v>
      </c>
      <c r="B689" s="1">
        <v>40</v>
      </c>
      <c r="C689" s="1">
        <f t="shared" si="81"/>
        <v>19.999767276650349</v>
      </c>
      <c r="D689" s="1">
        <f t="shared" si="80"/>
        <v>39.999449909648305</v>
      </c>
      <c r="E689" s="1">
        <f t="shared" si="82"/>
        <v>5.5009035169462095E-4</v>
      </c>
      <c r="F689" s="1">
        <v>100</v>
      </c>
      <c r="G689" s="1">
        <f t="shared" si="83"/>
        <v>20.001348939464314</v>
      </c>
      <c r="I689" s="1">
        <f t="shared" si="85"/>
        <v>20.001348939464314</v>
      </c>
      <c r="J689" s="1">
        <f t="shared" si="84"/>
        <v>8.7849429165630967E-3</v>
      </c>
      <c r="L689" s="1">
        <f t="shared" si="86"/>
        <v>19.993411811815527</v>
      </c>
      <c r="N689">
        <f t="shared" si="87"/>
        <v>-8.4781526777680922E-4</v>
      </c>
    </row>
    <row r="690" spans="1:14" x14ac:dyDescent="0.3">
      <c r="A690" s="1">
        <v>340</v>
      </c>
      <c r="B690" s="1">
        <v>40</v>
      </c>
      <c r="C690" s="1">
        <f t="shared" si="81"/>
        <v>19.999774925059175</v>
      </c>
      <c r="D690" s="1">
        <f t="shared" si="80"/>
        <v>39.999467988263568</v>
      </c>
      <c r="E690" s="1">
        <f t="shared" si="82"/>
        <v>5.3201173643202537E-4</v>
      </c>
      <c r="F690" s="1">
        <v>100</v>
      </c>
      <c r="G690" s="1">
        <f t="shared" si="83"/>
        <v>20.001304606824192</v>
      </c>
      <c r="I690" s="1">
        <f t="shared" si="85"/>
        <v>20.001304606824192</v>
      </c>
      <c r="J690" s="1">
        <f t="shared" si="84"/>
        <v>8.4962274308194464E-3</v>
      </c>
      <c r="L690" s="1">
        <f t="shared" si="86"/>
        <v>19.993628331372886</v>
      </c>
      <c r="N690">
        <f t="shared" si="87"/>
        <v>-8.1995197951196684E-4</v>
      </c>
    </row>
    <row r="691" spans="1:14" x14ac:dyDescent="0.3">
      <c r="A691" s="1">
        <v>340.5</v>
      </c>
      <c r="B691" s="1">
        <v>40</v>
      </c>
      <c r="C691" s="1">
        <f t="shared" si="81"/>
        <v>19.99978232210449</v>
      </c>
      <c r="D691" s="1">
        <f t="shared" si="80"/>
        <v>39.999485472728566</v>
      </c>
      <c r="E691" s="1">
        <f t="shared" si="82"/>
        <v>5.1452727143441734E-4</v>
      </c>
      <c r="F691" s="1">
        <v>100</v>
      </c>
      <c r="G691" s="1">
        <f t="shared" si="83"/>
        <v>20.00126173116772</v>
      </c>
      <c r="I691" s="1">
        <f t="shared" si="85"/>
        <v>20.00126173116772</v>
      </c>
      <c r="J691" s="1">
        <f t="shared" si="84"/>
        <v>8.2170005248076456E-3</v>
      </c>
      <c r="L691" s="1">
        <f t="shared" si="86"/>
        <v>19.993837735055983</v>
      </c>
      <c r="N691">
        <f t="shared" si="87"/>
        <v>-7.9300441307351413E-4</v>
      </c>
    </row>
    <row r="692" spans="1:14" x14ac:dyDescent="0.3">
      <c r="A692" s="1">
        <v>341</v>
      </c>
      <c r="B692" s="1">
        <v>40</v>
      </c>
      <c r="C692" s="1">
        <f t="shared" si="81"/>
        <v>19.999789476047312</v>
      </c>
      <c r="D692" s="1">
        <f t="shared" si="80"/>
        <v>39.999502382569929</v>
      </c>
      <c r="E692" s="1">
        <f t="shared" si="82"/>
        <v>4.9761743007081805E-4</v>
      </c>
      <c r="F692" s="1">
        <v>100</v>
      </c>
      <c r="G692" s="1">
        <f t="shared" si="83"/>
        <v>20.001220264611835</v>
      </c>
      <c r="I692" s="1">
        <f t="shared" si="85"/>
        <v>20.001220264611835</v>
      </c>
      <c r="J692" s="1">
        <f t="shared" si="84"/>
        <v>7.9469503582309652E-3</v>
      </c>
      <c r="L692" s="1">
        <f t="shared" si="86"/>
        <v>19.994040256726681</v>
      </c>
      <c r="N692">
        <f t="shared" si="87"/>
        <v>-7.6694247307777222E-4</v>
      </c>
    </row>
    <row r="693" spans="1:14" x14ac:dyDescent="0.3">
      <c r="A693" s="1">
        <v>341.5</v>
      </c>
      <c r="B693" s="1">
        <v>40</v>
      </c>
      <c r="C693" s="1">
        <f t="shared" si="81"/>
        <v>19.999796394877158</v>
      </c>
      <c r="D693" s="1">
        <f t="shared" si="80"/>
        <v>39.999518736672556</v>
      </c>
      <c r="E693" s="1">
        <f t="shared" si="82"/>
        <v>4.8126332744402589E-4</v>
      </c>
      <c r="F693" s="1">
        <v>100</v>
      </c>
      <c r="G693" s="1">
        <f t="shared" si="83"/>
        <v>20.001180160846477</v>
      </c>
      <c r="I693" s="1">
        <f t="shared" si="85"/>
        <v>20.001180160846477</v>
      </c>
      <c r="J693" s="1">
        <f t="shared" si="84"/>
        <v>7.6857753392810934E-3</v>
      </c>
      <c r="L693" s="1">
        <f t="shared" si="86"/>
        <v>19.994236122561016</v>
      </c>
      <c r="N693">
        <f t="shared" si="87"/>
        <v>-7.4173705381763591E-4</v>
      </c>
    </row>
    <row r="694" spans="1:14" x14ac:dyDescent="0.3">
      <c r="A694" s="1">
        <v>342</v>
      </c>
      <c r="B694" s="1">
        <v>40</v>
      </c>
      <c r="C694" s="1">
        <f t="shared" si="81"/>
        <v>19.99980308632097</v>
      </c>
      <c r="D694" s="1">
        <f t="shared" si="80"/>
        <v>39.999534553300698</v>
      </c>
      <c r="E694" s="1">
        <f t="shared" si="82"/>
        <v>4.6544669930170812E-4</v>
      </c>
      <c r="F694" s="1">
        <v>100</v>
      </c>
      <c r="G694" s="1">
        <f t="shared" si="83"/>
        <v>20.00114137508357</v>
      </c>
      <c r="I694" s="1">
        <f t="shared" si="85"/>
        <v>20.00114137508357</v>
      </c>
      <c r="J694" s="1">
        <f t="shared" si="84"/>
        <v>7.4331837878482791E-3</v>
      </c>
      <c r="L694" s="1">
        <f t="shared" si="86"/>
        <v>19.994425551301788</v>
      </c>
      <c r="N694">
        <f t="shared" si="87"/>
        <v>-7.1736000606919246E-4</v>
      </c>
    </row>
    <row r="695" spans="1:14" x14ac:dyDescent="0.3">
      <c r="A695" s="1">
        <v>342.5</v>
      </c>
      <c r="B695" s="1">
        <v>40</v>
      </c>
      <c r="C695" s="1">
        <f t="shared" si="81"/>
        <v>19.999809557851748</v>
      </c>
      <c r="D695" s="1">
        <f t="shared" si="80"/>
        <v>39.999549850118349</v>
      </c>
      <c r="E695" s="1">
        <f t="shared" si="82"/>
        <v>4.5014988165092973E-4</v>
      </c>
      <c r="F695" s="1">
        <v>100</v>
      </c>
      <c r="G695" s="1">
        <f t="shared" si="83"/>
        <v>20.001103864007632</v>
      </c>
      <c r="I695" s="1">
        <f t="shared" si="85"/>
        <v>20.001103864007632</v>
      </c>
      <c r="J695" s="1">
        <f t="shared" si="84"/>
        <v>7.1888936099653482E-3</v>
      </c>
      <c r="L695" s="1">
        <f t="shared" si="86"/>
        <v>19.994608754502856</v>
      </c>
      <c r="N695">
        <f t="shared" si="87"/>
        <v>-6.9378410518752375E-4</v>
      </c>
    </row>
    <row r="696" spans="1:14" x14ac:dyDescent="0.3">
      <c r="A696" s="1">
        <v>343</v>
      </c>
      <c r="B696" s="1">
        <v>40</v>
      </c>
      <c r="C696" s="1">
        <f t="shared" si="81"/>
        <v>19.999815816696895</v>
      </c>
      <c r="D696" s="1">
        <f t="shared" si="80"/>
        <v>39.999564644208981</v>
      </c>
      <c r="E696" s="1">
        <f t="shared" si="82"/>
        <v>4.3535579101927624E-4</v>
      </c>
      <c r="F696" s="1">
        <v>100</v>
      </c>
      <c r="G696" s="1">
        <f t="shared" si="83"/>
        <v>20.001067585726208</v>
      </c>
      <c r="I696" s="1">
        <f t="shared" si="85"/>
        <v>20.001067585726208</v>
      </c>
      <c r="J696" s="1">
        <f t="shared" si="84"/>
        <v>6.9526319825778419E-3</v>
      </c>
      <c r="L696" s="1">
        <f t="shared" si="86"/>
        <v>19.99478593676541</v>
      </c>
      <c r="N696">
        <f t="shared" si="87"/>
        <v>-6.7098302178051782E-4</v>
      </c>
    </row>
    <row r="697" spans="1:14" x14ac:dyDescent="0.3">
      <c r="A697" s="1">
        <v>343.5</v>
      </c>
      <c r="B697" s="1">
        <v>40</v>
      </c>
      <c r="C697" s="1">
        <f t="shared" si="81"/>
        <v>19.999821869846283</v>
      </c>
      <c r="D697" s="1">
        <f t="shared" si="80"/>
        <v>39.999578952094623</v>
      </c>
      <c r="E697" s="1">
        <f t="shared" si="82"/>
        <v>4.2104790537678127E-4</v>
      </c>
      <c r="F697" s="1">
        <v>100</v>
      </c>
      <c r="G697" s="1">
        <f t="shared" si="83"/>
        <v>20.001032499723578</v>
      </c>
      <c r="I697" s="1">
        <f t="shared" si="85"/>
        <v>20.001032499723578</v>
      </c>
      <c r="J697" s="1">
        <f t="shared" si="84"/>
        <v>6.7241350488671976E-3</v>
      </c>
      <c r="L697" s="1">
        <f t="shared" si="86"/>
        <v>19.994957295966451</v>
      </c>
      <c r="N697">
        <f t="shared" si="87"/>
        <v>-6.4893129173822976E-4</v>
      </c>
    </row>
    <row r="698" spans="1:14" x14ac:dyDescent="0.3">
      <c r="A698" s="1">
        <v>344</v>
      </c>
      <c r="B698" s="1">
        <v>40</v>
      </c>
      <c r="C698" s="1">
        <f t="shared" si="81"/>
        <v>19.999827724060061</v>
      </c>
      <c r="D698" s="1">
        <f t="shared" si="80"/>
        <v>39.999592789754317</v>
      </c>
      <c r="E698" s="1">
        <f t="shared" si="82"/>
        <v>4.0721024568313169E-4</v>
      </c>
      <c r="F698" s="1">
        <v>100</v>
      </c>
      <c r="G698" s="1">
        <f t="shared" si="83"/>
        <v>20.000998566815475</v>
      </c>
      <c r="I698" s="1">
        <f t="shared" si="85"/>
        <v>20.000998566815475</v>
      </c>
      <c r="J698" s="1">
        <f t="shared" si="84"/>
        <v>6.5031476235596136E-3</v>
      </c>
      <c r="L698" s="1">
        <f t="shared" si="86"/>
        <v>19.995123023479792</v>
      </c>
      <c r="N698">
        <f t="shared" si="87"/>
        <v>-6.2760428787353862E-4</v>
      </c>
    </row>
    <row r="699" spans="1:14" x14ac:dyDescent="0.3">
      <c r="A699" s="1">
        <v>344.5</v>
      </c>
      <c r="B699" s="1">
        <v>40</v>
      </c>
      <c r="C699" s="1">
        <f t="shared" si="81"/>
        <v>19.999833385876212</v>
      </c>
      <c r="D699" s="1">
        <f t="shared" si="80"/>
        <v>39.99960617264194</v>
      </c>
      <c r="E699" s="1">
        <f t="shared" si="82"/>
        <v>3.9382735806015035E-4</v>
      </c>
      <c r="F699" s="1">
        <v>100</v>
      </c>
      <c r="G699" s="1">
        <f t="shared" si="83"/>
        <v>20.000965749106445</v>
      </c>
      <c r="I699" s="1">
        <f t="shared" si="85"/>
        <v>20.000965749106445</v>
      </c>
      <c r="J699" s="1">
        <f t="shared" si="84"/>
        <v>6.2894229082206014E-3</v>
      </c>
      <c r="L699" s="1">
        <f t="shared" si="86"/>
        <v>19.995283304389787</v>
      </c>
      <c r="N699">
        <f t="shared" si="87"/>
        <v>-6.0697819156279459E-4</v>
      </c>
    </row>
    <row r="700" spans="1:14" x14ac:dyDescent="0.3">
      <c r="A700" s="1">
        <v>345</v>
      </c>
      <c r="B700" s="1">
        <v>40</v>
      </c>
      <c r="C700" s="1">
        <f t="shared" si="81"/>
        <v>19.999838861617846</v>
      </c>
      <c r="D700" s="1">
        <f t="shared" si="80"/>
        <v>39.999619115703496</v>
      </c>
      <c r="E700" s="1">
        <f t="shared" si="82"/>
        <v>3.8088429650429134E-4</v>
      </c>
      <c r="F700" s="1">
        <v>100</v>
      </c>
      <c r="G700" s="1">
        <f t="shared" si="83"/>
        <v>20.000934009944942</v>
      </c>
      <c r="I700" s="1">
        <f t="shared" si="85"/>
        <v>20.000934009944942</v>
      </c>
      <c r="J700" s="1">
        <f t="shared" si="84"/>
        <v>6.0827222151735331E-3</v>
      </c>
      <c r="L700" s="1">
        <f t="shared" si="86"/>
        <v>19.995438317698024</v>
      </c>
      <c r="N700">
        <f t="shared" si="87"/>
        <v>-5.8702996825367394E-4</v>
      </c>
    </row>
    <row r="701" spans="1:14" x14ac:dyDescent="0.3">
      <c r="A701" s="1">
        <v>345.5</v>
      </c>
      <c r="B701" s="1">
        <v>40</v>
      </c>
      <c r="C701" s="1">
        <f t="shared" si="81"/>
        <v>19.999844157400268</v>
      </c>
      <c r="D701" s="1">
        <f t="shared" si="80"/>
        <v>39.99963163339379</v>
      </c>
      <c r="E701" s="1">
        <f t="shared" si="82"/>
        <v>3.6836660621020201E-4</v>
      </c>
      <c r="F701" s="1">
        <v>100</v>
      </c>
      <c r="G701" s="1">
        <f t="shared" si="83"/>
        <v>20.00090331388466</v>
      </c>
      <c r="I701" s="1">
        <f t="shared" si="85"/>
        <v>20.00090331388466</v>
      </c>
      <c r="J701" s="1">
        <f t="shared" si="84"/>
        <v>5.8828147011769265E-3</v>
      </c>
      <c r="L701" s="1">
        <f t="shared" si="86"/>
        <v>19.995588236523233</v>
      </c>
      <c r="N701">
        <f t="shared" si="87"/>
        <v>-5.6773733975036273E-4</v>
      </c>
    </row>
    <row r="702" spans="1:14" x14ac:dyDescent="0.3">
      <c r="A702" s="1">
        <v>346</v>
      </c>
      <c r="B702" s="1">
        <v>40</v>
      </c>
      <c r="C702" s="1">
        <f t="shared" si="81"/>
        <v>19.999849279137802</v>
      </c>
      <c r="D702" s="1">
        <f t="shared" si="80"/>
        <v>39.999643739692566</v>
      </c>
      <c r="E702" s="1">
        <f t="shared" si="82"/>
        <v>3.5626030743429737E-4</v>
      </c>
      <c r="F702" s="1">
        <v>100</v>
      </c>
      <c r="G702" s="1">
        <f t="shared" si="83"/>
        <v>20.000873626644637</v>
      </c>
      <c r="I702" s="1">
        <f t="shared" si="85"/>
        <v>20.000873626644637</v>
      </c>
      <c r="J702" s="1">
        <f t="shared" si="84"/>
        <v>5.6894771097257294E-3</v>
      </c>
      <c r="L702" s="1">
        <f t="shared" si="86"/>
        <v>19.995733228294633</v>
      </c>
      <c r="N702">
        <f t="shared" si="87"/>
        <v>-5.4907875972139966E-4</v>
      </c>
    </row>
    <row r="703" spans="1:14" x14ac:dyDescent="0.3">
      <c r="A703" s="1">
        <v>346.5</v>
      </c>
      <c r="B703" s="1">
        <v>40</v>
      </c>
      <c r="C703" s="1">
        <f t="shared" si="81"/>
        <v>19.999854232550401</v>
      </c>
      <c r="D703" s="1">
        <f t="shared" si="80"/>
        <v>39.999655448120123</v>
      </c>
      <c r="E703" s="1">
        <f t="shared" si="82"/>
        <v>3.4455187987703084E-4</v>
      </c>
      <c r="F703" s="1">
        <v>100</v>
      </c>
      <c r="G703" s="1">
        <f t="shared" si="83"/>
        <v>20.000844915070378</v>
      </c>
      <c r="I703" s="1">
        <f t="shared" si="85"/>
        <v>20.000844915070378</v>
      </c>
      <c r="J703" s="1">
        <f t="shared" si="84"/>
        <v>5.5024935216361828E-3</v>
      </c>
      <c r="L703" s="1">
        <f t="shared" si="86"/>
        <v>19.995873454938916</v>
      </c>
      <c r="N703">
        <f t="shared" si="87"/>
        <v>-5.3103339017431233E-4</v>
      </c>
    </row>
    <row r="704" spans="1:14" x14ac:dyDescent="0.3">
      <c r="A704" s="1">
        <v>347</v>
      </c>
      <c r="B704" s="1">
        <v>40</v>
      </c>
      <c r="C704" s="1">
        <f t="shared" si="81"/>
        <v>19.999859023170035</v>
      </c>
      <c r="D704" s="1">
        <f t="shared" si="80"/>
        <v>39.999666771752423</v>
      </c>
      <c r="E704" s="1">
        <f t="shared" si="82"/>
        <v>3.3322824757675562E-4</v>
      </c>
      <c r="F704" s="1">
        <v>100</v>
      </c>
      <c r="G704" s="1">
        <f t="shared" si="83"/>
        <v>20.00081714709663</v>
      </c>
      <c r="I704" s="1">
        <f t="shared" si="85"/>
        <v>20.00081714709663</v>
      </c>
      <c r="J704" s="1">
        <f t="shared" si="84"/>
        <v>5.3216551138007872E-3</v>
      </c>
      <c r="L704" s="1">
        <f t="shared" si="86"/>
        <v>19.996009073061082</v>
      </c>
      <c r="N704">
        <f t="shared" si="87"/>
        <v>-5.1358107825252364E-4</v>
      </c>
    </row>
    <row r="705" spans="1:14" x14ac:dyDescent="0.3">
      <c r="A705" s="1">
        <v>347.5</v>
      </c>
      <c r="B705" s="1">
        <v>40</v>
      </c>
      <c r="C705" s="1">
        <f t="shared" si="81"/>
        <v>19.999863656346861</v>
      </c>
      <c r="D705" s="1">
        <f t="shared" si="80"/>
        <v>39.999677723235692</v>
      </c>
      <c r="E705" s="1">
        <f t="shared" si="82"/>
        <v>3.2227676430807151E-4</v>
      </c>
      <c r="F705" s="1">
        <v>100</v>
      </c>
      <c r="G705" s="1">
        <f t="shared" si="83"/>
        <v>20.000790291711983</v>
      </c>
      <c r="I705" s="1">
        <f t="shared" si="85"/>
        <v>20.000790291711983</v>
      </c>
      <c r="J705" s="1">
        <f t="shared" si="84"/>
        <v>5.1467599259999025E-3</v>
      </c>
      <c r="L705" s="1">
        <f t="shared" si="86"/>
        <v>19.996140234119338</v>
      </c>
      <c r="N705">
        <f t="shared" si="87"/>
        <v>-4.9670233335451241E-4</v>
      </c>
    </row>
    <row r="706" spans="1:14" x14ac:dyDescent="0.3">
      <c r="A706" s="1">
        <v>348</v>
      </c>
      <c r="B706" s="1">
        <v>40</v>
      </c>
      <c r="C706" s="1">
        <f t="shared" si="81"/>
        <v>19.999868137255206</v>
      </c>
      <c r="D706" s="1">
        <f t="shared" si="80"/>
        <v>39.999688314800537</v>
      </c>
      <c r="E706" s="1">
        <f t="shared" si="82"/>
        <v>3.1168519946334072E-4</v>
      </c>
      <c r="F706" s="1">
        <v>100</v>
      </c>
      <c r="G706" s="1">
        <f t="shared" si="83"/>
        <v>20.000764318924457</v>
      </c>
      <c r="I706" s="1">
        <f t="shared" si="85"/>
        <v>20.000764318924457</v>
      </c>
      <c r="J706" s="1">
        <f t="shared" si="84"/>
        <v>4.9776126354295512E-3</v>
      </c>
      <c r="L706" s="1">
        <f t="shared" si="86"/>
        <v>19.996267084594248</v>
      </c>
      <c r="N706">
        <f t="shared" si="87"/>
        <v>-4.8037830521979779E-4</v>
      </c>
    </row>
    <row r="707" spans="1:14" x14ac:dyDescent="0.3">
      <c r="A707" s="1">
        <v>348.5</v>
      </c>
      <c r="B707" s="1">
        <v>40</v>
      </c>
      <c r="C707" s="1">
        <f t="shared" si="81"/>
        <v>19.999872470899348</v>
      </c>
      <c r="D707" s="1">
        <f t="shared" si="80"/>
        <v>39.999698558275604</v>
      </c>
      <c r="E707" s="1">
        <f t="shared" si="82"/>
        <v>3.0144172439605654E-4</v>
      </c>
      <c r="F707" s="1">
        <v>100</v>
      </c>
      <c r="G707" s="1">
        <f t="shared" si="83"/>
        <v>20.000739199727938</v>
      </c>
      <c r="I707" s="1">
        <f t="shared" si="85"/>
        <v>20.000739199727938</v>
      </c>
      <c r="J707" s="1">
        <f t="shared" si="84"/>
        <v>4.8140243386050234E-3</v>
      </c>
      <c r="L707" s="1">
        <f t="shared" si="86"/>
        <v>19.996389766152316</v>
      </c>
      <c r="N707">
        <f t="shared" si="87"/>
        <v>-4.6459076298165872E-4</v>
      </c>
    </row>
    <row r="708" spans="1:14" x14ac:dyDescent="0.3">
      <c r="A708" s="1">
        <v>349</v>
      </c>
      <c r="B708" s="1">
        <v>40</v>
      </c>
      <c r="C708" s="1">
        <f t="shared" si="81"/>
        <v>19.999876662119096</v>
      </c>
      <c r="D708" s="1">
        <f t="shared" si="80"/>
        <v>39.999708465100802</v>
      </c>
      <c r="E708" s="1">
        <f t="shared" si="82"/>
        <v>2.9153489919764297E-4</v>
      </c>
      <c r="F708" s="1">
        <v>100</v>
      </c>
      <c r="G708" s="1">
        <f t="shared" si="83"/>
        <v>20.000714906068886</v>
      </c>
      <c r="I708" s="1">
        <f t="shared" si="85"/>
        <v>20.000714906068886</v>
      </c>
      <c r="J708" s="1">
        <f t="shared" si="84"/>
        <v>4.6558123401863587E-3</v>
      </c>
      <c r="L708" s="1">
        <f t="shared" si="86"/>
        <v>19.996508415804207</v>
      </c>
      <c r="N708">
        <f t="shared" si="87"/>
        <v>-4.4932207550900773E-4</v>
      </c>
    </row>
    <row r="709" spans="1:14" x14ac:dyDescent="0.3">
      <c r="A709" s="1">
        <v>349.5</v>
      </c>
      <c r="B709" s="1">
        <v>40</v>
      </c>
      <c r="C709" s="1">
        <f t="shared" si="81"/>
        <v>19.9998807155952</v>
      </c>
      <c r="D709" s="1">
        <f t="shared" si="80"/>
        <v>39.999718046340071</v>
      </c>
      <c r="E709" s="1">
        <f t="shared" si="82"/>
        <v>2.8195365992900179E-4</v>
      </c>
      <c r="F709" s="1">
        <v>100</v>
      </c>
      <c r="G709" s="1">
        <f t="shared" si="83"/>
        <v>20.000691410816035</v>
      </c>
      <c r="I709" s="1">
        <f t="shared" si="85"/>
        <v>20.000691410816035</v>
      </c>
      <c r="J709" s="1">
        <f t="shared" si="84"/>
        <v>4.502799949066159E-3</v>
      </c>
      <c r="L709" s="1">
        <f t="shared" si="86"/>
        <v>19.996623166057752</v>
      </c>
      <c r="N709">
        <f t="shared" si="87"/>
        <v>-4.3455519078136715E-4</v>
      </c>
    </row>
    <row r="710" spans="1:14" x14ac:dyDescent="0.3">
      <c r="A710" s="1">
        <v>350</v>
      </c>
      <c r="B710" s="1">
        <v>40</v>
      </c>
      <c r="C710" s="1">
        <f t="shared" si="81"/>
        <v>19.999884635854581</v>
      </c>
      <c r="D710" s="1">
        <f t="shared" si="80"/>
        <v>39.999727312693722</v>
      </c>
      <c r="E710" s="1">
        <f t="shared" si="82"/>
        <v>2.7268730627838522E-4</v>
      </c>
      <c r="F710" s="1">
        <v>100</v>
      </c>
      <c r="G710" s="1">
        <f t="shared" si="83"/>
        <v>20.000668687730652</v>
      </c>
      <c r="I710" s="1">
        <f t="shared" si="85"/>
        <v>20.000668687730652</v>
      </c>
      <c r="J710" s="1">
        <f t="shared" si="84"/>
        <v>4.3548162812658119E-3</v>
      </c>
      <c r="L710" s="1">
        <f t="shared" si="86"/>
        <v>19.99673414506594</v>
      </c>
      <c r="N710">
        <f t="shared" si="87"/>
        <v>-4.2027361655298578E-4</v>
      </c>
    </row>
    <row r="711" spans="1:14" x14ac:dyDescent="0.3">
      <c r="A711" s="1">
        <v>350.5</v>
      </c>
      <c r="B711" s="1">
        <v>40</v>
      </c>
      <c r="C711" s="1">
        <f t="shared" si="81"/>
        <v>19.99988842727538</v>
      </c>
      <c r="D711" s="1">
        <f t="shared" si="80"/>
        <v>39.999736274510411</v>
      </c>
      <c r="E711" s="1">
        <f t="shared" si="82"/>
        <v>2.6372548958875086E-4</v>
      </c>
      <c r="F711" s="1">
        <v>100</v>
      </c>
      <c r="G711" s="1">
        <f t="shared" si="83"/>
        <v>20.000646711435174</v>
      </c>
      <c r="I711" s="1">
        <f t="shared" si="85"/>
        <v>20.000646711435174</v>
      </c>
      <c r="J711" s="1">
        <f t="shared" si="84"/>
        <v>4.2116960687323514E-3</v>
      </c>
      <c r="L711" s="1">
        <f t="shared" si="86"/>
        <v>19.996841476770037</v>
      </c>
      <c r="N711">
        <f t="shared" si="87"/>
        <v>-4.0646140359502778E-4</v>
      </c>
    </row>
    <row r="712" spans="1:14" x14ac:dyDescent="0.3">
      <c r="A712" s="1">
        <v>351</v>
      </c>
      <c r="B712" s="1">
        <v>40</v>
      </c>
      <c r="C712" s="1">
        <f t="shared" si="81"/>
        <v>19.999892094091852</v>
      </c>
      <c r="D712" s="1">
        <f t="shared" si="80"/>
        <v>39.999744941798696</v>
      </c>
      <c r="E712" s="1">
        <f t="shared" si="82"/>
        <v>2.5505820130433676E-4</v>
      </c>
      <c r="F712" s="1">
        <v>100</v>
      </c>
      <c r="G712" s="1">
        <f t="shared" si="83"/>
        <v>20.000625457386146</v>
      </c>
      <c r="I712" s="1">
        <f t="shared" si="85"/>
        <v>20.000625457386146</v>
      </c>
      <c r="J712" s="1">
        <f t="shared" si="84"/>
        <v>4.0732794748302584E-3</v>
      </c>
      <c r="L712" s="1">
        <f t="shared" si="86"/>
        <v>19.996945281037998</v>
      </c>
      <c r="N712">
        <f t="shared" si="87"/>
        <v>-3.9310312668194413E-4</v>
      </c>
    </row>
    <row r="713" spans="1:14" x14ac:dyDescent="0.3">
      <c r="A713" s="1">
        <v>351.5</v>
      </c>
      <c r="B713" s="1">
        <v>40</v>
      </c>
      <c r="C713" s="1">
        <f t="shared" si="81"/>
        <v>19.999895640399092</v>
      </c>
      <c r="D713" s="1">
        <f t="shared" si="80"/>
        <v>39.999753324238192</v>
      </c>
      <c r="E713" s="1">
        <f t="shared" si="82"/>
        <v>2.4667576180803508E-4</v>
      </c>
      <c r="F713" s="1">
        <v>100</v>
      </c>
      <c r="G713" s="1">
        <f t="shared" si="83"/>
        <v>20.000604901847556</v>
      </c>
      <c r="I713" s="1">
        <f t="shared" si="85"/>
        <v>20.000604901847556</v>
      </c>
      <c r="J713" s="1">
        <f t="shared" si="84"/>
        <v>3.93941191607432E-3</v>
      </c>
      <c r="L713" s="1">
        <f t="shared" si="86"/>
        <v>19.997045673798347</v>
      </c>
      <c r="N713">
        <f t="shared" si="87"/>
        <v>-3.8018386686686505E-4</v>
      </c>
    </row>
    <row r="714" spans="1:14" x14ac:dyDescent="0.3">
      <c r="A714" s="1">
        <v>352</v>
      </c>
      <c r="B714" s="1">
        <v>40</v>
      </c>
      <c r="C714" s="1">
        <f t="shared" si="81"/>
        <v>19.999899070157618</v>
      </c>
      <c r="D714" s="1">
        <f t="shared" ref="D714:D777" si="88">2*C709</f>
        <v>39.9997614311904</v>
      </c>
      <c r="E714" s="1">
        <f t="shared" si="82"/>
        <v>2.3856880959982618E-4</v>
      </c>
      <c r="F714" s="1">
        <v>100</v>
      </c>
      <c r="G714" s="1">
        <f t="shared" si="83"/>
        <v>20.000585021862932</v>
      </c>
      <c r="I714" s="1">
        <f t="shared" si="85"/>
        <v>20.000585021862932</v>
      </c>
      <c r="J714" s="1">
        <f t="shared" si="84"/>
        <v>3.8099438893092244E-3</v>
      </c>
      <c r="L714" s="1">
        <f t="shared" si="86"/>
        <v>19.997142767169635</v>
      </c>
      <c r="N714">
        <f t="shared" si="87"/>
        <v>-3.6768919601287134E-4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19.999902387197778</v>
      </c>
      <c r="D715" s="1">
        <f t="shared" si="88"/>
        <v>39.999769271709162</v>
      </c>
      <c r="E715" s="1">
        <f t="shared" ref="E715:E778" si="90">B715-D715</f>
        <v>2.3072829083758961E-4</v>
      </c>
      <c r="F715" s="1">
        <v>100</v>
      </c>
      <c r="G715" s="1">
        <f t="shared" ref="G715:G778" si="91">I715</f>
        <v>20.000565795229974</v>
      </c>
      <c r="I715" s="1">
        <f t="shared" si="85"/>
        <v>20.000565795229974</v>
      </c>
      <c r="J715" s="1">
        <f t="shared" ref="J715:J778" si="92">$H$2 *E715</f>
        <v>3.6847308046763063E-3</v>
      </c>
      <c r="L715" s="1">
        <f t="shared" si="86"/>
        <v>19.997236669585657</v>
      </c>
      <c r="N715">
        <f t="shared" si="87"/>
        <v>-3.5560516035748765E-4</v>
      </c>
    </row>
    <row r="716" spans="1:14" x14ac:dyDescent="0.3">
      <c r="A716" s="1">
        <v>353</v>
      </c>
      <c r="B716" s="1">
        <v>40</v>
      </c>
      <c r="C716" s="1">
        <f t="shared" si="89"/>
        <v>19.999905595224043</v>
      </c>
      <c r="D716" s="1">
        <f t="shared" si="88"/>
        <v>39.99977685455076</v>
      </c>
      <c r="E716" s="1">
        <f t="shared" si="90"/>
        <v>2.2314544924029178E-4</v>
      </c>
      <c r="F716" s="1">
        <v>100</v>
      </c>
      <c r="G716" s="1">
        <f t="shared" si="91"/>
        <v>20.000547200476845</v>
      </c>
      <c r="I716" s="1">
        <f t="shared" ref="I716:I779" si="93">SUM(J716,L716,N716)</f>
        <v>20.000547200476845</v>
      </c>
      <c r="J716" s="1">
        <f t="shared" si="92"/>
        <v>3.5636328243674599E-3</v>
      </c>
      <c r="L716" s="1">
        <f t="shared" ref="L716:L779" si="94">L715 + J716*0.5/$K$2</f>
        <v>19.997327485916554</v>
      </c>
      <c r="N716">
        <f t="shared" ref="N716:N779" si="95">(J716-J715)*$M$2/0.5</f>
        <v>-3.4391826407712369E-4</v>
      </c>
    </row>
    <row r="717" spans="1:14" x14ac:dyDescent="0.3">
      <c r="A717" s="1">
        <v>353.5</v>
      </c>
      <c r="B717" s="1">
        <v>40</v>
      </c>
      <c r="C717" s="1">
        <f t="shared" si="89"/>
        <v>19.99990869781913</v>
      </c>
      <c r="D717" s="1">
        <f t="shared" si="88"/>
        <v>39.999784188183703</v>
      </c>
      <c r="E717" s="1">
        <f t="shared" si="90"/>
        <v>2.1581181629670709E-4</v>
      </c>
      <c r="F717" s="1">
        <v>100</v>
      </c>
      <c r="G717" s="1">
        <f t="shared" si="91"/>
        <v>20.000529216836757</v>
      </c>
      <c r="I717" s="1">
        <f t="shared" si="93"/>
        <v>20.000529216836757</v>
      </c>
      <c r="J717" s="1">
        <f t="shared" si="92"/>
        <v>3.4465147062584123E-3</v>
      </c>
      <c r="L717" s="1">
        <f t="shared" si="94"/>
        <v>19.997415317585929</v>
      </c>
      <c r="N717">
        <f t="shared" si="95"/>
        <v>-3.3261545542969501E-4</v>
      </c>
    </row>
    <row r="718" spans="1:14" x14ac:dyDescent="0.3">
      <c r="A718" s="1">
        <v>354</v>
      </c>
      <c r="B718" s="1">
        <v>40</v>
      </c>
      <c r="C718" s="1">
        <f t="shared" si="89"/>
        <v>19.99991169844802</v>
      </c>
      <c r="D718" s="1">
        <f t="shared" si="88"/>
        <v>39.999791280798185</v>
      </c>
      <c r="E718" s="1">
        <f t="shared" si="90"/>
        <v>2.0871920181519954E-4</v>
      </c>
      <c r="F718" s="1">
        <v>100</v>
      </c>
      <c r="G718" s="1">
        <f t="shared" si="91"/>
        <v>20.000511824225825</v>
      </c>
      <c r="I718" s="1">
        <f t="shared" si="93"/>
        <v>20.000511824225825</v>
      </c>
      <c r="J718" s="1">
        <f t="shared" si="92"/>
        <v>3.3332456529887367E-3</v>
      </c>
      <c r="L718" s="1">
        <f t="shared" si="94"/>
        <v>19.99750026268412</v>
      </c>
      <c r="N718">
        <f t="shared" si="95"/>
        <v>-3.2168411128587871E-4</v>
      </c>
    </row>
    <row r="719" spans="1:14" x14ac:dyDescent="0.3">
      <c r="A719" s="1">
        <v>354.5</v>
      </c>
      <c r="B719" s="1">
        <v>40</v>
      </c>
      <c r="C719" s="1">
        <f t="shared" si="89"/>
        <v>19.99991460046181</v>
      </c>
      <c r="D719" s="1">
        <f t="shared" si="88"/>
        <v>39.999798140315235</v>
      </c>
      <c r="E719" s="1">
        <f t="shared" si="90"/>
        <v>2.0185968476482685E-4</v>
      </c>
      <c r="F719" s="1">
        <v>100</v>
      </c>
      <c r="G719" s="1">
        <f t="shared" si="91"/>
        <v>20.00049500321952</v>
      </c>
      <c r="I719" s="1">
        <f t="shared" si="93"/>
        <v>20.00049500321952</v>
      </c>
      <c r="J719" s="1">
        <f t="shared" si="92"/>
        <v>3.2236991656942851E-3</v>
      </c>
      <c r="L719" s="1">
        <f t="shared" si="94"/>
        <v>19.997582416077741</v>
      </c>
      <c r="N719">
        <f t="shared" si="95"/>
        <v>-3.1111202391624257E-4</v>
      </c>
    </row>
    <row r="720" spans="1:14" x14ac:dyDescent="0.3">
      <c r="A720" s="1">
        <v>355</v>
      </c>
      <c r="B720" s="1">
        <v>40</v>
      </c>
      <c r="C720" s="1">
        <f t="shared" si="89"/>
        <v>19.999917407101464</v>
      </c>
      <c r="D720" s="1">
        <f t="shared" si="88"/>
        <v>39.999804774395557</v>
      </c>
      <c r="E720" s="1">
        <f t="shared" si="90"/>
        <v>1.9522560444329429E-4</v>
      </c>
      <c r="F720" s="1">
        <v>100</v>
      </c>
      <c r="G720" s="1">
        <f t="shared" si="91"/>
        <v>20.000478735032427</v>
      </c>
      <c r="I720" s="1">
        <f t="shared" si="93"/>
        <v>20.000478735032427</v>
      </c>
      <c r="J720" s="1">
        <f t="shared" si="92"/>
        <v>3.11775290295941E-3</v>
      </c>
      <c r="L720" s="1">
        <f t="shared" si="94"/>
        <v>19.997661869515635</v>
      </c>
      <c r="N720">
        <f t="shared" si="95"/>
        <v>-3.0088738616704523E-4</v>
      </c>
    </row>
    <row r="721" spans="1:14" x14ac:dyDescent="0.3">
      <c r="A721" s="1">
        <v>355.5</v>
      </c>
      <c r="B721" s="1">
        <v>40</v>
      </c>
      <c r="C721" s="1">
        <f t="shared" si="89"/>
        <v>19.999920121501436</v>
      </c>
      <c r="D721" s="1">
        <f t="shared" si="88"/>
        <v>39.999811190448085</v>
      </c>
      <c r="E721" s="1">
        <f t="shared" si="90"/>
        <v>1.8880955191491466E-4</v>
      </c>
      <c r="F721" s="1">
        <v>100</v>
      </c>
      <c r="G721" s="1">
        <f t="shared" si="91"/>
        <v>20.000463001496204</v>
      </c>
      <c r="I721" s="1">
        <f t="shared" si="93"/>
        <v>20.000463001496204</v>
      </c>
      <c r="J721" s="1">
        <f t="shared" si="92"/>
        <v>3.0152885440811873E-3</v>
      </c>
      <c r="L721" s="1">
        <f t="shared" si="94"/>
        <v>19.997738711731337</v>
      </c>
      <c r="N721">
        <f t="shared" si="95"/>
        <v>-2.9099877921415256E-4</v>
      </c>
    </row>
    <row r="722" spans="1:14" x14ac:dyDescent="0.3">
      <c r="A722" s="1">
        <v>356</v>
      </c>
      <c r="B722" s="1">
        <v>40</v>
      </c>
      <c r="C722" s="1">
        <f t="shared" si="89"/>
        <v>19.999922746693169</v>
      </c>
      <c r="D722" s="1">
        <f t="shared" si="88"/>
        <v>39.99981739563826</v>
      </c>
      <c r="E722" s="1">
        <f t="shared" si="90"/>
        <v>1.8260436173989092E-4</v>
      </c>
      <c r="F722" s="1">
        <v>100</v>
      </c>
      <c r="G722" s="1">
        <f t="shared" si="91"/>
        <v>20.000447785039803</v>
      </c>
      <c r="I722" s="1">
        <f t="shared" si="93"/>
        <v>20.000447785039803</v>
      </c>
      <c r="J722" s="1">
        <f t="shared" si="92"/>
        <v>2.9161916569860583E-3</v>
      </c>
      <c r="L722" s="1">
        <f t="shared" si="94"/>
        <v>19.997813028542168</v>
      </c>
      <c r="N722">
        <f t="shared" si="95"/>
        <v>-2.8143515935016644E-4</v>
      </c>
    </row>
    <row r="723" spans="1:14" x14ac:dyDescent="0.3">
      <c r="A723" s="1">
        <v>356.5</v>
      </c>
      <c r="B723" s="1">
        <v>40</v>
      </c>
      <c r="C723" s="1">
        <f t="shared" si="89"/>
        <v>19.999925285608473</v>
      </c>
      <c r="D723" s="1">
        <f t="shared" si="88"/>
        <v>39.999823396896041</v>
      </c>
      <c r="E723" s="1">
        <f t="shared" si="90"/>
        <v>1.7660310395939405E-4</v>
      </c>
      <c r="F723" s="1">
        <v>100</v>
      </c>
      <c r="G723" s="1">
        <f t="shared" si="91"/>
        <v>20.000433068668926</v>
      </c>
      <c r="I723" s="1">
        <f t="shared" si="93"/>
        <v>20.000433068668926</v>
      </c>
      <c r="J723" s="1">
        <f t="shared" si="92"/>
        <v>2.820351570231523E-3</v>
      </c>
      <c r="L723" s="1">
        <f t="shared" si="94"/>
        <v>19.997884902945078</v>
      </c>
      <c r="N723">
        <f t="shared" si="95"/>
        <v>-2.7218584638288005E-4</v>
      </c>
    </row>
    <row r="724" spans="1:14" x14ac:dyDescent="0.3">
      <c r="A724" s="1">
        <v>357</v>
      </c>
      <c r="B724" s="1">
        <v>40</v>
      </c>
      <c r="C724" s="1">
        <f t="shared" si="89"/>
        <v>19.999927741082804</v>
      </c>
      <c r="D724" s="1">
        <f t="shared" si="88"/>
        <v>39.999829200923621</v>
      </c>
      <c r="E724" s="1">
        <f t="shared" si="90"/>
        <v>1.7079907637906899E-4</v>
      </c>
      <c r="F724" s="1">
        <v>100</v>
      </c>
      <c r="G724" s="1">
        <f t="shared" si="91"/>
        <v>20.000418835949016</v>
      </c>
      <c r="I724" s="1">
        <f t="shared" si="93"/>
        <v>20.000418835949016</v>
      </c>
      <c r="J724" s="1">
        <f t="shared" si="92"/>
        <v>2.7276612497737318E-3</v>
      </c>
      <c r="L724" s="1">
        <f t="shared" si="94"/>
        <v>19.997954415209342</v>
      </c>
      <c r="N724">
        <f t="shared" si="95"/>
        <v>-2.6324051010012716E-4</v>
      </c>
    </row>
    <row r="725" spans="1:14" x14ac:dyDescent="0.3">
      <c r="A725" s="1">
        <v>357.5</v>
      </c>
      <c r="B725" s="1">
        <v>40</v>
      </c>
      <c r="C725" s="1">
        <f t="shared" si="89"/>
        <v>19.999930115858437</v>
      </c>
      <c r="D725" s="1">
        <f t="shared" si="88"/>
        <v>39.999834814202927</v>
      </c>
      <c r="E725" s="1">
        <f t="shared" si="90"/>
        <v>1.6518579707280878E-4</v>
      </c>
      <c r="F725" s="1">
        <v>100</v>
      </c>
      <c r="G725" s="1">
        <f t="shared" si="91"/>
        <v>20.000405070985178</v>
      </c>
      <c r="I725" s="1">
        <f t="shared" si="93"/>
        <v>20.000405070985178</v>
      </c>
      <c r="J725" s="1">
        <f t="shared" si="92"/>
        <v>2.6380171792527562E-3</v>
      </c>
      <c r="L725" s="1">
        <f t="shared" si="94"/>
        <v>19.998021642966204</v>
      </c>
      <c r="N725">
        <f t="shared" si="95"/>
        <v>-2.545891602795707E-4</v>
      </c>
    </row>
    <row r="726" spans="1:14" x14ac:dyDescent="0.3">
      <c r="A726" s="1">
        <v>358</v>
      </c>
      <c r="B726" s="1">
        <v>40</v>
      </c>
      <c r="C726" s="1">
        <f t="shared" si="89"/>
        <v>19.999932412587519</v>
      </c>
      <c r="D726" s="1">
        <f t="shared" si="88"/>
        <v>39.999840243002872</v>
      </c>
      <c r="E726" s="1">
        <f t="shared" si="90"/>
        <v>1.597569971281132E-4</v>
      </c>
      <c r="F726" s="1">
        <v>100</v>
      </c>
      <c r="G726" s="1">
        <f t="shared" si="91"/>
        <v>20.000391758403971</v>
      </c>
      <c r="I726" s="1">
        <f t="shared" si="93"/>
        <v>20.000391758403971</v>
      </c>
      <c r="J726" s="1">
        <f t="shared" si="92"/>
        <v>2.5513192441359678E-3</v>
      </c>
      <c r="L726" s="1">
        <f t="shared" si="94"/>
        <v>19.998086661295567</v>
      </c>
      <c r="N726">
        <f t="shared" si="95"/>
        <v>-2.4622213573167909E-4</v>
      </c>
    </row>
    <row r="727" spans="1:14" x14ac:dyDescent="0.3">
      <c r="A727" s="1">
        <v>358.5</v>
      </c>
      <c r="B727" s="1">
        <v>40</v>
      </c>
      <c r="C727" s="1">
        <f t="shared" si="89"/>
        <v>19.999934633835032</v>
      </c>
      <c r="D727" s="1">
        <f t="shared" si="88"/>
        <v>39.999845493386339</v>
      </c>
      <c r="E727" s="1">
        <f t="shared" si="90"/>
        <v>1.5450661366145368E-4</v>
      </c>
      <c r="F727" s="1">
        <v>100</v>
      </c>
      <c r="G727" s="1">
        <f t="shared" si="91"/>
        <v>20.000378883337962</v>
      </c>
      <c r="I727" s="1">
        <f t="shared" si="93"/>
        <v>20.000378883337962</v>
      </c>
      <c r="J727" s="1">
        <f t="shared" si="92"/>
        <v>2.4674706201734155E-3</v>
      </c>
      <c r="L727" s="1">
        <f t="shared" si="94"/>
        <v>19.998149542809841</v>
      </c>
      <c r="N727">
        <f t="shared" si="95"/>
        <v>-2.3813009205364848E-4</v>
      </c>
    </row>
    <row r="728" spans="1:14" x14ac:dyDescent="0.3">
      <c r="A728" s="1">
        <v>359</v>
      </c>
      <c r="B728" s="1">
        <v>40</v>
      </c>
      <c r="C728" s="1">
        <f t="shared" si="89"/>
        <v>19.999936782081669</v>
      </c>
      <c r="D728" s="1">
        <f t="shared" si="88"/>
        <v>39.999850571216946</v>
      </c>
      <c r="E728" s="1">
        <f t="shared" si="90"/>
        <v>1.494287830539065E-4</v>
      </c>
      <c r="F728" s="1">
        <v>100</v>
      </c>
      <c r="G728" s="1">
        <f t="shared" si="91"/>
        <v>20.000366431408786</v>
      </c>
      <c r="I728" s="1">
        <f t="shared" si="93"/>
        <v>20.000366431408786</v>
      </c>
      <c r="J728" s="1">
        <f t="shared" si="92"/>
        <v>2.3863776653708867E-3</v>
      </c>
      <c r="L728" s="1">
        <f t="shared" si="94"/>
        <v>19.998210357735054</v>
      </c>
      <c r="N728">
        <f t="shared" si="95"/>
        <v>-2.3030399163918166E-4</v>
      </c>
    </row>
    <row r="729" spans="1:14" x14ac:dyDescent="0.3">
      <c r="A729" s="1">
        <v>359.5</v>
      </c>
      <c r="B729" s="1">
        <v>40</v>
      </c>
      <c r="C729" s="1">
        <f t="shared" si="89"/>
        <v>19.999938859726587</v>
      </c>
      <c r="D729" s="1">
        <f t="shared" si="88"/>
        <v>39.999855482165607</v>
      </c>
      <c r="E729" s="1">
        <f t="shared" si="90"/>
        <v>1.4451783439284327E-4</v>
      </c>
      <c r="F729" s="1">
        <v>100</v>
      </c>
      <c r="G729" s="1">
        <f t="shared" si="91"/>
        <v>20.000354388710186</v>
      </c>
      <c r="I729" s="1">
        <f t="shared" si="93"/>
        <v>20.000354388710186</v>
      </c>
      <c r="J729" s="1">
        <f t="shared" si="92"/>
        <v>2.3079498152537071E-3</v>
      </c>
      <c r="L729" s="1">
        <f t="shared" si="94"/>
        <v>19.998269173989264</v>
      </c>
      <c r="N729">
        <f t="shared" si="95"/>
        <v>-2.2273509433279009E-4</v>
      </c>
    </row>
    <row r="730" spans="1:14" x14ac:dyDescent="0.3">
      <c r="A730" s="1">
        <v>360</v>
      </c>
      <c r="B730" s="1">
        <v>40</v>
      </c>
      <c r="C730" s="1">
        <f t="shared" si="89"/>
        <v>19.999940869090096</v>
      </c>
      <c r="D730" s="1">
        <f t="shared" si="88"/>
        <v>39.999860231716873</v>
      </c>
      <c r="E730" s="1">
        <f t="shared" si="90"/>
        <v>1.3976828312678435E-4</v>
      </c>
      <c r="F730" s="1">
        <v>100</v>
      </c>
      <c r="G730" s="1">
        <f t="shared" si="91"/>
        <v>20.000342741792192</v>
      </c>
      <c r="I730" s="1">
        <f t="shared" si="93"/>
        <v>20.000342741792192</v>
      </c>
      <c r="J730" s="1">
        <f t="shared" si="92"/>
        <v>2.2320994815347461E-3</v>
      </c>
      <c r="L730" s="1">
        <f t="shared" si="94"/>
        <v>19.998326057258417</v>
      </c>
      <c r="N730">
        <f t="shared" si="95"/>
        <v>-2.1541494776184929E-4</v>
      </c>
    </row>
    <row r="731" spans="1:14" x14ac:dyDescent="0.3">
      <c r="A731" s="1">
        <v>360.5</v>
      </c>
      <c r="B731" s="1">
        <v>40</v>
      </c>
      <c r="C731" s="1">
        <f t="shared" si="89"/>
        <v>19.999942812416254</v>
      </c>
      <c r="D731" s="1">
        <f t="shared" si="88"/>
        <v>39.999864825175038</v>
      </c>
      <c r="E731" s="1">
        <f t="shared" si="90"/>
        <v>1.3517482496183675E-4</v>
      </c>
      <c r="F731" s="1">
        <v>100</v>
      </c>
      <c r="G731" s="1">
        <f t="shared" si="91"/>
        <v>20.000331477647961</v>
      </c>
      <c r="I731" s="1">
        <f t="shared" si="93"/>
        <v>20.000331477647961</v>
      </c>
      <c r="J731" s="1">
        <f t="shared" si="92"/>
        <v>2.1587419546405329E-3</v>
      </c>
      <c r="L731" s="1">
        <f t="shared" si="94"/>
        <v>19.998381071069698</v>
      </c>
      <c r="N731">
        <f t="shared" si="95"/>
        <v>-2.083353763795654E-4</v>
      </c>
    </row>
    <row r="732" spans="1:14" x14ac:dyDescent="0.3">
      <c r="A732" s="1">
        <v>361</v>
      </c>
      <c r="B732" s="1">
        <v>40</v>
      </c>
      <c r="C732" s="1">
        <f t="shared" si="89"/>
        <v>19.999944691875367</v>
      </c>
      <c r="D732" s="1">
        <f t="shared" si="88"/>
        <v>39.999869267670064</v>
      </c>
      <c r="E732" s="1">
        <f t="shared" si="90"/>
        <v>1.3073232993576767E-4</v>
      </c>
      <c r="F732" s="1">
        <v>100</v>
      </c>
      <c r="G732" s="1">
        <f t="shared" si="91"/>
        <v>20.000320583698151</v>
      </c>
      <c r="I732" s="1">
        <f t="shared" si="93"/>
        <v>20.000320583698151</v>
      </c>
      <c r="J732" s="1">
        <f t="shared" si="92"/>
        <v>2.0877953090742097E-3</v>
      </c>
      <c r="L732" s="1">
        <f t="shared" si="94"/>
        <v>19.998434276862486</v>
      </c>
      <c r="N732">
        <f t="shared" si="95"/>
        <v>-2.0148847340835781E-4</v>
      </c>
    </row>
    <row r="733" spans="1:14" x14ac:dyDescent="0.3">
      <c r="A733" s="1">
        <v>361.5</v>
      </c>
      <c r="B733" s="1">
        <v>40</v>
      </c>
      <c r="C733" s="1">
        <f t="shared" si="89"/>
        <v>19.99994650956641</v>
      </c>
      <c r="D733" s="1">
        <f t="shared" si="88"/>
        <v>39.999873564163337</v>
      </c>
      <c r="E733" s="1">
        <f t="shared" si="90"/>
        <v>1.2643583666260838E-4</v>
      </c>
      <c r="F733" s="1">
        <v>100</v>
      </c>
      <c r="G733" s="1">
        <f t="shared" si="91"/>
        <v>20.000310047775368</v>
      </c>
      <c r="I733" s="1">
        <f t="shared" si="93"/>
        <v>20.000310047775368</v>
      </c>
      <c r="J733" s="1">
        <f t="shared" si="92"/>
        <v>2.0191803115018558E-3</v>
      </c>
      <c r="L733" s="1">
        <f t="shared" si="94"/>
        <v>19.99848573405697</v>
      </c>
      <c r="N733">
        <f t="shared" si="95"/>
        <v>-1.948665931054853E-4</v>
      </c>
    </row>
    <row r="734" spans="1:14" x14ac:dyDescent="0.3">
      <c r="A734" s="1">
        <v>362</v>
      </c>
      <c r="B734" s="1">
        <v>40</v>
      </c>
      <c r="C734" s="1">
        <f t="shared" si="89"/>
        <v>19.999948267519382</v>
      </c>
      <c r="D734" s="1">
        <f t="shared" si="88"/>
        <v>39.999877719453174</v>
      </c>
      <c r="E734" s="1">
        <f t="shared" si="90"/>
        <v>1.2228054682594802E-4</v>
      </c>
      <c r="F734" s="1">
        <v>100</v>
      </c>
      <c r="G734" s="1">
        <f t="shared" si="91"/>
        <v>20.000299858113824</v>
      </c>
      <c r="I734" s="1">
        <f t="shared" si="93"/>
        <v>20.000299858113824</v>
      </c>
      <c r="J734" s="1">
        <f t="shared" si="92"/>
        <v>1.95282033281039E-3</v>
      </c>
      <c r="L734" s="1">
        <f t="shared" si="94"/>
        <v>19.998535500120497</v>
      </c>
      <c r="N734">
        <f t="shared" si="95"/>
        <v>-1.8846233948376271E-4</v>
      </c>
    </row>
    <row r="735" spans="1:14" x14ac:dyDescent="0.3">
      <c r="A735" s="1">
        <v>362.5</v>
      </c>
      <c r="B735" s="1">
        <v>40</v>
      </c>
      <c r="C735" s="1">
        <f t="shared" si="89"/>
        <v>19.999949967697564</v>
      </c>
      <c r="D735" s="1">
        <f t="shared" si="88"/>
        <v>39.999881738180193</v>
      </c>
      <c r="E735" s="1">
        <f t="shared" si="90"/>
        <v>1.1826181980723049E-4</v>
      </c>
      <c r="F735" s="1">
        <v>100</v>
      </c>
      <c r="G735" s="1">
        <f t="shared" si="91"/>
        <v>20.000290003333902</v>
      </c>
      <c r="I735" s="1">
        <f t="shared" si="93"/>
        <v>20.000290003333902</v>
      </c>
      <c r="J735" s="1">
        <f t="shared" si="92"/>
        <v>1.8886412623214711E-3</v>
      </c>
      <c r="L735" s="1">
        <f t="shared" si="94"/>
        <v>19.998583630631767</v>
      </c>
      <c r="N735">
        <f t="shared" si="95"/>
        <v>-1.8226856018852962E-4</v>
      </c>
    </row>
    <row r="736" spans="1:14" x14ac:dyDescent="0.3">
      <c r="A736" s="1">
        <v>363</v>
      </c>
      <c r="B736" s="1">
        <v>40</v>
      </c>
      <c r="C736" s="1">
        <f t="shared" si="89"/>
        <v>19.999951611999712</v>
      </c>
      <c r="D736" s="1">
        <f t="shared" si="88"/>
        <v>39.999885624832508</v>
      </c>
      <c r="E736" s="1">
        <f t="shared" si="90"/>
        <v>1.1437516749168708E-4</v>
      </c>
      <c r="F736" s="1">
        <v>100</v>
      </c>
      <c r="G736" s="1">
        <f t="shared" si="91"/>
        <v>20.000280472429303</v>
      </c>
      <c r="I736" s="1">
        <f t="shared" si="93"/>
        <v>20.000280472429303</v>
      </c>
      <c r="J736" s="1">
        <f t="shared" si="92"/>
        <v>1.8265714248422427E-3</v>
      </c>
      <c r="L736" s="1">
        <f t="shared" si="94"/>
        <v>19.9986301793429</v>
      </c>
      <c r="N736">
        <f t="shared" si="95"/>
        <v>-1.7627833844100873E-4</v>
      </c>
    </row>
    <row r="737" spans="1:14" x14ac:dyDescent="0.3">
      <c r="A737" s="1">
        <v>363.5</v>
      </c>
      <c r="B737" s="1">
        <v>40</v>
      </c>
      <c r="C737" s="1">
        <f t="shared" si="89"/>
        <v>19.99995320226218</v>
      </c>
      <c r="D737" s="1">
        <f t="shared" si="88"/>
        <v>39.999889383750734</v>
      </c>
      <c r="E737" s="1">
        <f t="shared" si="90"/>
        <v>1.1061624926611557E-4</v>
      </c>
      <c r="F737" s="1">
        <v>100</v>
      </c>
      <c r="G737" s="1">
        <f t="shared" si="91"/>
        <v>20.000271254755894</v>
      </c>
      <c r="I737" s="1">
        <f t="shared" si="93"/>
        <v>20.000271254755894</v>
      </c>
      <c r="J737" s="1">
        <f t="shared" si="92"/>
        <v>1.7665415007798659E-3</v>
      </c>
      <c r="L737" s="1">
        <f t="shared" si="94"/>
        <v>19.998675198239454</v>
      </c>
      <c r="N737">
        <f t="shared" si="95"/>
        <v>-1.7048498433715016E-4</v>
      </c>
    </row>
    <row r="738" spans="1:14" x14ac:dyDescent="0.3">
      <c r="A738" s="1">
        <v>364</v>
      </c>
      <c r="B738" s="1">
        <v>40</v>
      </c>
      <c r="C738" s="1">
        <f t="shared" si="89"/>
        <v>19.999954740260975</v>
      </c>
      <c r="D738" s="1">
        <f t="shared" si="88"/>
        <v>39.99989301913282</v>
      </c>
      <c r="E738" s="1">
        <f t="shared" si="90"/>
        <v>1.0698086718008426E-4</v>
      </c>
      <c r="F738" s="1">
        <v>100</v>
      </c>
      <c r="G738" s="1">
        <f t="shared" si="91"/>
        <v>20.00026234001993</v>
      </c>
      <c r="I738" s="1">
        <f t="shared" si="93"/>
        <v>20.00026234001993</v>
      </c>
      <c r="J738" s="1">
        <f t="shared" si="92"/>
        <v>1.7084844488659456E-3</v>
      </c>
      <c r="L738" s="1">
        <f t="shared" si="94"/>
        <v>19.998718737598498</v>
      </c>
      <c r="N738">
        <f t="shared" si="95"/>
        <v>-1.6488202743553348E-4</v>
      </c>
    </row>
    <row r="739" spans="1:14" x14ac:dyDescent="0.3">
      <c r="A739" s="1">
        <v>364.5</v>
      </c>
      <c r="B739" s="1">
        <v>40</v>
      </c>
      <c r="C739" s="1">
        <f t="shared" si="89"/>
        <v>19.999956227713731</v>
      </c>
      <c r="D739" s="1">
        <f t="shared" si="88"/>
        <v>39.999896535038765</v>
      </c>
      <c r="E739" s="1">
        <f t="shared" si="90"/>
        <v>1.0346496123503357E-4</v>
      </c>
      <c r="F739" s="1">
        <v>100</v>
      </c>
      <c r="G739" s="1">
        <f t="shared" si="91"/>
        <v>20.000253718264716</v>
      </c>
      <c r="I739" s="1">
        <f t="shared" si="93"/>
        <v>20.000253718264716</v>
      </c>
      <c r="J739" s="1">
        <f t="shared" si="92"/>
        <v>1.6523354309234861E-3</v>
      </c>
      <c r="L739" s="1">
        <f t="shared" si="94"/>
        <v>19.99876084604475</v>
      </c>
      <c r="N739">
        <f t="shared" si="95"/>
        <v>-1.5946321095658495E-4</v>
      </c>
    </row>
    <row r="740" spans="1:14" x14ac:dyDescent="0.3">
      <c r="A740" s="1">
        <v>365</v>
      </c>
      <c r="B740" s="1">
        <v>40</v>
      </c>
      <c r="C740" s="1">
        <f t="shared" si="89"/>
        <v>19.999957666281635</v>
      </c>
      <c r="D740" s="1">
        <f t="shared" si="88"/>
        <v>39.999899935395128</v>
      </c>
      <c r="E740" s="1">
        <f t="shared" si="90"/>
        <v>1.0006460487232971E-4</v>
      </c>
      <c r="F740" s="1">
        <v>100</v>
      </c>
      <c r="G740" s="1">
        <f t="shared" si="91"/>
        <v>20.000245379861937</v>
      </c>
      <c r="I740" s="1">
        <f t="shared" si="93"/>
        <v>20.000245379861937</v>
      </c>
      <c r="J740" s="1">
        <f t="shared" si="92"/>
        <v>1.5980317398111056E-3</v>
      </c>
      <c r="L740" s="1">
        <f t="shared" si="94"/>
        <v>19.998801570604886</v>
      </c>
      <c r="N740">
        <f t="shared" si="95"/>
        <v>-1.5422248275916077E-4</v>
      </c>
    </row>
    <row r="741" spans="1:14" x14ac:dyDescent="0.3">
      <c r="A741" s="1">
        <v>365.5</v>
      </c>
      <c r="B741" s="1">
        <v>40</v>
      </c>
      <c r="C741" s="1">
        <f t="shared" si="89"/>
        <v>19.999959057571274</v>
      </c>
      <c r="D741" s="1">
        <f t="shared" si="88"/>
        <v>39.999903223999425</v>
      </c>
      <c r="E741" s="1">
        <f t="shared" si="90"/>
        <v>9.6776000575005128E-5</v>
      </c>
      <c r="F741" s="1">
        <v>100</v>
      </c>
      <c r="G741" s="1">
        <f t="shared" si="91"/>
        <v>20.000237315499064</v>
      </c>
      <c r="I741" s="1">
        <f t="shared" si="93"/>
        <v>20.000237315499064</v>
      </c>
      <c r="J741" s="1">
        <f t="shared" si="92"/>
        <v>1.5455127291828319E-3</v>
      </c>
      <c r="L741" s="1">
        <f t="shared" si="94"/>
        <v>19.998840956760063</v>
      </c>
      <c r="N741">
        <f t="shared" si="95"/>
        <v>-1.4915399018429717E-4</v>
      </c>
    </row>
    <row r="742" spans="1:14" x14ac:dyDescent="0.3">
      <c r="A742" s="1">
        <v>366</v>
      </c>
      <c r="B742" s="1">
        <v>40</v>
      </c>
      <c r="C742" s="1">
        <f t="shared" si="89"/>
        <v>19.999960403136445</v>
      </c>
      <c r="D742" s="1">
        <f t="shared" si="88"/>
        <v>39.99990640452436</v>
      </c>
      <c r="E742" s="1">
        <f t="shared" si="90"/>
        <v>9.3595475640029235E-5</v>
      </c>
      <c r="F742" s="1">
        <v>100</v>
      </c>
      <c r="G742" s="1">
        <f t="shared" si="91"/>
        <v>20.000229516170357</v>
      </c>
      <c r="I742" s="1">
        <f t="shared" si="93"/>
        <v>20.000229516170357</v>
      </c>
      <c r="J742" s="1">
        <f t="shared" si="92"/>
        <v>1.494719745971267E-3</v>
      </c>
      <c r="L742" s="1">
        <f t="shared" si="94"/>
        <v>19.998879048496708</v>
      </c>
      <c r="N742">
        <f t="shared" si="95"/>
        <v>-1.4425207232084437E-4</v>
      </c>
    </row>
    <row r="743" spans="1:14" x14ac:dyDescent="0.3">
      <c r="A743" s="1">
        <v>366.5</v>
      </c>
      <c r="B743" s="1">
        <v>40</v>
      </c>
      <c r="C743" s="1">
        <f t="shared" si="89"/>
        <v>19.999961704479869</v>
      </c>
      <c r="D743" s="1">
        <f t="shared" si="88"/>
        <v>39.99990948052195</v>
      </c>
      <c r="E743" s="1">
        <f t="shared" si="90"/>
        <v>9.0519478050055113E-5</v>
      </c>
      <c r="F743" s="1">
        <v>100</v>
      </c>
      <c r="G743" s="1">
        <f t="shared" si="91"/>
        <v>20.000221973164606</v>
      </c>
      <c r="I743" s="1">
        <f t="shared" si="93"/>
        <v>20.000221973164606</v>
      </c>
      <c r="J743" s="1">
        <f t="shared" si="92"/>
        <v>1.4455960644593803E-3</v>
      </c>
      <c r="L743" s="1">
        <f t="shared" si="94"/>
        <v>19.99891588835564</v>
      </c>
      <c r="N743">
        <f t="shared" si="95"/>
        <v>-1.395112554937583E-4</v>
      </c>
    </row>
    <row r="744" spans="1:14" x14ac:dyDescent="0.3">
      <c r="A744" s="1">
        <v>367</v>
      </c>
      <c r="B744" s="1">
        <v>40</v>
      </c>
      <c r="C744" s="1">
        <f t="shared" si="89"/>
        <v>19.999962963054887</v>
      </c>
      <c r="D744" s="1">
        <f t="shared" si="88"/>
        <v>39.999912455427463</v>
      </c>
      <c r="E744" s="1">
        <f t="shared" si="90"/>
        <v>8.7544572537012755E-5</v>
      </c>
      <c r="F744" s="1">
        <v>100</v>
      </c>
      <c r="G744" s="1">
        <f t="shared" si="91"/>
        <v>20.000214678058434</v>
      </c>
      <c r="I744" s="1">
        <f t="shared" si="93"/>
        <v>20.000214678058434</v>
      </c>
      <c r="J744" s="1">
        <f t="shared" si="92"/>
        <v>1.3980868234160938E-3</v>
      </c>
      <c r="L744" s="1">
        <f t="shared" si="94"/>
        <v>19.998951517479579</v>
      </c>
      <c r="N744">
        <f t="shared" si="95"/>
        <v>-1.3492624456293368E-4</v>
      </c>
    </row>
    <row r="745" spans="1:14" x14ac:dyDescent="0.3">
      <c r="A745" s="1">
        <v>367.5</v>
      </c>
      <c r="B745" s="1">
        <v>40</v>
      </c>
      <c r="C745" s="1">
        <f t="shared" si="89"/>
        <v>19.999964180267074</v>
      </c>
      <c r="D745" s="1">
        <f t="shared" si="88"/>
        <v>39.999915332563269</v>
      </c>
      <c r="E745" s="1">
        <f t="shared" si="90"/>
        <v>8.4667436730967438E-5</v>
      </c>
      <c r="F745" s="1">
        <v>100</v>
      </c>
      <c r="G745" s="1">
        <f t="shared" si="91"/>
        <v>20.000207622704647</v>
      </c>
      <c r="I745" s="1">
        <f t="shared" si="93"/>
        <v>20.000207622704647</v>
      </c>
      <c r="J745" s="1">
        <f t="shared" si="92"/>
        <v>1.3521389645935501E-3</v>
      </c>
      <c r="L745" s="1">
        <f t="shared" si="94"/>
        <v>19.998985975659107</v>
      </c>
      <c r="N745">
        <f t="shared" si="95"/>
        <v>-1.3049191905602393E-4</v>
      </c>
    </row>
    <row r="746" spans="1:14" x14ac:dyDescent="0.3">
      <c r="A746" s="1">
        <v>368</v>
      </c>
      <c r="B746" s="1">
        <v>40</v>
      </c>
      <c r="C746" s="1">
        <f t="shared" si="89"/>
        <v>19.999965357475816</v>
      </c>
      <c r="D746" s="1">
        <f t="shared" si="88"/>
        <v>39.999918115142549</v>
      </c>
      <c r="E746" s="1">
        <f t="shared" si="90"/>
        <v>8.1884857451086646E-5</v>
      </c>
      <c r="F746" s="1">
        <v>100</v>
      </c>
      <c r="G746" s="1">
        <f t="shared" si="91"/>
        <v>20.000200799223858</v>
      </c>
      <c r="I746" s="1">
        <f t="shared" si="93"/>
        <v>20.000200799223858</v>
      </c>
      <c r="J746" s="1">
        <f t="shared" si="92"/>
        <v>1.3077011734938537E-3</v>
      </c>
      <c r="L746" s="1">
        <f t="shared" si="94"/>
        <v>19.999019301377086</v>
      </c>
      <c r="N746">
        <f t="shared" si="95"/>
        <v>-1.2620332672313783E-4</v>
      </c>
    </row>
    <row r="747" spans="1:14" x14ac:dyDescent="0.3">
      <c r="A747" s="1">
        <v>368.5</v>
      </c>
      <c r="B747" s="1">
        <v>40</v>
      </c>
      <c r="C747" s="1">
        <f t="shared" si="89"/>
        <v>19.999966495995814</v>
      </c>
      <c r="D747" s="1">
        <f t="shared" si="88"/>
        <v>39.99992080627289</v>
      </c>
      <c r="E747" s="1">
        <f t="shared" si="90"/>
        <v>7.9193727110293821E-5</v>
      </c>
      <c r="F747" s="1">
        <v>100</v>
      </c>
      <c r="G747" s="1">
        <f t="shared" si="91"/>
        <v>20.000194199995221</v>
      </c>
      <c r="I747" s="1">
        <f t="shared" si="93"/>
        <v>20.000194199995221</v>
      </c>
      <c r="J747" s="1">
        <f t="shared" si="92"/>
        <v>1.2647238219513923E-3</v>
      </c>
      <c r="L747" s="1">
        <f t="shared" si="94"/>
        <v>19.999051531851652</v>
      </c>
      <c r="N747">
        <f t="shared" si="95"/>
        <v>-1.2205567838059039E-4</v>
      </c>
    </row>
    <row r="748" spans="1:14" x14ac:dyDescent="0.3">
      <c r="A748" s="1">
        <v>369</v>
      </c>
      <c r="B748" s="1">
        <v>40</v>
      </c>
      <c r="C748" s="1">
        <f t="shared" si="89"/>
        <v>19.999967597098568</v>
      </c>
      <c r="D748" s="1">
        <f t="shared" si="88"/>
        <v>39.999923408959738</v>
      </c>
      <c r="E748" s="1">
        <f t="shared" si="90"/>
        <v>7.6591040262030674E-5</v>
      </c>
      <c r="F748" s="1">
        <v>100</v>
      </c>
      <c r="G748" s="1">
        <f t="shared" si="91"/>
        <v>20.000187817649291</v>
      </c>
      <c r="I748" s="1">
        <f t="shared" si="93"/>
        <v>20.000187817649291</v>
      </c>
      <c r="J748" s="1">
        <f t="shared" si="92"/>
        <v>1.22315891298463E-3</v>
      </c>
      <c r="L748" s="1">
        <f t="shared" si="94"/>
        <v>19.999082703077772</v>
      </c>
      <c r="N748">
        <f t="shared" si="95"/>
        <v>-1.1804434146560502E-4</v>
      </c>
    </row>
    <row r="749" spans="1:14" x14ac:dyDescent="0.3">
      <c r="A749" s="1">
        <v>369.5</v>
      </c>
      <c r="B749" s="1">
        <v>40</v>
      </c>
      <c r="C749" s="1">
        <f t="shared" si="89"/>
        <v>19.999968662013789</v>
      </c>
      <c r="D749" s="1">
        <f t="shared" si="88"/>
        <v>39.999925926109775</v>
      </c>
      <c r="E749" s="1">
        <f t="shared" si="90"/>
        <v>7.4073890225179184E-5</v>
      </c>
      <c r="F749" s="1">
        <v>100</v>
      </c>
      <c r="G749" s="1">
        <f t="shared" si="91"/>
        <v>20.00018164505785</v>
      </c>
      <c r="I749" s="1">
        <f t="shared" si="93"/>
        <v>20.00018164505785</v>
      </c>
      <c r="J749" s="1">
        <f t="shared" si="92"/>
        <v>1.1829600268961117E-3</v>
      </c>
      <c r="L749" s="1">
        <f t="shared" si="94"/>
        <v>19.999112849867448</v>
      </c>
      <c r="N749">
        <f t="shared" si="95"/>
        <v>-1.1416483649139193E-4</v>
      </c>
    </row>
    <row r="750" spans="1:14" x14ac:dyDescent="0.3">
      <c r="A750" s="1">
        <v>370</v>
      </c>
      <c r="B750" s="1">
        <v>40</v>
      </c>
      <c r="C750" s="1">
        <f t="shared" si="89"/>
        <v>19.999969691930772</v>
      </c>
      <c r="D750" s="1">
        <f t="shared" si="88"/>
        <v>39.999928360534149</v>
      </c>
      <c r="E750" s="1">
        <f t="shared" si="90"/>
        <v>7.1639465851092154E-5</v>
      </c>
      <c r="F750" s="1">
        <v>100</v>
      </c>
      <c r="G750" s="1">
        <f t="shared" si="91"/>
        <v>20.000175675327633</v>
      </c>
      <c r="I750" s="1">
        <f t="shared" si="93"/>
        <v>20.000175675327633</v>
      </c>
      <c r="J750" s="1">
        <f t="shared" si="92"/>
        <v>1.1440822696419418E-3</v>
      </c>
      <c r="L750" s="1">
        <f t="shared" si="94"/>
        <v>19.99914200588859</v>
      </c>
      <c r="N750">
        <f t="shared" si="95"/>
        <v>-1.1041283060184234E-4</v>
      </c>
    </row>
    <row r="751" spans="1:14" x14ac:dyDescent="0.3">
      <c r="A751" s="1">
        <v>370.5</v>
      </c>
      <c r="B751" s="1">
        <v>40</v>
      </c>
      <c r="C751" s="1">
        <f t="shared" si="89"/>
        <v>19.999970687999728</v>
      </c>
      <c r="D751" s="1">
        <f t="shared" si="88"/>
        <v>39.999930714951631</v>
      </c>
      <c r="E751" s="1">
        <f t="shared" si="90"/>
        <v>6.9285048368783464E-5</v>
      </c>
      <c r="F751" s="1">
        <v>100</v>
      </c>
      <c r="G751" s="1">
        <f t="shared" si="91"/>
        <v>20.000169901791043</v>
      </c>
      <c r="I751" s="1">
        <f t="shared" si="93"/>
        <v>20.000169901791043</v>
      </c>
      <c r="J751" s="1">
        <f t="shared" si="92"/>
        <v>1.106482222449472E-3</v>
      </c>
      <c r="L751" s="1">
        <f t="shared" si="94"/>
        <v>19.999170203702619</v>
      </c>
      <c r="N751">
        <f t="shared" si="95"/>
        <v>-1.0678413402661427E-4</v>
      </c>
    </row>
    <row r="752" spans="1:14" x14ac:dyDescent="0.3">
      <c r="A752" s="1">
        <v>371</v>
      </c>
      <c r="B752" s="1">
        <v>40</v>
      </c>
      <c r="C752" s="1">
        <f t="shared" si="89"/>
        <v>19.999971651333066</v>
      </c>
      <c r="D752" s="1">
        <f t="shared" si="88"/>
        <v>39.999932991991628</v>
      </c>
      <c r="E752" s="1">
        <f t="shared" si="90"/>
        <v>6.7008008372226868E-5</v>
      </c>
      <c r="F752" s="1">
        <v>100</v>
      </c>
      <c r="G752" s="1">
        <f t="shared" si="91"/>
        <v>20.000164318000895</v>
      </c>
      <c r="I752" s="1">
        <f t="shared" si="93"/>
        <v>20.000164318000895</v>
      </c>
      <c r="J752" s="1">
        <f t="shared" si="92"/>
        <v>1.0701178937044631E-3</v>
      </c>
      <c r="L752" s="1">
        <f t="shared" si="94"/>
        <v>19.999197474800827</v>
      </c>
      <c r="N752">
        <f t="shared" si="95"/>
        <v>-1.0327469363582545E-4</v>
      </c>
    </row>
    <row r="753" spans="1:14" x14ac:dyDescent="0.3">
      <c r="A753" s="1">
        <v>371.5</v>
      </c>
      <c r="B753" s="1">
        <v>40</v>
      </c>
      <c r="C753" s="1">
        <f t="shared" si="89"/>
        <v>19.999972583006638</v>
      </c>
      <c r="D753" s="1">
        <f t="shared" si="88"/>
        <v>39.999935194197136</v>
      </c>
      <c r="E753" s="1">
        <f t="shared" si="90"/>
        <v>6.4805802864498219E-5</v>
      </c>
      <c r="F753" s="1">
        <v>100</v>
      </c>
      <c r="G753" s="1">
        <f t="shared" si="91"/>
        <v>20.000158917720938</v>
      </c>
      <c r="I753" s="1">
        <f t="shared" si="93"/>
        <v>20.000158917720938</v>
      </c>
      <c r="J753" s="1">
        <f t="shared" si="92"/>
        <v>1.0349486717460366E-3</v>
      </c>
      <c r="L753" s="1">
        <f t="shared" si="94"/>
        <v>19.999223849639556</v>
      </c>
      <c r="N753">
        <f t="shared" si="95"/>
        <v>-9.9880590361931269E-5</v>
      </c>
    </row>
    <row r="754" spans="1:14" x14ac:dyDescent="0.3">
      <c r="A754" s="1">
        <v>372</v>
      </c>
      <c r="B754" s="1">
        <v>40</v>
      </c>
      <c r="C754" s="1">
        <f t="shared" si="89"/>
        <v>19.999973484060934</v>
      </c>
      <c r="D754" s="1">
        <f t="shared" si="88"/>
        <v>39.999937324027577</v>
      </c>
      <c r="E754" s="1">
        <f t="shared" si="90"/>
        <v>6.2675972422709947E-5</v>
      </c>
      <c r="F754" s="1">
        <v>100</v>
      </c>
      <c r="G754" s="1">
        <f t="shared" si="91"/>
        <v>20.000153694920076</v>
      </c>
      <c r="I754" s="1">
        <f t="shared" si="93"/>
        <v>20.000153694920076</v>
      </c>
      <c r="J754" s="1">
        <f t="shared" si="92"/>
        <v>1.000935279590678E-3</v>
      </c>
      <c r="L754" s="1">
        <f t="shared" si="94"/>
        <v>19.999249357674206</v>
      </c>
      <c r="N754">
        <f t="shared" si="95"/>
        <v>-9.6598033721218389E-5</v>
      </c>
    </row>
    <row r="755" spans="1:14" x14ac:dyDescent="0.3">
      <c r="A755" s="1">
        <v>372.5</v>
      </c>
      <c r="B755" s="1">
        <v>40</v>
      </c>
      <c r="C755" s="1">
        <f t="shared" si="89"/>
        <v>19.99997435550225</v>
      </c>
      <c r="D755" s="1">
        <f t="shared" si="88"/>
        <v>39.999939383861545</v>
      </c>
      <c r="E755" s="1">
        <f t="shared" si="90"/>
        <v>6.0616138455316104E-5</v>
      </c>
      <c r="F755" s="1">
        <v>100</v>
      </c>
      <c r="G755" s="1">
        <f t="shared" si="91"/>
        <v>20.00014864376563</v>
      </c>
      <c r="I755" s="1">
        <f t="shared" si="93"/>
        <v>20.00014864376563</v>
      </c>
      <c r="J755" s="1">
        <f t="shared" si="92"/>
        <v>9.6803973113139823E-4</v>
      </c>
      <c r="L755" s="1">
        <f t="shared" si="94"/>
        <v>19.999274027392126</v>
      </c>
      <c r="N755">
        <f t="shared" si="95"/>
        <v>-9.3423357624354463E-5</v>
      </c>
    </row>
    <row r="756" spans="1:14" x14ac:dyDescent="0.3">
      <c r="A756" s="1">
        <v>373</v>
      </c>
      <c r="B756" s="1">
        <v>40</v>
      </c>
      <c r="C756" s="1">
        <f t="shared" si="89"/>
        <v>19.999975198303815</v>
      </c>
      <c r="D756" s="1">
        <f t="shared" si="88"/>
        <v>39.999941375999455</v>
      </c>
      <c r="E756" s="1">
        <f t="shared" si="90"/>
        <v>5.8624000544682531E-5</v>
      </c>
      <c r="F756" s="1">
        <v>100</v>
      </c>
      <c r="G756" s="1">
        <f t="shared" si="91"/>
        <v>20.000143758616623</v>
      </c>
      <c r="I756" s="1">
        <f t="shared" si="93"/>
        <v>20.000143758616623</v>
      </c>
      <c r="J756" s="1">
        <f t="shared" si="92"/>
        <v>9.3622528869858007E-4</v>
      </c>
      <c r="L756" s="1">
        <f t="shared" si="94"/>
        <v>19.999297886344436</v>
      </c>
      <c r="N756">
        <f t="shared" si="95"/>
        <v>-9.0353016509203557E-5</v>
      </c>
    </row>
    <row r="757" spans="1:14" x14ac:dyDescent="0.3">
      <c r="A757" s="1">
        <v>373.5</v>
      </c>
      <c r="B757" s="1">
        <v>40</v>
      </c>
      <c r="C757" s="1">
        <f t="shared" si="89"/>
        <v>19.999976013406865</v>
      </c>
      <c r="D757" s="1">
        <f t="shared" si="88"/>
        <v>39.999943302666132</v>
      </c>
      <c r="E757" s="1">
        <f t="shared" si="90"/>
        <v>5.6697333867816724E-5</v>
      </c>
      <c r="F757" s="1">
        <v>100</v>
      </c>
      <c r="G757" s="1">
        <f t="shared" si="91"/>
        <v>20.000139034016872</v>
      </c>
      <c r="I757" s="1">
        <f t="shared" si="93"/>
        <v>20.000139034016872</v>
      </c>
      <c r="J757" s="1">
        <f t="shared" si="92"/>
        <v>9.054564218690331E-4</v>
      </c>
      <c r="L757" s="1">
        <f t="shared" si="94"/>
        <v>19.999320961176799</v>
      </c>
      <c r="N757">
        <f t="shared" si="95"/>
        <v>-8.7383581795913394E-5</v>
      </c>
    </row>
    <row r="758" spans="1:14" x14ac:dyDescent="0.3">
      <c r="A758" s="1">
        <v>374</v>
      </c>
      <c r="B758" s="1">
        <v>40</v>
      </c>
      <c r="C758" s="1">
        <f t="shared" si="89"/>
        <v>19.999976801721708</v>
      </c>
      <c r="D758" s="1">
        <f t="shared" si="88"/>
        <v>39.999945166013276</v>
      </c>
      <c r="E758" s="1">
        <f t="shared" si="90"/>
        <v>5.4833986723679118E-5</v>
      </c>
      <c r="F758" s="1">
        <v>100</v>
      </c>
      <c r="G758" s="1">
        <f t="shared" si="91"/>
        <v>20.000134464690088</v>
      </c>
      <c r="I758" s="1">
        <f t="shared" si="93"/>
        <v>20.000134464690088</v>
      </c>
      <c r="J758" s="1">
        <f t="shared" si="92"/>
        <v>8.7569876797715556E-4</v>
      </c>
      <c r="L758" s="1">
        <f t="shared" si="94"/>
        <v>19.999343277659165</v>
      </c>
      <c r="N758">
        <f t="shared" si="95"/>
        <v>-8.4511737052932214E-5</v>
      </c>
    </row>
    <row r="759" spans="1:14" x14ac:dyDescent="0.3">
      <c r="A759" s="1">
        <v>374.5</v>
      </c>
      <c r="B759" s="1">
        <v>40</v>
      </c>
      <c r="C759" s="1">
        <f t="shared" si="89"/>
        <v>19.999977564128731</v>
      </c>
      <c r="D759" s="1">
        <f t="shared" si="88"/>
        <v>39.999946968121868</v>
      </c>
      <c r="E759" s="1">
        <f t="shared" si="90"/>
        <v>5.3031878131548638E-5</v>
      </c>
      <c r="F759" s="1">
        <v>100</v>
      </c>
      <c r="G759" s="1">
        <f t="shared" si="91"/>
        <v>20.000130045533545</v>
      </c>
      <c r="I759" s="1">
        <f t="shared" si="93"/>
        <v>20.000130045533545</v>
      </c>
      <c r="J759" s="1">
        <f t="shared" si="92"/>
        <v>8.4691909376083179E-4</v>
      </c>
      <c r="L759" s="1">
        <f t="shared" si="94"/>
        <v>19.999364860714561</v>
      </c>
      <c r="N759">
        <f t="shared" si="95"/>
        <v>-8.1734274774359489E-5</v>
      </c>
    </row>
    <row r="760" spans="1:14" x14ac:dyDescent="0.3">
      <c r="A760" s="1">
        <v>375</v>
      </c>
      <c r="B760" s="1">
        <v>40</v>
      </c>
      <c r="C760" s="1">
        <f t="shared" si="89"/>
        <v>19.999978301479395</v>
      </c>
      <c r="D760" s="1">
        <f t="shared" si="88"/>
        <v>39.9999487110045</v>
      </c>
      <c r="E760" s="1">
        <f t="shared" si="90"/>
        <v>5.1288995500442525E-5</v>
      </c>
      <c r="F760" s="1">
        <v>100</v>
      </c>
      <c r="G760" s="1">
        <f t="shared" si="91"/>
        <v>20.000125771611916</v>
      </c>
      <c r="I760" s="1">
        <f t="shared" si="93"/>
        <v>20.000125771611916</v>
      </c>
      <c r="J760" s="1">
        <f t="shared" si="92"/>
        <v>8.1908525814206718E-4</v>
      </c>
      <c r="L760" s="1">
        <f t="shared" si="94"/>
        <v>19.999385734446928</v>
      </c>
      <c r="N760">
        <f t="shared" si="95"/>
        <v>-7.9048093157291498E-5</v>
      </c>
    </row>
    <row r="761" spans="1:14" x14ac:dyDescent="0.3">
      <c r="A761" s="1">
        <v>375.5</v>
      </c>
      <c r="B761" s="1">
        <v>40</v>
      </c>
      <c r="C761" s="1">
        <f t="shared" si="89"/>
        <v>19.999979014597166</v>
      </c>
      <c r="D761" s="1">
        <f t="shared" si="88"/>
        <v>39.99995039660763</v>
      </c>
      <c r="E761" s="1">
        <f t="shared" si="90"/>
        <v>4.9603392369590438E-5</v>
      </c>
      <c r="F761" s="1">
        <v>100</v>
      </c>
      <c r="G761" s="1">
        <f t="shared" si="91"/>
        <v>20.000121638151299</v>
      </c>
      <c r="I761" s="1">
        <f t="shared" si="93"/>
        <v>20.000121638151299</v>
      </c>
      <c r="J761" s="1">
        <f t="shared" si="92"/>
        <v>7.9216617614235934E-4</v>
      </c>
      <c r="L761" s="1">
        <f t="shared" si="94"/>
        <v>19.999405922168034</v>
      </c>
      <c r="N761">
        <f t="shared" si="95"/>
        <v>-7.6450192879170252E-5</v>
      </c>
    </row>
    <row r="762" spans="1:14" x14ac:dyDescent="0.3">
      <c r="A762" s="1">
        <v>376</v>
      </c>
      <c r="B762" s="1">
        <v>40</v>
      </c>
      <c r="C762" s="1">
        <f t="shared" si="89"/>
        <v>19.999979704278456</v>
      </c>
      <c r="D762" s="1">
        <f t="shared" si="88"/>
        <v>39.99995202681373</v>
      </c>
      <c r="E762" s="1">
        <f t="shared" si="90"/>
        <v>4.7973186269700818E-5</v>
      </c>
      <c r="F762" s="1">
        <v>100</v>
      </c>
      <c r="G762" s="1">
        <f t="shared" si="91"/>
        <v>20.000117640536612</v>
      </c>
      <c r="I762" s="1">
        <f t="shared" si="93"/>
        <v>20.000117640536612</v>
      </c>
      <c r="J762" s="1">
        <f t="shared" si="92"/>
        <v>7.6613178472712212E-4</v>
      </c>
      <c r="L762" s="1">
        <f t="shared" si="94"/>
        <v>19.999425446423505</v>
      </c>
      <c r="N762">
        <f t="shared" si="95"/>
        <v>-7.3937671619273698E-5</v>
      </c>
    </row>
    <row r="763" spans="1:14" x14ac:dyDescent="0.3">
      <c r="A763" s="1">
        <v>376.5</v>
      </c>
      <c r="B763" s="1">
        <v>40</v>
      </c>
      <c r="C763" s="1">
        <f t="shared" si="89"/>
        <v>19.9999803712935</v>
      </c>
      <c r="D763" s="1">
        <f t="shared" si="88"/>
        <v>39.999953603443416</v>
      </c>
      <c r="E763" s="1">
        <f t="shared" si="90"/>
        <v>4.6396556584227255E-5</v>
      </c>
      <c r="F763" s="1">
        <v>100</v>
      </c>
      <c r="G763" s="1">
        <f t="shared" si="91"/>
        <v>20.000113774302605</v>
      </c>
      <c r="I763" s="1">
        <f t="shared" si="93"/>
        <v>20.000113774302605</v>
      </c>
      <c r="J763" s="1">
        <f t="shared" si="92"/>
        <v>7.4095300865010931E-4</v>
      </c>
      <c r="L763" s="1">
        <f t="shared" si="94"/>
        <v>19.999444329018015</v>
      </c>
      <c r="N763">
        <f t="shared" si="95"/>
        <v>-7.150772405871639E-5</v>
      </c>
    </row>
    <row r="764" spans="1:14" x14ac:dyDescent="0.3">
      <c r="A764" s="1">
        <v>377</v>
      </c>
      <c r="B764" s="1">
        <v>40</v>
      </c>
      <c r="C764" s="1">
        <f t="shared" si="89"/>
        <v>19.999981016387224</v>
      </c>
      <c r="D764" s="1">
        <f t="shared" si="88"/>
        <v>39.999955128257461</v>
      </c>
      <c r="E764" s="1">
        <f t="shared" si="90"/>
        <v>4.4871742538532544E-5</v>
      </c>
      <c r="F764" s="1">
        <v>100</v>
      </c>
      <c r="G764" s="1">
        <f t="shared" si="91"/>
        <v>20.000110035131893</v>
      </c>
      <c r="I764" s="1">
        <f t="shared" si="93"/>
        <v>20.000110035131893</v>
      </c>
      <c r="J764" s="1">
        <f t="shared" si="92"/>
        <v>7.1660172834036478E-4</v>
      </c>
      <c r="L764" s="1">
        <f t="shared" si="94"/>
        <v>19.999462591039634</v>
      </c>
      <c r="N764">
        <f t="shared" si="95"/>
        <v>-6.9157636079674462E-5</v>
      </c>
    </row>
    <row r="765" spans="1:14" x14ac:dyDescent="0.3">
      <c r="A765" s="1">
        <v>377.5</v>
      </c>
      <c r="B765" s="1">
        <v>40</v>
      </c>
      <c r="C765" s="1">
        <f t="shared" si="89"/>
        <v>19.999981640280062</v>
      </c>
      <c r="D765" s="1">
        <f t="shared" si="88"/>
        <v>39.99995660295879</v>
      </c>
      <c r="E765" s="1">
        <f t="shared" si="90"/>
        <v>4.3397041210369025E-5</v>
      </c>
      <c r="F765" s="1">
        <v>100</v>
      </c>
      <c r="G765" s="1">
        <f t="shared" si="91"/>
        <v>20.0001064188477</v>
      </c>
      <c r="I765" s="1">
        <f t="shared" si="93"/>
        <v>20.0001064188477</v>
      </c>
      <c r="J765" s="1">
        <f t="shared" si="92"/>
        <v>6.9305074812959339E-4</v>
      </c>
      <c r="L765" s="1">
        <f t="shared" si="94"/>
        <v>19.99948025288337</v>
      </c>
      <c r="N765">
        <f t="shared" si="95"/>
        <v>-6.6884783798590734E-5</v>
      </c>
    </row>
    <row r="766" spans="1:14" x14ac:dyDescent="0.3">
      <c r="A766" s="1">
        <v>378</v>
      </c>
      <c r="B766" s="1">
        <v>40</v>
      </c>
      <c r="C766" s="1">
        <f t="shared" si="89"/>
        <v>19.999982243668782</v>
      </c>
      <c r="D766" s="1">
        <f t="shared" si="88"/>
        <v>39.999958029194332</v>
      </c>
      <c r="E766" s="1">
        <f t="shared" si="90"/>
        <v>4.1970805668256617E-5</v>
      </c>
      <c r="F766" s="1">
        <v>100</v>
      </c>
      <c r="G766" s="1">
        <f t="shared" si="91"/>
        <v>20.000102921412712</v>
      </c>
      <c r="I766" s="1">
        <f t="shared" si="93"/>
        <v>20.000102921412712</v>
      </c>
      <c r="J766" s="1">
        <f t="shared" si="92"/>
        <v>6.7027376652205816E-4</v>
      </c>
      <c r="L766" s="1">
        <f t="shared" si="94"/>
        <v>19.999497334273954</v>
      </c>
      <c r="N766">
        <f t="shared" si="95"/>
        <v>-6.4686627765400058E-5</v>
      </c>
    </row>
    <row r="767" spans="1:14" x14ac:dyDescent="0.3">
      <c r="A767" s="1">
        <v>378.5</v>
      </c>
      <c r="B767" s="1">
        <v>40</v>
      </c>
      <c r="C767" s="1">
        <f t="shared" si="89"/>
        <v>19.999982827227246</v>
      </c>
      <c r="D767" s="1">
        <f t="shared" si="88"/>
        <v>39.999959408556911</v>
      </c>
      <c r="E767" s="1">
        <f t="shared" si="90"/>
        <v>4.0591443088544565E-5</v>
      </c>
      <c r="F767" s="1">
        <v>100</v>
      </c>
      <c r="G767" s="1">
        <f t="shared" si="91"/>
        <v>20.000099538920065</v>
      </c>
      <c r="I767" s="1">
        <f t="shared" si="93"/>
        <v>20.000099538920065</v>
      </c>
      <c r="J767" s="1">
        <f t="shared" si="92"/>
        <v>6.482453461240567E-4</v>
      </c>
      <c r="L767" s="1">
        <f t="shared" si="94"/>
        <v>19.999513854287873</v>
      </c>
      <c r="N767">
        <f t="shared" si="95"/>
        <v>-6.2560713930324144E-5</v>
      </c>
    </row>
    <row r="768" spans="1:14" x14ac:dyDescent="0.3">
      <c r="A768" s="1">
        <v>379</v>
      </c>
      <c r="B768" s="1">
        <v>40</v>
      </c>
      <c r="C768" s="1">
        <f t="shared" si="89"/>
        <v>19.999983391607174</v>
      </c>
      <c r="D768" s="1">
        <f t="shared" si="88"/>
        <v>39.999960742587</v>
      </c>
      <c r="E768" s="1">
        <f t="shared" si="90"/>
        <v>3.9257413000370889E-5</v>
      </c>
      <c r="F768" s="1">
        <v>100</v>
      </c>
      <c r="G768" s="1">
        <f t="shared" si="91"/>
        <v>20.000096267592436</v>
      </c>
      <c r="I768" s="1">
        <f t="shared" si="93"/>
        <v>20.000096267592436</v>
      </c>
      <c r="J768" s="1">
        <f t="shared" si="92"/>
        <v>6.2694088561592314E-4</v>
      </c>
      <c r="L768" s="1">
        <f t="shared" si="94"/>
        <v>19.999529831374662</v>
      </c>
      <c r="N768">
        <f t="shared" si="95"/>
        <v>-6.0504667843099319E-5</v>
      </c>
    </row>
    <row r="769" spans="1:14" x14ac:dyDescent="0.3">
      <c r="A769" s="1">
        <v>379.5</v>
      </c>
      <c r="B769" s="1">
        <v>40</v>
      </c>
      <c r="C769" s="1">
        <f t="shared" si="89"/>
        <v>19.999983937438859</v>
      </c>
      <c r="D769" s="1">
        <f t="shared" si="88"/>
        <v>39.999962032774448</v>
      </c>
      <c r="E769" s="1">
        <f t="shared" si="90"/>
        <v>3.79672255519381E-5</v>
      </c>
      <c r="F769" s="1">
        <v>100</v>
      </c>
      <c r="G769" s="1">
        <f t="shared" si="91"/>
        <v>20.000093103775896</v>
      </c>
      <c r="I769" s="1">
        <f t="shared" si="93"/>
        <v>20.000093103775896</v>
      </c>
      <c r="J769" s="1">
        <f t="shared" si="92"/>
        <v>6.0633659206445146E-4</v>
      </c>
      <c r="L769" s="1">
        <f t="shared" si="94"/>
        <v>19.999545283377518</v>
      </c>
      <c r="N769">
        <f t="shared" si="95"/>
        <v>-5.8516193686179549E-5</v>
      </c>
    </row>
    <row r="770" spans="1:14" x14ac:dyDescent="0.3">
      <c r="A770" s="1">
        <v>380</v>
      </c>
      <c r="B770" s="1">
        <v>40</v>
      </c>
      <c r="C770" s="1">
        <f t="shared" si="89"/>
        <v>19.999984465331892</v>
      </c>
      <c r="D770" s="1">
        <f t="shared" si="88"/>
        <v>39.999963280560124</v>
      </c>
      <c r="E770" s="1">
        <f t="shared" si="90"/>
        <v>3.6719439876264914E-5</v>
      </c>
      <c r="F770" s="1">
        <v>100</v>
      </c>
      <c r="G770" s="1">
        <f t="shared" si="91"/>
        <v>20.000090043938286</v>
      </c>
      <c r="I770" s="1">
        <f t="shared" si="93"/>
        <v>20.000090043938286</v>
      </c>
      <c r="J770" s="1">
        <f t="shared" si="92"/>
        <v>5.8640945482395072E-4</v>
      </c>
      <c r="L770" s="1">
        <f t="shared" si="94"/>
        <v>19.999560227553228</v>
      </c>
      <c r="N770">
        <f t="shared" si="95"/>
        <v>-5.6593069763022106E-5</v>
      </c>
    </row>
    <row r="771" spans="1:14" x14ac:dyDescent="0.3">
      <c r="A771" s="1">
        <v>380.5</v>
      </c>
      <c r="B771" s="1">
        <v>40</v>
      </c>
      <c r="C771" s="1">
        <f t="shared" si="89"/>
        <v>19.999984975875819</v>
      </c>
      <c r="D771" s="1">
        <f t="shared" si="88"/>
        <v>39.999964487337564</v>
      </c>
      <c r="E771" s="1">
        <f t="shared" si="90"/>
        <v>3.5512662435621678E-5</v>
      </c>
      <c r="F771" s="1">
        <v>100</v>
      </c>
      <c r="G771" s="1">
        <f t="shared" si="91"/>
        <v>20.000087084661065</v>
      </c>
      <c r="I771" s="1">
        <f t="shared" si="93"/>
        <v>20.000087084661065</v>
      </c>
      <c r="J771" s="1">
        <f t="shared" si="92"/>
        <v>5.6713721909687823E-4</v>
      </c>
      <c r="L771" s="1">
        <f t="shared" si="94"/>
        <v>19.999574680591433</v>
      </c>
      <c r="N771">
        <f t="shared" si="95"/>
        <v>-5.4733149464885875E-5</v>
      </c>
    </row>
    <row r="772" spans="1:14" x14ac:dyDescent="0.3">
      <c r="A772" s="1">
        <v>381</v>
      </c>
      <c r="B772" s="1">
        <v>40</v>
      </c>
      <c r="C772" s="1">
        <f t="shared" si="89"/>
        <v>19.999985469640816</v>
      </c>
      <c r="D772" s="1">
        <f t="shared" si="88"/>
        <v>39.999965654454492</v>
      </c>
      <c r="E772" s="1">
        <f t="shared" si="90"/>
        <v>3.4345545508074338E-5</v>
      </c>
      <c r="F772" s="1">
        <v>100</v>
      </c>
      <c r="G772" s="1">
        <f t="shared" si="91"/>
        <v>20.000084222640208</v>
      </c>
      <c r="I772" s="1">
        <f t="shared" si="93"/>
        <v>20.000084222640208</v>
      </c>
      <c r="J772" s="1">
        <f t="shared" si="92"/>
        <v>5.4849836176394716E-4</v>
      </c>
      <c r="L772" s="1">
        <f t="shared" si="94"/>
        <v>19.999588658633272</v>
      </c>
      <c r="N772">
        <f t="shared" si="95"/>
        <v>-5.2934354825524233E-5</v>
      </c>
    </row>
    <row r="773" spans="1:14" x14ac:dyDescent="0.3">
      <c r="A773" s="1">
        <v>381.5</v>
      </c>
      <c r="B773" s="1">
        <v>40</v>
      </c>
      <c r="C773" s="1">
        <f t="shared" si="89"/>
        <v>19.999985947178317</v>
      </c>
      <c r="D773" s="1">
        <f t="shared" si="88"/>
        <v>39.999966783214347</v>
      </c>
      <c r="E773" s="1">
        <f t="shared" si="90"/>
        <v>3.3216785652712133E-5</v>
      </c>
      <c r="F773" s="1">
        <v>100</v>
      </c>
      <c r="G773" s="1">
        <f t="shared" si="91"/>
        <v>20.000081454678796</v>
      </c>
      <c r="I773" s="1">
        <f t="shared" si="93"/>
        <v>20.000081454678796</v>
      </c>
      <c r="J773" s="1">
        <f t="shared" si="92"/>
        <v>5.3047206687381273E-4</v>
      </c>
      <c r="L773" s="1">
        <f t="shared" si="94"/>
        <v>19.999602177289411</v>
      </c>
      <c r="N773">
        <f t="shared" si="95"/>
        <v>-5.1194677487981769E-5</v>
      </c>
    </row>
    <row r="774" spans="1:14" x14ac:dyDescent="0.3">
      <c r="A774" s="1">
        <v>382</v>
      </c>
      <c r="B774" s="1">
        <v>40</v>
      </c>
      <c r="C774" s="1">
        <f t="shared" si="89"/>
        <v>19.999986409021641</v>
      </c>
      <c r="D774" s="1">
        <f t="shared" si="88"/>
        <v>39.999967874877719</v>
      </c>
      <c r="E774" s="1">
        <f t="shared" si="90"/>
        <v>3.2125122281456697E-5</v>
      </c>
      <c r="F774" s="1">
        <v>100</v>
      </c>
      <c r="G774" s="1">
        <f t="shared" si="91"/>
        <v>20.00007877768644</v>
      </c>
      <c r="I774" s="1">
        <f t="shared" si="93"/>
        <v>20.00007877768644</v>
      </c>
      <c r="J774" s="1">
        <f t="shared" si="92"/>
        <v>5.1303820283486344E-4</v>
      </c>
      <c r="L774" s="1">
        <f t="shared" si="94"/>
        <v>19.999615251657474</v>
      </c>
      <c r="N774">
        <f t="shared" si="95"/>
        <v>-4.9512173870616001E-5</v>
      </c>
    </row>
    <row r="775" spans="1:14" x14ac:dyDescent="0.3">
      <c r="A775" s="1">
        <v>382.5</v>
      </c>
      <c r="B775" s="1">
        <v>40</v>
      </c>
      <c r="C775" s="1">
        <f t="shared" si="89"/>
        <v>19.999986855686572</v>
      </c>
      <c r="D775" s="1">
        <f t="shared" si="88"/>
        <v>39.999968930663783</v>
      </c>
      <c r="E775" s="1">
        <f t="shared" si="90"/>
        <v>3.1069336216660304E-5</v>
      </c>
      <c r="F775" s="1">
        <v>100</v>
      </c>
      <c r="G775" s="1">
        <f t="shared" si="91"/>
        <v>20.000076188672473</v>
      </c>
      <c r="I775" s="1">
        <f t="shared" si="93"/>
        <v>20.000076188672473</v>
      </c>
      <c r="J775" s="1">
        <f t="shared" si="92"/>
        <v>4.9617729938006511E-4</v>
      </c>
      <c r="L775" s="1">
        <f t="shared" si="94"/>
        <v>19.999627896338907</v>
      </c>
      <c r="N775">
        <f t="shared" si="95"/>
        <v>-4.7884965811627252E-5</v>
      </c>
    </row>
    <row r="776" spans="1:14" x14ac:dyDescent="0.3">
      <c r="A776" s="1">
        <v>383</v>
      </c>
      <c r="B776" s="1">
        <v>40</v>
      </c>
      <c r="C776" s="1">
        <f t="shared" si="89"/>
        <v>19.999987287671942</v>
      </c>
      <c r="D776" s="1">
        <f t="shared" si="88"/>
        <v>39.999969951751638</v>
      </c>
      <c r="E776" s="1">
        <f t="shared" si="90"/>
        <v>3.004824836239095E-5</v>
      </c>
      <c r="F776" s="1">
        <v>100</v>
      </c>
      <c r="G776" s="1">
        <f t="shared" si="91"/>
        <v>20.000073684746212</v>
      </c>
      <c r="I776" s="1">
        <f t="shared" si="93"/>
        <v>20.000073684746212</v>
      </c>
      <c r="J776" s="1">
        <f t="shared" si="92"/>
        <v>4.7987052634738351E-4</v>
      </c>
      <c r="L776" s="1">
        <f t="shared" si="94"/>
        <v>19.999640125455276</v>
      </c>
      <c r="N776">
        <f t="shared" si="95"/>
        <v>-4.6311235412815737E-5</v>
      </c>
    </row>
    <row r="777" spans="1:14" x14ac:dyDescent="0.3">
      <c r="A777" s="1">
        <v>383.5</v>
      </c>
      <c r="B777" s="1">
        <v>40</v>
      </c>
      <c r="C777" s="1">
        <f t="shared" si="89"/>
        <v>19.999987705460196</v>
      </c>
      <c r="D777" s="1">
        <f t="shared" si="88"/>
        <v>39.999970939281631</v>
      </c>
      <c r="E777" s="1">
        <f t="shared" si="90"/>
        <v>2.9060718368612015E-5</v>
      </c>
      <c r="F777" s="1">
        <v>100</v>
      </c>
      <c r="G777" s="1">
        <f t="shared" si="91"/>
        <v>20.000071263111035</v>
      </c>
      <c r="I777" s="1">
        <f t="shared" si="93"/>
        <v>20.000071263111035</v>
      </c>
      <c r="J777" s="1">
        <f t="shared" si="92"/>
        <v>4.6409967234673389E-4</v>
      </c>
      <c r="L777" s="1">
        <f t="shared" si="94"/>
        <v>19.999651952664053</v>
      </c>
      <c r="N777">
        <f t="shared" si="95"/>
        <v>-4.4789225361844929E-5</v>
      </c>
    </row>
    <row r="778" spans="1:14" x14ac:dyDescent="0.3">
      <c r="A778" s="1">
        <v>384</v>
      </c>
      <c r="B778" s="1">
        <v>40</v>
      </c>
      <c r="C778" s="1">
        <f t="shared" si="89"/>
        <v>19.999988109517918</v>
      </c>
      <c r="D778" s="1">
        <f t="shared" ref="D778:D810" si="96">2*C773</f>
        <v>39.999971894356634</v>
      </c>
      <c r="E778" s="1">
        <f t="shared" si="90"/>
        <v>2.8105643366416189E-5</v>
      </c>
      <c r="F778" s="1">
        <v>100</v>
      </c>
      <c r="G778" s="1">
        <f t="shared" si="91"/>
        <v>20.000068921062706</v>
      </c>
      <c r="I778" s="1">
        <f t="shared" si="93"/>
        <v>20.000068921062706</v>
      </c>
      <c r="J778" s="1">
        <f t="shared" si="92"/>
        <v>4.4884712456166653E-4</v>
      </c>
      <c r="L778" s="1">
        <f t="shared" si="94"/>
        <v>19.999663391173854</v>
      </c>
      <c r="N778">
        <f t="shared" si="95"/>
        <v>-4.3317235709591289E-5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19.999988500296361</v>
      </c>
      <c r="D779" s="1">
        <f t="shared" si="96"/>
        <v>39.999972818043283</v>
      </c>
      <c r="E779" s="1">
        <f t="shared" ref="E779:E810" si="98">B779-D779</f>
        <v>2.7181956717470257E-5</v>
      </c>
      <c r="F779" s="1">
        <v>100</v>
      </c>
      <c r="G779" s="1">
        <f t="shared" ref="G779:G810" si="99">I779</f>
        <v>20.000066655984746</v>
      </c>
      <c r="I779" s="1">
        <f t="shared" si="93"/>
        <v>20.000066655984746</v>
      </c>
      <c r="J779" s="1">
        <f t="shared" ref="J779:J810" si="100">$H$2 *E779</f>
        <v>4.3409584877800004E-4</v>
      </c>
      <c r="L779" s="1">
        <f t="shared" si="94"/>
        <v>19.999674453759194</v>
      </c>
      <c r="N779">
        <f t="shared" si="95"/>
        <v>-4.189362322561282E-5</v>
      </c>
    </row>
    <row r="780" spans="1:14" x14ac:dyDescent="0.3">
      <c r="A780" s="1">
        <v>385</v>
      </c>
      <c r="B780" s="1">
        <v>40</v>
      </c>
      <c r="C780" s="1">
        <f t="shared" si="97"/>
        <v>19.999988878231942</v>
      </c>
      <c r="D780" s="1">
        <f t="shared" si="96"/>
        <v>39.999973711373144</v>
      </c>
      <c r="E780" s="1">
        <f t="shared" si="98"/>
        <v>2.6288626855830444E-5</v>
      </c>
      <c r="F780" s="1">
        <v>100</v>
      </c>
      <c r="G780" s="1">
        <f t="shared" si="99"/>
        <v>20.000064465348441</v>
      </c>
      <c r="I780" s="1">
        <f t="shared" ref="I780:I810" si="101">SUM(J780,L780,N780)</f>
        <v>20.000064465348441</v>
      </c>
      <c r="J780" s="1">
        <f t="shared" si="100"/>
        <v>4.1982937088761222E-4</v>
      </c>
      <c r="L780" s="1">
        <f t="shared" ref="L780:L810" si="102">L779 + J780*0.5/$K$2</f>
        <v>19.999685152774763</v>
      </c>
      <c r="N780">
        <f t="shared" ref="N780:N810" si="103">(J780-J779)*$M$2/0.5</f>
        <v>-4.0516797208701427E-5</v>
      </c>
    </row>
    <row r="781" spans="1:14" x14ac:dyDescent="0.3">
      <c r="A781" s="1">
        <v>385.5</v>
      </c>
      <c r="B781" s="1">
        <v>40</v>
      </c>
      <c r="C781" s="1">
        <f t="shared" si="97"/>
        <v>19.999989243746747</v>
      </c>
      <c r="D781" s="1">
        <f t="shared" si="96"/>
        <v>39.999974575343884</v>
      </c>
      <c r="E781" s="1">
        <f t="shared" si="98"/>
        <v>2.5424656115546895E-5</v>
      </c>
      <c r="F781" s="1">
        <v>100</v>
      </c>
      <c r="G781" s="1">
        <f t="shared" si="99"/>
        <v>20.000062346707242</v>
      </c>
      <c r="I781" s="1">
        <f t="shared" si="101"/>
        <v>20.000062346707242</v>
      </c>
      <c r="J781" s="1">
        <f t="shared" si="100"/>
        <v>4.0603175816528392E-4</v>
      </c>
      <c r="L781" s="1">
        <f t="shared" si="102"/>
        <v>19.99969550016921</v>
      </c>
      <c r="N781">
        <f t="shared" si="103"/>
        <v>-3.9185220131412358E-5</v>
      </c>
    </row>
    <row r="782" spans="1:14" x14ac:dyDescent="0.3">
      <c r="A782" s="1">
        <v>386</v>
      </c>
      <c r="B782" s="1">
        <v>40</v>
      </c>
      <c r="C782" s="1">
        <f t="shared" si="97"/>
        <v>19.999989597248973</v>
      </c>
      <c r="D782" s="1">
        <f t="shared" si="96"/>
        <v>39.999975410920392</v>
      </c>
      <c r="E782" s="1">
        <f t="shared" si="98"/>
        <v>2.4589079608006159E-5</v>
      </c>
      <c r="F782" s="1">
        <v>100</v>
      </c>
      <c r="G782" s="1">
        <f t="shared" si="99"/>
        <v>20.000060297694457</v>
      </c>
      <c r="I782" s="1">
        <f t="shared" si="101"/>
        <v>20.000060297694457</v>
      </c>
      <c r="J782" s="1">
        <f t="shared" si="100"/>
        <v>3.9268760133985835E-4</v>
      </c>
      <c r="L782" s="1">
        <f t="shared" si="102"/>
        <v>19.999705507498501</v>
      </c>
      <c r="N782">
        <f t="shared" si="103"/>
        <v>-3.7897405384208617E-5</v>
      </c>
    </row>
    <row r="783" spans="1:14" x14ac:dyDescent="0.3">
      <c r="A783" s="1">
        <v>386.5</v>
      </c>
      <c r="B783" s="1">
        <v>40</v>
      </c>
      <c r="C783" s="1">
        <f t="shared" si="97"/>
        <v>19.999989939133417</v>
      </c>
      <c r="D783" s="1">
        <f t="shared" si="96"/>
        <v>39.999976219035837</v>
      </c>
      <c r="E783" s="1">
        <f t="shared" si="98"/>
        <v>2.3780964163222507E-5</v>
      </c>
      <c r="F783" s="1">
        <v>100</v>
      </c>
      <c r="G783" s="1">
        <f t="shared" si="99"/>
        <v>20.00005831602212</v>
      </c>
      <c r="I783" s="1">
        <f t="shared" si="101"/>
        <v>20.00005831602212</v>
      </c>
      <c r="J783" s="1">
        <f t="shared" si="100"/>
        <v>3.7978199768666347E-4</v>
      </c>
      <c r="L783" s="1">
        <f t="shared" si="102"/>
        <v>19.999715185938808</v>
      </c>
      <c r="N783">
        <f t="shared" si="103"/>
        <v>-3.6651914375073459E-5</v>
      </c>
    </row>
    <row r="784" spans="1:14" x14ac:dyDescent="0.3">
      <c r="A784" s="1">
        <v>387</v>
      </c>
      <c r="B784" s="1">
        <v>40</v>
      </c>
      <c r="C784" s="1">
        <f t="shared" si="97"/>
        <v>19.999990269781893</v>
      </c>
      <c r="D784" s="1">
        <f t="shared" si="96"/>
        <v>39.999977000592722</v>
      </c>
      <c r="E784" s="1">
        <f t="shared" si="98"/>
        <v>2.2999407278234685E-5</v>
      </c>
      <c r="F784" s="1">
        <v>100</v>
      </c>
      <c r="G784" s="1">
        <f t="shared" si="99"/>
        <v>20.000056399477032</v>
      </c>
      <c r="I784" s="1">
        <f t="shared" si="101"/>
        <v>20.000056399477032</v>
      </c>
      <c r="J784" s="1">
        <f t="shared" si="100"/>
        <v>3.6730053423340793E-4</v>
      </c>
      <c r="L784" s="1">
        <f t="shared" si="102"/>
        <v>19.999724546299007</v>
      </c>
      <c r="N784">
        <f t="shared" si="103"/>
        <v>-3.5447356207245735E-5</v>
      </c>
    </row>
    <row r="785" spans="1:14" x14ac:dyDescent="0.3">
      <c r="A785" s="1">
        <v>387.5</v>
      </c>
      <c r="B785" s="1">
        <v>40</v>
      </c>
      <c r="C785" s="1">
        <f t="shared" si="97"/>
        <v>19.999990589563669</v>
      </c>
      <c r="D785" s="1">
        <f t="shared" si="96"/>
        <v>39.999977756463885</v>
      </c>
      <c r="E785" s="1">
        <f t="shared" si="98"/>
        <v>2.2243536115240659E-5</v>
      </c>
      <c r="F785" s="1">
        <v>100</v>
      </c>
      <c r="G785" s="1">
        <f t="shared" si="99"/>
        <v>20.000054545919077</v>
      </c>
      <c r="I785" s="1">
        <f t="shared" si="101"/>
        <v>20.000054545919077</v>
      </c>
      <c r="J785" s="1">
        <f t="shared" si="100"/>
        <v>3.5522927176039331E-4</v>
      </c>
      <c r="L785" s="1">
        <f t="shared" si="102"/>
        <v>19.999733599032741</v>
      </c>
      <c r="N785">
        <f t="shared" si="103"/>
        <v>-3.4282385423361529E-5</v>
      </c>
    </row>
    <row r="786" spans="1:14" x14ac:dyDescent="0.3">
      <c r="A786" s="1">
        <v>388</v>
      </c>
      <c r="B786" s="1">
        <v>40</v>
      </c>
      <c r="C786" s="1">
        <f t="shared" si="97"/>
        <v>19.999990898835875</v>
      </c>
      <c r="D786" s="1">
        <f t="shared" si="96"/>
        <v>39.999978487493493</v>
      </c>
      <c r="E786" s="1">
        <f t="shared" si="98"/>
        <v>2.1512506506837781E-5</v>
      </c>
      <c r="F786" s="1">
        <v>100</v>
      </c>
      <c r="G786" s="1">
        <f t="shared" si="99"/>
        <v>20.000052753277323</v>
      </c>
      <c r="I786" s="1">
        <f t="shared" si="101"/>
        <v>20.000052753277323</v>
      </c>
      <c r="J786" s="1">
        <f t="shared" si="100"/>
        <v>3.4355472891419938E-4</v>
      </c>
      <c r="L786" s="1">
        <f t="shared" si="102"/>
        <v>19.999742354250092</v>
      </c>
      <c r="N786">
        <f t="shared" si="103"/>
        <v>-3.3155701683190742E-5</v>
      </c>
    </row>
    <row r="787" spans="1:14" x14ac:dyDescent="0.3">
      <c r="A787" s="1">
        <v>388.5</v>
      </c>
      <c r="B787" s="1">
        <v>40</v>
      </c>
      <c r="C787" s="1">
        <f t="shared" si="97"/>
        <v>19.99999119794391</v>
      </c>
      <c r="D787" s="1">
        <f t="shared" si="96"/>
        <v>39.999979194497946</v>
      </c>
      <c r="E787" s="1">
        <f t="shared" si="98"/>
        <v>2.0805502053633518E-5</v>
      </c>
      <c r="F787" s="1">
        <v>100</v>
      </c>
      <c r="G787" s="1">
        <f t="shared" si="99"/>
        <v>20.000051019551108</v>
      </c>
      <c r="I787" s="1">
        <f t="shared" si="101"/>
        <v>20.000051019551108</v>
      </c>
      <c r="J787" s="1">
        <f t="shared" si="100"/>
        <v>3.3226386779652731E-4</v>
      </c>
      <c r="L787" s="1">
        <f t="shared" si="102"/>
        <v>19.999750821728885</v>
      </c>
      <c r="N787">
        <f t="shared" si="103"/>
        <v>-3.2066045574188697E-5</v>
      </c>
    </row>
    <row r="788" spans="1:14" x14ac:dyDescent="0.3">
      <c r="A788" s="1">
        <v>389</v>
      </c>
      <c r="B788" s="1">
        <v>40</v>
      </c>
      <c r="C788" s="1">
        <f t="shared" si="97"/>
        <v>19.999991487221816</v>
      </c>
      <c r="D788" s="1">
        <f t="shared" si="96"/>
        <v>39.999979878266835</v>
      </c>
      <c r="E788" s="1">
        <f t="shared" si="98"/>
        <v>2.0121733165012756E-5</v>
      </c>
      <c r="F788" s="1">
        <v>100</v>
      </c>
      <c r="G788" s="1">
        <f t="shared" si="99"/>
        <v>20.000049342803042</v>
      </c>
      <c r="I788" s="1">
        <f t="shared" si="101"/>
        <v>20.000049342803042</v>
      </c>
      <c r="J788" s="1">
        <f t="shared" si="100"/>
        <v>3.2134407864525371E-4</v>
      </c>
      <c r="L788" s="1">
        <f t="shared" si="102"/>
        <v>19.999759010925587</v>
      </c>
      <c r="N788">
        <f t="shared" si="103"/>
        <v>-3.1012201189617003E-5</v>
      </c>
    </row>
    <row r="789" spans="1:14" x14ac:dyDescent="0.3">
      <c r="A789" s="1">
        <v>389.5</v>
      </c>
      <c r="B789" s="1">
        <v>40</v>
      </c>
      <c r="C789" s="1">
        <f t="shared" si="97"/>
        <v>19.999991766992661</v>
      </c>
      <c r="D789" s="1">
        <f t="shared" si="96"/>
        <v>39.999980539563786</v>
      </c>
      <c r="E789" s="1">
        <f t="shared" si="98"/>
        <v>1.9460436213591947E-5</v>
      </c>
      <c r="F789" s="1">
        <v>100</v>
      </c>
      <c r="G789" s="1">
        <f t="shared" si="99"/>
        <v>20.000047721161252</v>
      </c>
      <c r="I789" s="1">
        <f t="shared" si="101"/>
        <v>20.000047721161252</v>
      </c>
      <c r="J789" s="1">
        <f t="shared" si="100"/>
        <v>3.1078316633106342E-4</v>
      </c>
      <c r="L789" s="1">
        <f t="shared" si="102"/>
        <v>19.999766930985892</v>
      </c>
      <c r="N789">
        <f t="shared" si="103"/>
        <v>-2.9992990972300428E-5</v>
      </c>
    </row>
    <row r="790" spans="1:14" x14ac:dyDescent="0.3">
      <c r="A790" s="1">
        <v>390</v>
      </c>
      <c r="B790" s="1">
        <v>40</v>
      </c>
      <c r="C790" s="1">
        <f t="shared" si="97"/>
        <v>19.999992037568887</v>
      </c>
      <c r="D790" s="1">
        <f t="shared" si="96"/>
        <v>39.999981179127339</v>
      </c>
      <c r="E790" s="1">
        <f t="shared" si="98"/>
        <v>1.8820872661251542E-5</v>
      </c>
      <c r="F790" s="1">
        <v>100</v>
      </c>
      <c r="G790" s="1">
        <f t="shared" si="99"/>
        <v>20.00004615281431</v>
      </c>
      <c r="I790" s="1">
        <f t="shared" si="101"/>
        <v>20.00004615281431</v>
      </c>
      <c r="J790" s="1">
        <f t="shared" si="100"/>
        <v>3.0056933640018715E-4</v>
      </c>
      <c r="L790" s="1">
        <f t="shared" si="102"/>
        <v>19.999774590754914</v>
      </c>
      <c r="N790">
        <f t="shared" si="103"/>
        <v>-2.9007277003688594E-5</v>
      </c>
    </row>
    <row r="791" spans="1:14" x14ac:dyDescent="0.3">
      <c r="A791" s="1">
        <v>390.5</v>
      </c>
      <c r="B791" s="1">
        <v>40</v>
      </c>
      <c r="C791" s="1">
        <f t="shared" si="97"/>
        <v>19.999992299252678</v>
      </c>
      <c r="D791" s="1">
        <f t="shared" si="96"/>
        <v>39.999981797671751</v>
      </c>
      <c r="E791" s="1">
        <f t="shared" si="98"/>
        <v>1.8202328249117272E-5</v>
      </c>
      <c r="F791" s="1">
        <v>100</v>
      </c>
      <c r="G791" s="1">
        <f t="shared" si="99"/>
        <v>20.000044636011111</v>
      </c>
      <c r="I791" s="1">
        <f t="shared" si="101"/>
        <v>20.000044636011111</v>
      </c>
      <c r="J791" s="1">
        <f t="shared" si="100"/>
        <v>2.9069118213840287E-4</v>
      </c>
      <c r="L791" s="1">
        <f t="shared" si="102"/>
        <v>19.999781998787078</v>
      </c>
      <c r="N791">
        <f t="shared" si="103"/>
        <v>-2.8053958103467366E-5</v>
      </c>
    </row>
    <row r="792" spans="1:14" x14ac:dyDescent="0.3">
      <c r="A792" s="1">
        <v>391</v>
      </c>
      <c r="B792" s="1">
        <v>40</v>
      </c>
      <c r="C792" s="1">
        <f t="shared" si="97"/>
        <v>19.99999255233628</v>
      </c>
      <c r="D792" s="1">
        <f t="shared" si="96"/>
        <v>39.99998239588782</v>
      </c>
      <c r="E792" s="1">
        <f t="shared" si="98"/>
        <v>1.7604112180436005E-5</v>
      </c>
      <c r="F792" s="1">
        <v>100</v>
      </c>
      <c r="G792" s="1">
        <f t="shared" si="99"/>
        <v>20.000043169057037</v>
      </c>
      <c r="I792" s="1">
        <f t="shared" si="101"/>
        <v>20.000043169057037</v>
      </c>
      <c r="J792" s="1">
        <f t="shared" si="100"/>
        <v>2.8113767152156301E-4</v>
      </c>
      <c r="L792" s="1">
        <f t="shared" si="102"/>
        <v>19.999789163355668</v>
      </c>
      <c r="N792">
        <f t="shared" si="103"/>
        <v>-2.7131970151825206E-5</v>
      </c>
    </row>
    <row r="793" spans="1:14" x14ac:dyDescent="0.3">
      <c r="A793" s="1">
        <v>391.5</v>
      </c>
      <c r="B793" s="1">
        <v>40</v>
      </c>
      <c r="C793" s="1">
        <f t="shared" si="97"/>
        <v>19.99999279710234</v>
      </c>
      <c r="D793" s="1">
        <f t="shared" si="96"/>
        <v>39.999982974443633</v>
      </c>
      <c r="E793" s="1">
        <f t="shared" si="98"/>
        <v>1.7025556367400441E-5</v>
      </c>
      <c r="F793" s="1">
        <v>100</v>
      </c>
      <c r="G793" s="1">
        <f t="shared" si="99"/>
        <v>20.000041750314068</v>
      </c>
      <c r="I793" s="1">
        <f t="shared" si="101"/>
        <v>20.000041750314068</v>
      </c>
      <c r="J793" s="1">
        <f t="shared" si="100"/>
        <v>2.7189813518738507E-4</v>
      </c>
      <c r="L793" s="1">
        <f t="shared" si="102"/>
        <v>19.99979609246207</v>
      </c>
      <c r="N793">
        <f t="shared" si="103"/>
        <v>-2.624028318906535E-5</v>
      </c>
    </row>
    <row r="794" spans="1:14" x14ac:dyDescent="0.3">
      <c r="A794" s="1">
        <v>392</v>
      </c>
      <c r="B794" s="1">
        <v>40</v>
      </c>
      <c r="C794" s="1">
        <f t="shared" si="97"/>
        <v>19.999993033824207</v>
      </c>
      <c r="D794" s="1">
        <f t="shared" si="96"/>
        <v>39.999983533985322</v>
      </c>
      <c r="E794" s="1">
        <f t="shared" si="98"/>
        <v>1.6466014677973817E-5</v>
      </c>
      <c r="F794" s="1">
        <v>100</v>
      </c>
      <c r="G794" s="1">
        <f t="shared" si="99"/>
        <v>20.000040378197692</v>
      </c>
      <c r="I794" s="1">
        <f t="shared" si="101"/>
        <v>20.000040378197692</v>
      </c>
      <c r="J794" s="1">
        <f t="shared" si="100"/>
        <v>2.6296225440724185E-4</v>
      </c>
      <c r="L794" s="1">
        <f t="shared" si="102"/>
        <v>19.999802793844701</v>
      </c>
      <c r="N794">
        <f t="shared" si="103"/>
        <v>-2.537790141560674E-5</v>
      </c>
    </row>
    <row r="795" spans="1:14" x14ac:dyDescent="0.3">
      <c r="A795" s="1">
        <v>392.5</v>
      </c>
      <c r="B795" s="1">
        <v>40</v>
      </c>
      <c r="C795" s="1">
        <f t="shared" si="97"/>
        <v>19.999993262766257</v>
      </c>
      <c r="D795" s="1">
        <f t="shared" si="96"/>
        <v>39.999984075137775</v>
      </c>
      <c r="E795" s="1">
        <f t="shared" si="98"/>
        <v>1.5924862225347169E-5</v>
      </c>
      <c r="F795" s="1">
        <v>100</v>
      </c>
      <c r="G795" s="1">
        <f t="shared" si="99"/>
        <v>20.000039051176142</v>
      </c>
      <c r="I795" s="1">
        <f t="shared" si="101"/>
        <v>20.000039051176142</v>
      </c>
      <c r="J795" s="1">
        <f t="shared" si="100"/>
        <v>2.5432004973879429E-4</v>
      </c>
      <c r="L795" s="1">
        <f t="shared" si="102"/>
        <v>19.999809274987662</v>
      </c>
      <c r="N795">
        <f t="shared" si="103"/>
        <v>-2.454386125839106E-5</v>
      </c>
    </row>
    <row r="796" spans="1:14" x14ac:dyDescent="0.3">
      <c r="A796" s="1">
        <v>393</v>
      </c>
      <c r="B796" s="1">
        <v>40</v>
      </c>
      <c r="C796" s="1">
        <f t="shared" si="97"/>
        <v>19.99999348418417</v>
      </c>
      <c r="D796" s="1">
        <f t="shared" si="96"/>
        <v>39.999984598505357</v>
      </c>
      <c r="E796" s="1">
        <f t="shared" si="98"/>
        <v>1.5401494643185742E-5</v>
      </c>
      <c r="F796" s="1">
        <v>100</v>
      </c>
      <c r="G796" s="1">
        <f t="shared" si="99"/>
        <v>20.000037767766521</v>
      </c>
      <c r="I796" s="1">
        <f t="shared" si="101"/>
        <v>20.000037767766521</v>
      </c>
      <c r="J796" s="1">
        <f t="shared" si="100"/>
        <v>2.4596186945167634E-4</v>
      </c>
      <c r="L796" s="1">
        <f t="shared" si="102"/>
        <v>19.999815543129085</v>
      </c>
      <c r="N796">
        <f t="shared" si="103"/>
        <v>-2.3737232015414971E-5</v>
      </c>
    </row>
    <row r="797" spans="1:14" x14ac:dyDescent="0.3">
      <c r="A797" s="1">
        <v>393.5</v>
      </c>
      <c r="B797" s="1">
        <v>40</v>
      </c>
      <c r="C797" s="1">
        <f t="shared" si="97"/>
        <v>19.999993698325223</v>
      </c>
      <c r="D797" s="1">
        <f t="shared" si="96"/>
        <v>39.999985104672561</v>
      </c>
      <c r="E797" s="1">
        <f t="shared" si="98"/>
        <v>1.48953274390351E-5</v>
      </c>
      <c r="F797" s="1">
        <v>100</v>
      </c>
      <c r="G797" s="1">
        <f t="shared" si="99"/>
        <v>20.000036526536118</v>
      </c>
      <c r="I797" s="1">
        <f t="shared" si="101"/>
        <v>20.000036526536118</v>
      </c>
      <c r="J797" s="1">
        <f t="shared" si="100"/>
        <v>2.3787837920139055E-4</v>
      </c>
      <c r="L797" s="1">
        <f t="shared" si="102"/>
        <v>19.999821605269226</v>
      </c>
      <c r="N797">
        <f t="shared" si="103"/>
        <v>-2.2957112310811669E-5</v>
      </c>
    </row>
    <row r="798" spans="1:14" x14ac:dyDescent="0.3">
      <c r="A798" s="1">
        <v>394</v>
      </c>
      <c r="B798" s="1">
        <v>40</v>
      </c>
      <c r="C798" s="1">
        <f t="shared" si="97"/>
        <v>19.999993905428571</v>
      </c>
      <c r="D798" s="1">
        <f t="shared" si="96"/>
        <v>39.999985594204681</v>
      </c>
      <c r="E798" s="1">
        <f t="shared" si="98"/>
        <v>1.4405795319305525E-5</v>
      </c>
      <c r="F798" s="1">
        <v>100</v>
      </c>
      <c r="G798" s="1">
        <f t="shared" si="99"/>
        <v>20.000035326098143</v>
      </c>
      <c r="I798" s="1">
        <f t="shared" si="101"/>
        <v>20.000035326098143</v>
      </c>
      <c r="J798" s="1">
        <f t="shared" si="100"/>
        <v>2.3006055124930925E-4</v>
      </c>
      <c r="L798" s="1">
        <f t="shared" si="102"/>
        <v>19.999827468178278</v>
      </c>
      <c r="N798">
        <f t="shared" si="103"/>
        <v>-2.2202631383910875E-5</v>
      </c>
    </row>
    <row r="799" spans="1:14" x14ac:dyDescent="0.3">
      <c r="A799" s="1">
        <v>394.5</v>
      </c>
      <c r="B799" s="1">
        <v>40</v>
      </c>
      <c r="C799" s="1">
        <f t="shared" si="97"/>
        <v>19.999994105725509</v>
      </c>
      <c r="D799" s="1">
        <f t="shared" si="96"/>
        <v>39.999986067648415</v>
      </c>
      <c r="E799" s="1">
        <f t="shared" si="98"/>
        <v>1.3932351585310698E-5</v>
      </c>
      <c r="F799" s="1">
        <v>100</v>
      </c>
      <c r="G799" s="1">
        <f t="shared" si="99"/>
        <v>20.000034165112886</v>
      </c>
      <c r="I799" s="1">
        <f t="shared" si="101"/>
        <v>20.000034165112886</v>
      </c>
      <c r="J799" s="1">
        <f t="shared" si="100"/>
        <v>2.2249965481741185E-4</v>
      </c>
      <c r="L799" s="1">
        <f t="shared" si="102"/>
        <v>19.999833138403936</v>
      </c>
      <c r="N799">
        <f t="shared" si="103"/>
        <v>-2.1472945866588606E-5</v>
      </c>
    </row>
    <row r="800" spans="1:14" x14ac:dyDescent="0.3">
      <c r="A800" s="1">
        <v>395</v>
      </c>
      <c r="B800" s="1">
        <v>40</v>
      </c>
      <c r="C800" s="1">
        <f t="shared" si="97"/>
        <v>19.999994299439724</v>
      </c>
      <c r="D800" s="1">
        <f t="shared" si="96"/>
        <v>39.999986525532513</v>
      </c>
      <c r="E800" s="1">
        <f t="shared" si="98"/>
        <v>1.3474467486673802E-5</v>
      </c>
      <c r="F800" s="1">
        <v>100</v>
      </c>
      <c r="G800" s="1">
        <f t="shared" si="99"/>
        <v>20.000033042282745</v>
      </c>
      <c r="I800" s="1">
        <f t="shared" si="101"/>
        <v>20.000033042282745</v>
      </c>
      <c r="J800" s="1">
        <f t="shared" si="100"/>
        <v>2.1518724576218064E-4</v>
      </c>
      <c r="L800" s="1">
        <f t="shared" si="102"/>
        <v>19.999838622278702</v>
      </c>
      <c r="N800">
        <f t="shared" si="103"/>
        <v>-2.0767241716856654E-5</v>
      </c>
    </row>
    <row r="801" spans="1:14" x14ac:dyDescent="0.3">
      <c r="A801" s="1">
        <v>395.5</v>
      </c>
      <c r="B801" s="1">
        <v>40</v>
      </c>
      <c r="C801" s="1">
        <f t="shared" si="97"/>
        <v>19.999994486787557</v>
      </c>
      <c r="D801" s="1">
        <f t="shared" si="96"/>
        <v>39.99998696836834</v>
      </c>
      <c r="E801" s="1">
        <f t="shared" si="98"/>
        <v>1.3031631659998766E-5</v>
      </c>
      <c r="F801" s="1">
        <v>100</v>
      </c>
      <c r="G801" s="1">
        <f t="shared" si="99"/>
        <v>20.000031956354217</v>
      </c>
      <c r="I801" s="1">
        <f t="shared" si="101"/>
        <v>20.000031956354217</v>
      </c>
      <c r="J801" s="1">
        <f t="shared" si="100"/>
        <v>2.0811515761018029E-4</v>
      </c>
      <c r="L801" s="1">
        <f t="shared" si="102"/>
        <v>19.99984392592696</v>
      </c>
      <c r="N801">
        <f t="shared" si="103"/>
        <v>-2.0084730351680995E-5</v>
      </c>
    </row>
    <row r="802" spans="1:14" x14ac:dyDescent="0.3">
      <c r="A802" s="1">
        <v>396</v>
      </c>
      <c r="B802" s="1">
        <v>40</v>
      </c>
      <c r="C802" s="1">
        <f t="shared" si="97"/>
        <v>19.999994667978239</v>
      </c>
      <c r="D802" s="1">
        <f t="shared" si="96"/>
        <v>39.999987396650447</v>
      </c>
      <c r="E802" s="1">
        <f t="shared" si="98"/>
        <v>1.2603349553330645E-5</v>
      </c>
      <c r="F802" s="1">
        <v>100</v>
      </c>
      <c r="G802" s="1">
        <f t="shared" si="99"/>
        <v>20.000030906114894</v>
      </c>
      <c r="I802" s="1">
        <f t="shared" si="101"/>
        <v>20.000030906114894</v>
      </c>
      <c r="J802" s="1">
        <f t="shared" si="100"/>
        <v>2.0127549236669041E-4</v>
      </c>
      <c r="L802" s="1">
        <f t="shared" si="102"/>
        <v>19.99984905527182</v>
      </c>
      <c r="N802">
        <f t="shared" si="103"/>
        <v>-1.9424649291511235E-5</v>
      </c>
    </row>
    <row r="803" spans="1:14" x14ac:dyDescent="0.3">
      <c r="A803" s="1">
        <v>396.5</v>
      </c>
      <c r="B803" s="1">
        <v>40</v>
      </c>
      <c r="C803" s="1">
        <f t="shared" si="97"/>
        <v>19.999994843214125</v>
      </c>
      <c r="D803" s="1">
        <f t="shared" si="96"/>
        <v>39.999987810857142</v>
      </c>
      <c r="E803" s="1">
        <f t="shared" si="98"/>
        <v>1.2189142857721436E-5</v>
      </c>
      <c r="F803" s="1">
        <v>100</v>
      </c>
      <c r="G803" s="1">
        <f t="shared" si="99"/>
        <v>20.000029890391335</v>
      </c>
      <c r="I803" s="1">
        <f t="shared" si="101"/>
        <v>20.000029890391335</v>
      </c>
      <c r="J803" s="1">
        <f t="shared" si="100"/>
        <v>1.9466061143781133E-4</v>
      </c>
      <c r="L803" s="1">
        <f t="shared" si="102"/>
        <v>19.999854016041734</v>
      </c>
      <c r="N803">
        <f t="shared" si="103"/>
        <v>-1.8786261838016586E-5</v>
      </c>
    </row>
    <row r="804" spans="1:14" x14ac:dyDescent="0.3">
      <c r="A804" s="1">
        <v>397</v>
      </c>
      <c r="B804" s="1">
        <v>40</v>
      </c>
      <c r="C804" s="1">
        <f t="shared" si="97"/>
        <v>19.999995012690917</v>
      </c>
      <c r="D804" s="1">
        <f t="shared" si="96"/>
        <v>39.999988211451019</v>
      </c>
      <c r="E804" s="1">
        <f t="shared" si="98"/>
        <v>1.1788548981428448E-5</v>
      </c>
      <c r="F804" s="1">
        <v>100</v>
      </c>
      <c r="G804" s="1">
        <f t="shared" si="99"/>
        <v>20.000028908048975</v>
      </c>
      <c r="I804" s="1">
        <f t="shared" si="101"/>
        <v>20.000028908048975</v>
      </c>
      <c r="J804" s="1">
        <f t="shared" si="100"/>
        <v>1.8826312723341232E-4</v>
      </c>
      <c r="L804" s="1">
        <f t="shared" si="102"/>
        <v>19.999858813776882</v>
      </c>
      <c r="N804">
        <f t="shared" si="103"/>
        <v>-1.8168855140493203E-5</v>
      </c>
    </row>
    <row r="805" spans="1:14" x14ac:dyDescent="0.3">
      <c r="A805" s="1">
        <v>397.5</v>
      </c>
      <c r="B805" s="1">
        <v>40</v>
      </c>
      <c r="C805" s="1">
        <f t="shared" si="97"/>
        <v>19.999995176597885</v>
      </c>
      <c r="D805" s="1">
        <f t="shared" si="96"/>
        <v>39.999988598879447</v>
      </c>
      <c r="E805" s="1">
        <f t="shared" si="98"/>
        <v>1.1401120552534394E-5</v>
      </c>
      <c r="F805" s="1">
        <v>100</v>
      </c>
      <c r="G805" s="1">
        <f t="shared" si="99"/>
        <v>20.000027957991691</v>
      </c>
      <c r="I805" s="1">
        <f t="shared" si="101"/>
        <v>20.000027957991691</v>
      </c>
      <c r="J805" s="1">
        <f t="shared" si="100"/>
        <v>1.8207589522397429E-4</v>
      </c>
      <c r="L805" s="1">
        <f t="shared" si="102"/>
        <v>19.999863453835374</v>
      </c>
      <c r="N805">
        <f t="shared" si="103"/>
        <v>-1.7571738906804E-5</v>
      </c>
    </row>
    <row r="806" spans="1:14" x14ac:dyDescent="0.3">
      <c r="A806" s="1">
        <v>398</v>
      </c>
      <c r="B806" s="1">
        <v>40</v>
      </c>
      <c r="C806" s="1">
        <f t="shared" si="97"/>
        <v>19.999995335118083</v>
      </c>
      <c r="D806" s="1">
        <f t="shared" si="96"/>
        <v>39.999988973575114</v>
      </c>
      <c r="E806" s="1">
        <f t="shared" si="98"/>
        <v>1.1026424886040331E-5</v>
      </c>
      <c r="F806" s="1">
        <v>100</v>
      </c>
      <c r="G806" s="1">
        <f t="shared" si="99"/>
        <v>20.000027039157636</v>
      </c>
      <c r="I806" s="1">
        <f t="shared" si="101"/>
        <v>20.000027039157636</v>
      </c>
      <c r="J806" s="1">
        <f t="shared" si="100"/>
        <v>1.7609200543006409E-4</v>
      </c>
      <c r="L806" s="1">
        <f t="shared" si="102"/>
        <v>19.999867941399224</v>
      </c>
      <c r="N806">
        <f t="shared" si="103"/>
        <v>-1.6994247014704959E-5</v>
      </c>
    </row>
    <row r="807" spans="1:14" x14ac:dyDescent="0.3">
      <c r="A807" s="1">
        <v>398.5</v>
      </c>
      <c r="B807" s="1">
        <v>40</v>
      </c>
      <c r="C807" s="1">
        <f t="shared" si="97"/>
        <v>19.999995488428546</v>
      </c>
      <c r="D807" s="1">
        <f t="shared" si="96"/>
        <v>39.999989335956478</v>
      </c>
      <c r="E807" s="1">
        <f t="shared" si="98"/>
        <v>1.0664043522012889E-5</v>
      </c>
      <c r="F807" s="1">
        <v>100</v>
      </c>
      <c r="G807" s="1">
        <f t="shared" si="99"/>
        <v>20.000026150520895</v>
      </c>
      <c r="I807" s="1">
        <f t="shared" si="101"/>
        <v>20.000026150520895</v>
      </c>
      <c r="J807" s="1">
        <f t="shared" si="100"/>
        <v>1.7030477504654585E-4</v>
      </c>
      <c r="L807" s="1">
        <f t="shared" si="102"/>
        <v>19.999872281480137</v>
      </c>
      <c r="N807">
        <f t="shared" si="103"/>
        <v>-1.6435734289191809E-5</v>
      </c>
    </row>
    <row r="808" spans="1:14" x14ac:dyDescent="0.3">
      <c r="A808" s="1">
        <v>399</v>
      </c>
      <c r="B808" s="1">
        <v>40</v>
      </c>
      <c r="C808" s="1">
        <f t="shared" si="97"/>
        <v>19.999995636700486</v>
      </c>
      <c r="D808" s="1">
        <f t="shared" si="96"/>
        <v>39.99998968642825</v>
      </c>
      <c r="E808" s="1">
        <f t="shared" si="98"/>
        <v>1.0313571749520634E-5</v>
      </c>
      <c r="F808" s="1">
        <v>100</v>
      </c>
      <c r="G808" s="1">
        <f t="shared" si="99"/>
        <v>20.000025291088807</v>
      </c>
      <c r="I808" s="1">
        <f t="shared" si="101"/>
        <v>20.000025291088807</v>
      </c>
      <c r="J808" s="1">
        <f t="shared" si="100"/>
        <v>1.6470774083984452E-4</v>
      </c>
      <c r="L808" s="1">
        <f t="shared" si="102"/>
        <v>19.999876478925113</v>
      </c>
      <c r="N808">
        <f t="shared" si="103"/>
        <v>-1.5895577147031792E-5</v>
      </c>
    </row>
    <row r="809" spans="1:14" x14ac:dyDescent="0.3">
      <c r="A809" s="1">
        <v>399.5</v>
      </c>
      <c r="B809" s="1">
        <v>40</v>
      </c>
      <c r="C809" s="1">
        <f t="shared" si="97"/>
        <v>19.9999957800995</v>
      </c>
      <c r="D809" s="1">
        <f t="shared" si="96"/>
        <v>39.999990025381834</v>
      </c>
      <c r="E809" s="1">
        <f t="shared" si="98"/>
        <v>9.9746181660975708E-6</v>
      </c>
      <c r="F809" s="1">
        <v>100</v>
      </c>
      <c r="G809" s="1">
        <f t="shared" si="99"/>
        <v>20.000024459901983</v>
      </c>
      <c r="I809" s="1">
        <f t="shared" si="101"/>
        <v>20.000024459901983</v>
      </c>
      <c r="J809" s="1">
        <f t="shared" si="100"/>
        <v>1.5929465211257822E-4</v>
      </c>
      <c r="L809" s="1">
        <f t="shared" si="102"/>
        <v>19.999880538421856</v>
      </c>
      <c r="N809">
        <f t="shared" si="103"/>
        <v>-1.5373171985436275E-5</v>
      </c>
    </row>
    <row r="810" spans="1:14" x14ac:dyDescent="0.3">
      <c r="A810" s="1">
        <v>400</v>
      </c>
      <c r="B810" s="1">
        <v>40</v>
      </c>
      <c r="C810" s="1">
        <f t="shared" si="97"/>
        <v>19.999995918785732</v>
      </c>
      <c r="D810" s="1">
        <f t="shared" si="96"/>
        <v>39.99999035319577</v>
      </c>
      <c r="E810" s="1">
        <f t="shared" si="98"/>
        <v>9.6468042301012247E-6</v>
      </c>
      <c r="F810" s="1">
        <v>100</v>
      </c>
      <c r="G810" s="1">
        <f t="shared" si="99"/>
        <v>20.000023656032056</v>
      </c>
      <c r="I810" s="1">
        <f t="shared" si="101"/>
        <v>20.000023656032056</v>
      </c>
      <c r="J810" s="1">
        <f t="shared" si="100"/>
        <v>1.5405946355471657E-4</v>
      </c>
      <c r="L810" s="1">
        <f t="shared" si="102"/>
        <v>19.999884464504007</v>
      </c>
      <c r="N810">
        <f t="shared" si="103"/>
        <v>-1.4867935504327094E-5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5453D-8455-464B-B538-25E62540E8B5}">
  <dimension ref="A1:N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6" sqref="F6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14</v>
      </c>
      <c r="K2">
        <v>100</v>
      </c>
      <c r="M2">
        <v>0.6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9.2149253731343279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1852.2</v>
      </c>
      <c r="I11" s="1">
        <f>SUM(J11,L11,N11)</f>
        <v>1852.2</v>
      </c>
      <c r="J11" s="1">
        <f t="shared" ref="J11:J74" si="4">$H$2 *E11</f>
        <v>840</v>
      </c>
      <c r="L11" s="1">
        <f>L10 + J11*0.5/$K$2</f>
        <v>4.2</v>
      </c>
      <c r="N11">
        <f>(J11-J10)*$M$2/0.5</f>
        <v>1008</v>
      </c>
    </row>
    <row r="12" spans="1:14" x14ac:dyDescent="0.3">
      <c r="A12" s="1">
        <v>1</v>
      </c>
      <c r="B12" s="1">
        <v>60</v>
      </c>
      <c r="C12" s="1">
        <f t="shared" si="1"/>
        <v>13.389975495656047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848.4</v>
      </c>
      <c r="I12" s="1">
        <f t="shared" ref="I12:I75" si="5">SUM(J12,L12,N12)</f>
        <v>848.4</v>
      </c>
      <c r="J12" s="1">
        <f t="shared" si="4"/>
        <v>840</v>
      </c>
      <c r="L12" s="1">
        <f t="shared" ref="L12:L75" si="6">L11 + J12*0.5/$K$2</f>
        <v>8.4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17.565149746921442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852.6</v>
      </c>
      <c r="I13" s="1">
        <f t="shared" si="5"/>
        <v>852.6</v>
      </c>
      <c r="J13" s="1">
        <f t="shared" si="4"/>
        <v>840</v>
      </c>
      <c r="L13" s="1">
        <f t="shared" si="6"/>
        <v>12.600000000000001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21.740447509374569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856.8</v>
      </c>
      <c r="I14" s="1">
        <f t="shared" si="5"/>
        <v>856.8</v>
      </c>
      <c r="J14" s="1">
        <f t="shared" si="4"/>
        <v>840</v>
      </c>
      <c r="L14" s="1">
        <f t="shared" si="6"/>
        <v>16.8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25.915868168531908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861</v>
      </c>
      <c r="I15" s="1">
        <f t="shared" si="5"/>
        <v>861</v>
      </c>
      <c r="J15" s="1">
        <f t="shared" si="4"/>
        <v>840</v>
      </c>
      <c r="L15" s="1">
        <f t="shared" si="6"/>
        <v>21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27.260916125219243</v>
      </c>
      <c r="D16" s="1">
        <f t="shared" si="0"/>
        <v>18.429850746268656</v>
      </c>
      <c r="E16" s="1">
        <f t="shared" si="2"/>
        <v>41.570149253731344</v>
      </c>
      <c r="F16" s="1">
        <v>100</v>
      </c>
      <c r="G16" s="1">
        <f t="shared" si="3"/>
        <v>296.27050746268651</v>
      </c>
      <c r="I16" s="1">
        <f t="shared" si="5"/>
        <v>296.27050746268651</v>
      </c>
      <c r="J16" s="1">
        <f t="shared" si="4"/>
        <v>581.98208955223879</v>
      </c>
      <c r="L16" s="1">
        <f t="shared" si="6"/>
        <v>23.909910447761195</v>
      </c>
      <c r="N16">
        <f t="shared" si="7"/>
        <v>-309.62149253731343</v>
      </c>
    </row>
    <row r="17" spans="1:14" x14ac:dyDescent="0.3">
      <c r="A17" s="1">
        <v>3.5</v>
      </c>
      <c r="B17" s="1">
        <v>60</v>
      </c>
      <c r="C17" s="1">
        <f t="shared" si="1"/>
        <v>28.8717290593389</v>
      </c>
      <c r="D17" s="1">
        <f t="shared" si="0"/>
        <v>26.779950991312095</v>
      </c>
      <c r="E17" s="1">
        <f t="shared" si="2"/>
        <v>33.220049008687909</v>
      </c>
      <c r="F17" s="1">
        <v>100</v>
      </c>
      <c r="G17" s="1">
        <f t="shared" si="3"/>
        <v>351.03431588327044</v>
      </c>
      <c r="I17" s="1">
        <f t="shared" si="5"/>
        <v>351.03431588327044</v>
      </c>
      <c r="J17" s="1">
        <f t="shared" si="4"/>
        <v>465.08068612163072</v>
      </c>
      <c r="L17" s="1">
        <f t="shared" si="6"/>
        <v>26.23531387836935</v>
      </c>
      <c r="N17">
        <f t="shared" si="7"/>
        <v>-140.28168411672968</v>
      </c>
    </row>
    <row r="18" spans="1:14" x14ac:dyDescent="0.3">
      <c r="A18" s="1">
        <v>4</v>
      </c>
      <c r="B18" s="1">
        <v>60</v>
      </c>
      <c r="C18" s="1">
        <f t="shared" si="1"/>
        <v>29.901552025001308</v>
      </c>
      <c r="D18" s="1">
        <f t="shared" si="0"/>
        <v>35.130299493842884</v>
      </c>
      <c r="E18" s="1">
        <f t="shared" si="2"/>
        <v>24.869700506157116</v>
      </c>
      <c r="F18" s="1">
        <v>100</v>
      </c>
      <c r="G18" s="1">
        <f t="shared" si="3"/>
        <v>235.86614515748258</v>
      </c>
      <c r="I18" s="1">
        <f t="shared" si="5"/>
        <v>235.86614515748258</v>
      </c>
      <c r="J18" s="1">
        <f t="shared" si="4"/>
        <v>348.1758070861996</v>
      </c>
      <c r="L18" s="1">
        <f t="shared" si="6"/>
        <v>27.976192913800347</v>
      </c>
      <c r="N18">
        <f t="shared" si="7"/>
        <v>-140.28585484251735</v>
      </c>
    </row>
    <row r="19" spans="1:14" x14ac:dyDescent="0.3">
      <c r="A19" s="1">
        <v>4.5</v>
      </c>
      <c r="B19" s="1">
        <v>60</v>
      </c>
      <c r="C19" s="1">
        <f t="shared" si="1"/>
        <v>30.350350249660877</v>
      </c>
      <c r="D19" s="1">
        <f t="shared" si="0"/>
        <v>43.480895018749138</v>
      </c>
      <c r="E19" s="1">
        <f t="shared" si="2"/>
        <v>16.519104981250862</v>
      </c>
      <c r="F19" s="1">
        <v>100</v>
      </c>
      <c r="G19" s="1">
        <f t="shared" si="3"/>
        <v>120.10999518157496</v>
      </c>
      <c r="I19" s="1">
        <f t="shared" si="5"/>
        <v>120.10999518157496</v>
      </c>
      <c r="J19" s="1">
        <f t="shared" si="4"/>
        <v>231.26746973751207</v>
      </c>
      <c r="L19" s="1">
        <f t="shared" si="6"/>
        <v>29.132530262487908</v>
      </c>
      <c r="N19">
        <f t="shared" si="7"/>
        <v>-140.29000481842502</v>
      </c>
    </row>
    <row r="20" spans="1:14" x14ac:dyDescent="0.3">
      <c r="A20" s="1">
        <v>5</v>
      </c>
      <c r="B20" s="1">
        <v>60</v>
      </c>
      <c r="C20" s="1">
        <f t="shared" si="1"/>
        <v>30.218089133256164</v>
      </c>
      <c r="D20" s="1">
        <f t="shared" si="0"/>
        <v>51.831736337063816</v>
      </c>
      <c r="E20" s="1">
        <f t="shared" si="2"/>
        <v>8.1682636629361838</v>
      </c>
      <c r="F20" s="1">
        <v>100</v>
      </c>
      <c r="G20" s="1">
        <f t="shared" si="3"/>
        <v>3.7658658523133965</v>
      </c>
      <c r="I20" s="1">
        <f t="shared" si="5"/>
        <v>3.7658658523133965</v>
      </c>
      <c r="J20" s="1">
        <f t="shared" si="4"/>
        <v>114.35569128110657</v>
      </c>
      <c r="L20" s="1">
        <f t="shared" si="6"/>
        <v>29.70430871889344</v>
      </c>
      <c r="N20">
        <f t="shared" si="7"/>
        <v>-140.29413414768661</v>
      </c>
    </row>
    <row r="21" spans="1:14" x14ac:dyDescent="0.3">
      <c r="A21" s="1">
        <v>5.5</v>
      </c>
      <c r="B21" s="1">
        <v>60</v>
      </c>
      <c r="C21" s="1">
        <f t="shared" si="1"/>
        <v>30.374160916725184</v>
      </c>
      <c r="D21" s="1">
        <f t="shared" si="0"/>
        <v>54.521832250438486</v>
      </c>
      <c r="E21" s="1">
        <f t="shared" si="2"/>
        <v>5.4781677495615142</v>
      </c>
      <c r="F21" s="1">
        <v>100</v>
      </c>
      <c r="G21" s="1">
        <f t="shared" si="3"/>
        <v>61.588517610529507</v>
      </c>
      <c r="I21" s="1">
        <f t="shared" si="5"/>
        <v>61.588517610529507</v>
      </c>
      <c r="J21" s="1">
        <f t="shared" si="4"/>
        <v>76.694348493861199</v>
      </c>
      <c r="L21" s="1">
        <f t="shared" si="6"/>
        <v>30.087780461362748</v>
      </c>
      <c r="N21">
        <f t="shared" si="7"/>
        <v>-45.193611344694446</v>
      </c>
    </row>
    <row r="22" spans="1:14" x14ac:dyDescent="0.3">
      <c r="A22" s="1">
        <v>6</v>
      </c>
      <c r="B22" s="1">
        <v>60</v>
      </c>
      <c r="C22" s="1">
        <f t="shared" si="1"/>
        <v>30.261423848209862</v>
      </c>
      <c r="D22" s="1">
        <f t="shared" si="0"/>
        <v>57.7434581186778</v>
      </c>
      <c r="E22" s="1">
        <f t="shared" si="2"/>
        <v>2.2565418813221996</v>
      </c>
      <c r="F22" s="1">
        <v>100</v>
      </c>
      <c r="G22" s="1">
        <f t="shared" si="3"/>
        <v>7.7140101451456147</v>
      </c>
      <c r="I22" s="1">
        <f t="shared" si="5"/>
        <v>7.7140101451456147</v>
      </c>
      <c r="J22" s="1">
        <f t="shared" si="4"/>
        <v>31.591586338510794</v>
      </c>
      <c r="L22" s="1">
        <f t="shared" si="6"/>
        <v>30.245738393055301</v>
      </c>
      <c r="N22">
        <f t="shared" si="7"/>
        <v>-54.123314586420484</v>
      </c>
    </row>
    <row r="23" spans="1:14" x14ac:dyDescent="0.3">
      <c r="A23" s="1">
        <v>6.5</v>
      </c>
      <c r="B23" s="1">
        <v>60</v>
      </c>
      <c r="C23" s="1">
        <f t="shared" si="1"/>
        <v>30.102979016941461</v>
      </c>
      <c r="D23" s="1">
        <f t="shared" si="0"/>
        <v>59.803104050002617</v>
      </c>
      <c r="E23" s="1">
        <f t="shared" si="2"/>
        <v>0.19689594999738347</v>
      </c>
      <c r="F23" s="1">
        <v>100</v>
      </c>
      <c r="G23" s="1">
        <f t="shared" si="3"/>
        <v>-1.5859872367384185</v>
      </c>
      <c r="I23" s="1">
        <f t="shared" si="5"/>
        <v>-1.5859872367384185</v>
      </c>
      <c r="J23" s="1">
        <f t="shared" si="4"/>
        <v>2.7565432999633686</v>
      </c>
      <c r="L23" s="1">
        <f t="shared" si="6"/>
        <v>30.25952110955512</v>
      </c>
      <c r="N23">
        <f t="shared" si="7"/>
        <v>-34.602051646256911</v>
      </c>
    </row>
    <row r="24" spans="1:14" x14ac:dyDescent="0.3">
      <c r="A24" s="1">
        <v>7</v>
      </c>
      <c r="B24" s="1">
        <v>60</v>
      </c>
      <c r="C24" s="1">
        <f t="shared" si="1"/>
        <v>29.979685811561335</v>
      </c>
      <c r="D24" s="1">
        <f t="shared" si="0"/>
        <v>60.700700499321755</v>
      </c>
      <c r="E24" s="1">
        <f t="shared" si="2"/>
        <v>-0.70070049932175493</v>
      </c>
      <c r="F24" s="1">
        <v>100</v>
      </c>
      <c r="G24" s="1">
        <f t="shared" si="3"/>
        <v>5.3210447355365016</v>
      </c>
      <c r="I24" s="1">
        <f t="shared" si="5"/>
        <v>5.3210447355365016</v>
      </c>
      <c r="J24" s="1">
        <f t="shared" si="4"/>
        <v>-9.8098069905045691</v>
      </c>
      <c r="L24" s="1">
        <f t="shared" si="6"/>
        <v>30.210472074602595</v>
      </c>
      <c r="N24">
        <f t="shared" si="7"/>
        <v>-15.079620348561525</v>
      </c>
    </row>
    <row r="25" spans="1:14" x14ac:dyDescent="0.3">
      <c r="A25" s="1">
        <v>7.5</v>
      </c>
      <c r="B25" s="1">
        <v>60</v>
      </c>
      <c r="C25" s="1">
        <f t="shared" si="1"/>
        <v>29.972410844220096</v>
      </c>
      <c r="D25" s="1">
        <f t="shared" si="0"/>
        <v>60.436178266512329</v>
      </c>
      <c r="E25" s="1">
        <f t="shared" si="2"/>
        <v>-0.43617826651232861</v>
      </c>
      <c r="F25" s="1">
        <v>100</v>
      </c>
      <c r="G25" s="1">
        <f t="shared" si="3"/>
        <v>28.517417375972492</v>
      </c>
      <c r="I25" s="1">
        <f t="shared" si="5"/>
        <v>28.517417375972492</v>
      </c>
      <c r="J25" s="1">
        <f t="shared" si="4"/>
        <v>-6.1064957311726005</v>
      </c>
      <c r="L25" s="1">
        <f t="shared" si="6"/>
        <v>30.179939595946731</v>
      </c>
      <c r="N25">
        <f t="shared" si="7"/>
        <v>4.4439735111983625</v>
      </c>
    </row>
    <row r="26" spans="1:14" x14ac:dyDescent="0.3">
      <c r="A26" s="1">
        <v>8</v>
      </c>
      <c r="B26" s="1">
        <v>60</v>
      </c>
      <c r="C26" s="1">
        <f t="shared" si="1"/>
        <v>29.894971185665472</v>
      </c>
      <c r="D26" s="1">
        <f t="shared" si="0"/>
        <v>60.748321833450369</v>
      </c>
      <c r="E26" s="1">
        <f t="shared" si="2"/>
        <v>-0.74832183345036896</v>
      </c>
      <c r="F26" s="1">
        <v>100</v>
      </c>
      <c r="G26" s="1">
        <f t="shared" si="3"/>
        <v>14.407039474740962</v>
      </c>
      <c r="I26" s="1">
        <f t="shared" si="5"/>
        <v>14.407039474740962</v>
      </c>
      <c r="J26" s="1">
        <f t="shared" si="4"/>
        <v>-10.476505668305165</v>
      </c>
      <c r="L26" s="1">
        <f t="shared" si="6"/>
        <v>30.127557067605206</v>
      </c>
      <c r="N26">
        <f t="shared" si="7"/>
        <v>-5.2440119245590777</v>
      </c>
    </row>
    <row r="27" spans="1:14" x14ac:dyDescent="0.3">
      <c r="A27" s="1">
        <v>8.5</v>
      </c>
      <c r="B27" s="1">
        <v>60</v>
      </c>
      <c r="C27" s="1">
        <f t="shared" si="1"/>
        <v>29.878374590120345</v>
      </c>
      <c r="D27" s="1">
        <f t="shared" si="0"/>
        <v>60.522847696419724</v>
      </c>
      <c r="E27" s="1">
        <f t="shared" si="2"/>
        <v>-0.52284769641972417</v>
      </c>
      <c r="F27" s="1">
        <v>100</v>
      </c>
      <c r="G27" s="1">
        <f t="shared" si="3"/>
        <v>26.559055481094521</v>
      </c>
      <c r="I27" s="1">
        <f t="shared" si="5"/>
        <v>26.559055481094521</v>
      </c>
      <c r="J27" s="1">
        <f t="shared" si="4"/>
        <v>-7.3198677498761384</v>
      </c>
      <c r="L27" s="1">
        <f t="shared" si="6"/>
        <v>30.090957728855827</v>
      </c>
      <c r="N27">
        <f t="shared" si="7"/>
        <v>3.7879655021148322</v>
      </c>
    </row>
    <row r="28" spans="1:14" x14ac:dyDescent="0.3">
      <c r="A28" s="1">
        <v>9</v>
      </c>
      <c r="B28" s="1">
        <v>60</v>
      </c>
      <c r="C28" s="1">
        <f t="shared" si="1"/>
        <v>29.891501455456769</v>
      </c>
      <c r="D28" s="1">
        <f t="shared" si="0"/>
        <v>60.205958033882922</v>
      </c>
      <c r="E28" s="1">
        <f t="shared" si="2"/>
        <v>-0.20595803388292211</v>
      </c>
      <c r="F28" s="1">
        <v>100</v>
      </c>
      <c r="G28" s="1">
        <f t="shared" si="3"/>
        <v>32.516874522741389</v>
      </c>
      <c r="I28" s="1">
        <f t="shared" si="5"/>
        <v>32.516874522741389</v>
      </c>
      <c r="J28" s="1">
        <f t="shared" si="4"/>
        <v>-2.8834124743609095</v>
      </c>
      <c r="L28" s="1">
        <f t="shared" si="6"/>
        <v>30.076540666484021</v>
      </c>
      <c r="N28">
        <f t="shared" si="7"/>
        <v>5.3237463306182748</v>
      </c>
    </row>
    <row r="29" spans="1:14" x14ac:dyDescent="0.3">
      <c r="A29" s="1">
        <v>9.5</v>
      </c>
      <c r="B29" s="1">
        <v>60</v>
      </c>
      <c r="C29" s="1">
        <f t="shared" si="1"/>
        <v>29.915876242394397</v>
      </c>
      <c r="D29" s="1">
        <f t="shared" si="0"/>
        <v>59.959371623122671</v>
      </c>
      <c r="E29" s="1">
        <f t="shared" si="2"/>
        <v>4.0628376877329231E-2</v>
      </c>
      <c r="F29" s="1">
        <v>100</v>
      </c>
      <c r="G29" s="1">
        <f t="shared" si="3"/>
        <v>34.790833629920265</v>
      </c>
      <c r="I29" s="1">
        <f t="shared" si="5"/>
        <v>34.790833629920265</v>
      </c>
      <c r="J29" s="1">
        <f t="shared" si="4"/>
        <v>0.56879727628260923</v>
      </c>
      <c r="L29" s="1">
        <f t="shared" si="6"/>
        <v>30.079384652865436</v>
      </c>
      <c r="N29">
        <f t="shared" si="7"/>
        <v>4.1426517007722223</v>
      </c>
    </row>
    <row r="30" spans="1:14" x14ac:dyDescent="0.3">
      <c r="A30" s="1">
        <v>10</v>
      </c>
      <c r="B30" s="1">
        <v>60</v>
      </c>
      <c r="C30" s="1">
        <f t="shared" si="1"/>
        <v>29.921768312826153</v>
      </c>
      <c r="D30" s="1">
        <f t="shared" si="0"/>
        <v>59.944821688440193</v>
      </c>
      <c r="E30" s="1">
        <f t="shared" si="2"/>
        <v>5.5178311559807014E-2</v>
      </c>
      <c r="F30" s="1">
        <v>100</v>
      </c>
      <c r="G30" s="1">
        <f t="shared" si="3"/>
        <v>31.100182399177548</v>
      </c>
      <c r="I30" s="1">
        <f t="shared" si="5"/>
        <v>31.100182399177548</v>
      </c>
      <c r="J30" s="1">
        <f t="shared" si="4"/>
        <v>0.7724963618372982</v>
      </c>
      <c r="L30" s="1">
        <f t="shared" si="6"/>
        <v>30.083247134674622</v>
      </c>
      <c r="N30">
        <f t="shared" si="7"/>
        <v>0.24443890266562673</v>
      </c>
    </row>
    <row r="31" spans="1:14" x14ac:dyDescent="0.3">
      <c r="A31" s="1">
        <v>10.5</v>
      </c>
      <c r="B31" s="1">
        <v>60</v>
      </c>
      <c r="C31" s="1">
        <f t="shared" si="1"/>
        <v>29.950220861008528</v>
      </c>
      <c r="D31" s="1">
        <f t="shared" si="0"/>
        <v>59.789942371330945</v>
      </c>
      <c r="E31" s="1">
        <f t="shared" si="2"/>
        <v>0.21005762866905542</v>
      </c>
      <c r="F31" s="1">
        <v>100</v>
      </c>
      <c r="G31" s="1">
        <f t="shared" si="3"/>
        <v>35.640730497483602</v>
      </c>
      <c r="I31" s="1">
        <f t="shared" si="5"/>
        <v>35.640730497483602</v>
      </c>
      <c r="J31" s="1">
        <f t="shared" si="4"/>
        <v>2.9408068013667759</v>
      </c>
      <c r="L31" s="1">
        <f t="shared" si="6"/>
        <v>30.097951168681455</v>
      </c>
      <c r="N31">
        <f t="shared" si="7"/>
        <v>2.6019725274353731</v>
      </c>
    </row>
    <row r="32" spans="1:14" x14ac:dyDescent="0.3">
      <c r="A32" s="1">
        <v>11</v>
      </c>
      <c r="B32" s="1">
        <v>60</v>
      </c>
      <c r="C32" s="1">
        <f t="shared" si="1"/>
        <v>29.970757751316999</v>
      </c>
      <c r="D32" s="1">
        <f t="shared" si="0"/>
        <v>59.756749180240689</v>
      </c>
      <c r="E32" s="1">
        <f t="shared" si="2"/>
        <v>0.24325081975931084</v>
      </c>
      <c r="F32" s="1">
        <v>100</v>
      </c>
      <c r="G32" s="1">
        <f t="shared" si="3"/>
        <v>34.078135813011251</v>
      </c>
      <c r="I32" s="1">
        <f t="shared" si="5"/>
        <v>34.078135813011251</v>
      </c>
      <c r="J32" s="1">
        <f t="shared" si="4"/>
        <v>3.4055114766303518</v>
      </c>
      <c r="L32" s="1">
        <f t="shared" si="6"/>
        <v>30.114978726064606</v>
      </c>
      <c r="N32">
        <f t="shared" si="7"/>
        <v>0.55764561031629112</v>
      </c>
    </row>
    <row r="33" spans="1:14" x14ac:dyDescent="0.3">
      <c r="A33" s="1">
        <v>11.5</v>
      </c>
      <c r="B33" s="1">
        <v>60</v>
      </c>
      <c r="C33" s="1">
        <f t="shared" si="1"/>
        <v>29.984470723172173</v>
      </c>
      <c r="D33" s="1">
        <f t="shared" si="0"/>
        <v>59.783002910913538</v>
      </c>
      <c r="E33" s="1">
        <f t="shared" si="2"/>
        <v>0.21699708908646187</v>
      </c>
      <c r="F33" s="1">
        <v>100</v>
      </c>
      <c r="G33" s="1">
        <f t="shared" si="3"/>
        <v>32.727065094207262</v>
      </c>
      <c r="I33" s="1">
        <f t="shared" si="5"/>
        <v>32.727065094207262</v>
      </c>
      <c r="J33" s="1">
        <f t="shared" si="4"/>
        <v>3.0379592472104662</v>
      </c>
      <c r="L33" s="1">
        <f t="shared" si="6"/>
        <v>30.130168522300657</v>
      </c>
      <c r="N33">
        <f t="shared" si="7"/>
        <v>-0.44106267530386273</v>
      </c>
    </row>
    <row r="34" spans="1:14" x14ac:dyDescent="0.3">
      <c r="A34" s="1">
        <v>12</v>
      </c>
      <c r="B34" s="1">
        <v>60</v>
      </c>
      <c r="C34" s="1">
        <f t="shared" si="1"/>
        <v>29.992898322659965</v>
      </c>
      <c r="D34" s="1">
        <f t="shared" si="0"/>
        <v>59.831752484788794</v>
      </c>
      <c r="E34" s="1">
        <f t="shared" si="2"/>
        <v>0.16824751521120618</v>
      </c>
      <c r="F34" s="1">
        <v>100</v>
      </c>
      <c r="G34" s="1">
        <f t="shared" si="3"/>
        <v>31.678418220218028</v>
      </c>
      <c r="I34" s="1">
        <f t="shared" si="5"/>
        <v>31.678418220218028</v>
      </c>
      <c r="J34" s="1">
        <f t="shared" si="4"/>
        <v>2.3554652129568865</v>
      </c>
      <c r="L34" s="1">
        <f t="shared" si="6"/>
        <v>30.141945848365442</v>
      </c>
      <c r="N34">
        <f t="shared" si="7"/>
        <v>-0.8189928411042956</v>
      </c>
    </row>
    <row r="35" spans="1:14" x14ac:dyDescent="0.3">
      <c r="A35" s="1">
        <v>12.5</v>
      </c>
      <c r="B35" s="1">
        <v>60</v>
      </c>
      <c r="C35" s="1">
        <f t="shared" si="1"/>
        <v>30.003607345725989</v>
      </c>
      <c r="D35" s="1">
        <f t="shared" si="0"/>
        <v>59.843536625652305</v>
      </c>
      <c r="E35" s="1">
        <f t="shared" si="2"/>
        <v>0.15646337434769464</v>
      </c>
      <c r="F35" s="1">
        <v>100</v>
      </c>
      <c r="G35" s="1">
        <f t="shared" si="3"/>
        <v>32.145411958930509</v>
      </c>
      <c r="I35" s="1">
        <f t="shared" si="5"/>
        <v>32.145411958930509</v>
      </c>
      <c r="J35" s="1">
        <f t="shared" si="4"/>
        <v>2.1904872408677249</v>
      </c>
      <c r="L35" s="1">
        <f t="shared" si="6"/>
        <v>30.15289828456978</v>
      </c>
      <c r="N35">
        <f t="shared" si="7"/>
        <v>-0.19797356650699385</v>
      </c>
    </row>
    <row r="36" spans="1:14" x14ac:dyDescent="0.3">
      <c r="A36" s="1">
        <v>13</v>
      </c>
      <c r="B36" s="1">
        <v>60</v>
      </c>
      <c r="C36" s="1">
        <f t="shared" si="1"/>
        <v>30.00656291931373</v>
      </c>
      <c r="D36" s="1">
        <f t="shared" si="0"/>
        <v>59.900441722017057</v>
      </c>
      <c r="E36" s="1">
        <f t="shared" si="2"/>
        <v>9.9558277982943366E-2</v>
      </c>
      <c r="F36" s="1">
        <v>100</v>
      </c>
      <c r="G36" s="1">
        <f t="shared" si="3"/>
        <v>30.59767763686197</v>
      </c>
      <c r="I36" s="1">
        <f t="shared" si="5"/>
        <v>30.59767763686197</v>
      </c>
      <c r="J36" s="1">
        <f t="shared" si="4"/>
        <v>1.3938158917612071</v>
      </c>
      <c r="L36" s="1">
        <f t="shared" si="6"/>
        <v>30.159867364028585</v>
      </c>
      <c r="N36">
        <f t="shared" si="7"/>
        <v>-0.95600561892782132</v>
      </c>
    </row>
    <row r="37" spans="1:14" x14ac:dyDescent="0.3">
      <c r="A37" s="1">
        <v>13.5</v>
      </c>
      <c r="B37" s="1">
        <v>60</v>
      </c>
      <c r="C37" s="1">
        <f t="shared" si="1"/>
        <v>30.00798651039975</v>
      </c>
      <c r="D37" s="1">
        <f t="shared" si="0"/>
        <v>59.941515502633997</v>
      </c>
      <c r="E37" s="1">
        <f t="shared" si="2"/>
        <v>5.8484497366002586E-2</v>
      </c>
      <c r="F37" s="1">
        <v>100</v>
      </c>
      <c r="G37" s="1">
        <f t="shared" si="3"/>
        <v>30.292704727603635</v>
      </c>
      <c r="I37" s="1">
        <f t="shared" si="5"/>
        <v>30.292704727603635</v>
      </c>
      <c r="J37" s="1">
        <f t="shared" si="4"/>
        <v>0.8187829631240362</v>
      </c>
      <c r="L37" s="1">
        <f t="shared" si="6"/>
        <v>30.163961278844205</v>
      </c>
      <c r="N37">
        <f t="shared" si="7"/>
        <v>-0.69003951436460509</v>
      </c>
    </row>
    <row r="38" spans="1:14" x14ac:dyDescent="0.3">
      <c r="A38" s="1">
        <v>14</v>
      </c>
      <c r="B38" s="1">
        <v>60</v>
      </c>
      <c r="C38" s="1">
        <f t="shared" si="1"/>
        <v>30.008644285345252</v>
      </c>
      <c r="D38" s="1">
        <f t="shared" si="0"/>
        <v>59.968941446344346</v>
      </c>
      <c r="E38" s="1">
        <f t="shared" si="2"/>
        <v>3.1058553655654464E-2</v>
      </c>
      <c r="F38" s="1">
        <v>100</v>
      </c>
      <c r="G38" s="1">
        <f t="shared" si="3"/>
        <v>30.140199274445415</v>
      </c>
      <c r="I38" s="1">
        <f t="shared" si="5"/>
        <v>30.140199274445415</v>
      </c>
      <c r="J38" s="1">
        <f t="shared" si="4"/>
        <v>0.43481975117916249</v>
      </c>
      <c r="L38" s="1">
        <f t="shared" si="6"/>
        <v>30.166135377600099</v>
      </c>
      <c r="N38">
        <f t="shared" si="7"/>
        <v>-0.46075585433384841</v>
      </c>
    </row>
    <row r="39" spans="1:14" x14ac:dyDescent="0.3">
      <c r="A39" s="1">
        <v>14.5</v>
      </c>
      <c r="B39" s="1">
        <v>60</v>
      </c>
      <c r="C39" s="1">
        <f t="shared" si="1"/>
        <v>30.009013265195073</v>
      </c>
      <c r="D39" s="1">
        <f t="shared" si="0"/>
        <v>59.98579664531993</v>
      </c>
      <c r="E39" s="1">
        <f t="shared" si="2"/>
        <v>1.420335468007039E-2</v>
      </c>
      <c r="F39" s="1">
        <v>100</v>
      </c>
      <c r="G39" s="1">
        <f t="shared" si="3"/>
        <v>30.082809235158877</v>
      </c>
      <c r="I39" s="1">
        <f t="shared" si="5"/>
        <v>30.082809235158877</v>
      </c>
      <c r="J39" s="1">
        <f t="shared" si="4"/>
        <v>0.19884696552098546</v>
      </c>
      <c r="L39" s="1">
        <f t="shared" si="6"/>
        <v>30.167129612427704</v>
      </c>
      <c r="N39">
        <f t="shared" si="7"/>
        <v>-0.28316734278981243</v>
      </c>
    </row>
    <row r="40" spans="1:14" x14ac:dyDescent="0.3">
      <c r="A40" s="1">
        <v>15</v>
      </c>
      <c r="B40" s="1">
        <v>60</v>
      </c>
      <c r="C40" s="1">
        <f t="shared" si="1"/>
        <v>30.007504720237286</v>
      </c>
      <c r="D40" s="1">
        <f t="shared" si="0"/>
        <v>60.007214691451978</v>
      </c>
      <c r="E40" s="1">
        <f t="shared" si="2"/>
        <v>-7.2146914519777283E-3</v>
      </c>
      <c r="F40" s="1">
        <v>100</v>
      </c>
      <c r="G40" s="1">
        <f t="shared" si="3"/>
        <v>29.70579572867997</v>
      </c>
      <c r="I40" s="1">
        <f t="shared" si="5"/>
        <v>29.70579572867997</v>
      </c>
      <c r="J40" s="1">
        <f t="shared" si="4"/>
        <v>-0.1010056803276882</v>
      </c>
      <c r="L40" s="1">
        <f t="shared" si="6"/>
        <v>30.166624584026067</v>
      </c>
      <c r="N40">
        <f t="shared" si="7"/>
        <v>-0.35982317501840838</v>
      </c>
    </row>
    <row r="41" spans="1:14" x14ac:dyDescent="0.3">
      <c r="A41" s="1">
        <v>15.5</v>
      </c>
      <c r="B41" s="1">
        <v>60</v>
      </c>
      <c r="C41" s="1">
        <f t="shared" si="1"/>
        <v>30.006883486614164</v>
      </c>
      <c r="D41" s="1">
        <f t="shared" si="0"/>
        <v>60.01312583862746</v>
      </c>
      <c r="E41" s="1">
        <f t="shared" si="2"/>
        <v>-1.312583862745953E-2</v>
      </c>
      <c r="F41" s="1">
        <v>100</v>
      </c>
      <c r="G41" s="1">
        <f t="shared" si="3"/>
        <v>29.882636761989616</v>
      </c>
      <c r="I41" s="1">
        <f t="shared" si="5"/>
        <v>29.882636761989616</v>
      </c>
      <c r="J41" s="1">
        <f t="shared" si="4"/>
        <v>-0.18376174078443341</v>
      </c>
      <c r="L41" s="1">
        <f t="shared" si="6"/>
        <v>30.165705775322145</v>
      </c>
      <c r="N41">
        <f t="shared" si="7"/>
        <v>-9.9307272548094253E-2</v>
      </c>
    </row>
    <row r="42" spans="1:14" x14ac:dyDescent="0.3">
      <c r="A42" s="1">
        <v>16</v>
      </c>
      <c r="B42" s="1">
        <v>60</v>
      </c>
      <c r="C42" s="1">
        <f t="shared" si="1"/>
        <v>30.006317562363261</v>
      </c>
      <c r="D42" s="1">
        <f t="shared" si="0"/>
        <v>60.0159730207995</v>
      </c>
      <c r="E42" s="1">
        <f t="shared" si="2"/>
        <v>-1.5973020799499693E-2</v>
      </c>
      <c r="F42" s="1">
        <v>100</v>
      </c>
      <c r="G42" s="1">
        <f t="shared" si="3"/>
        <v>29.893132712182908</v>
      </c>
      <c r="I42" s="1">
        <f t="shared" si="5"/>
        <v>29.893132712182908</v>
      </c>
      <c r="J42" s="1">
        <f t="shared" si="4"/>
        <v>-0.2236222911929957</v>
      </c>
      <c r="L42" s="1">
        <f t="shared" si="6"/>
        <v>30.164587663866179</v>
      </c>
      <c r="N42">
        <f t="shared" si="7"/>
        <v>-4.7832660490274743E-2</v>
      </c>
    </row>
    <row r="43" spans="1:14" x14ac:dyDescent="0.3">
      <c r="A43" s="1">
        <v>16.5</v>
      </c>
      <c r="B43" s="1">
        <v>60</v>
      </c>
      <c r="C43" s="1">
        <f t="shared" si="1"/>
        <v>30.00578481944644</v>
      </c>
      <c r="D43" s="1">
        <f t="shared" si="0"/>
        <v>60.017288570690503</v>
      </c>
      <c r="E43" s="1">
        <f t="shared" si="2"/>
        <v>-1.7288570690503491E-2</v>
      </c>
      <c r="F43" s="1">
        <v>100</v>
      </c>
      <c r="G43" s="1">
        <f t="shared" si="3"/>
        <v>29.899236236081929</v>
      </c>
      <c r="I43" s="1">
        <f t="shared" si="5"/>
        <v>29.899236236081929</v>
      </c>
      <c r="J43" s="1">
        <f t="shared" si="4"/>
        <v>-0.24203998966704887</v>
      </c>
      <c r="L43" s="1">
        <f t="shared" si="6"/>
        <v>30.163377463917843</v>
      </c>
      <c r="N43">
        <f t="shared" si="7"/>
        <v>-2.21012381688638E-2</v>
      </c>
    </row>
    <row r="44" spans="1:14" x14ac:dyDescent="0.3">
      <c r="A44" s="1">
        <v>17</v>
      </c>
      <c r="B44" s="1">
        <v>60</v>
      </c>
      <c r="C44" s="1">
        <f t="shared" si="1"/>
        <v>30.00524532511275</v>
      </c>
      <c r="D44" s="1">
        <f t="shared" si="0"/>
        <v>60.018026530390145</v>
      </c>
      <c r="E44" s="1">
        <f t="shared" si="2"/>
        <v>-1.8026530390145012E-2</v>
      </c>
      <c r="F44" s="1">
        <v>100</v>
      </c>
      <c r="G44" s="1">
        <f t="shared" si="3"/>
        <v>29.897346458374525</v>
      </c>
      <c r="I44" s="1">
        <f t="shared" si="5"/>
        <v>29.897346458374525</v>
      </c>
      <c r="J44" s="1">
        <f t="shared" si="4"/>
        <v>-0.25237142546203017</v>
      </c>
      <c r="L44" s="1">
        <f t="shared" si="6"/>
        <v>30.162115606790532</v>
      </c>
      <c r="N44">
        <f t="shared" si="7"/>
        <v>-1.2397722953977564E-2</v>
      </c>
    </row>
    <row r="45" spans="1:14" x14ac:dyDescent="0.3">
      <c r="A45" s="1">
        <v>17.5</v>
      </c>
      <c r="B45" s="1">
        <v>60</v>
      </c>
      <c r="C45" s="1">
        <f t="shared" si="1"/>
        <v>30.005227288121617</v>
      </c>
      <c r="D45" s="1">
        <f t="shared" si="0"/>
        <v>60.015009440474572</v>
      </c>
      <c r="E45" s="1">
        <f t="shared" si="2"/>
        <v>-1.5009440474571534E-2</v>
      </c>
      <c r="F45" s="1">
        <v>100</v>
      </c>
      <c r="G45" s="1">
        <f t="shared" si="3"/>
        <v>30.001619889894947</v>
      </c>
      <c r="I45" s="1">
        <f t="shared" si="5"/>
        <v>30.001619889894947</v>
      </c>
      <c r="J45" s="1">
        <f t="shared" si="4"/>
        <v>-0.21013216664400147</v>
      </c>
      <c r="L45" s="1">
        <f t="shared" si="6"/>
        <v>30.161064945957314</v>
      </c>
      <c r="N45">
        <f t="shared" si="7"/>
        <v>5.0687110581634442E-2</v>
      </c>
    </row>
    <row r="46" spans="1:14" x14ac:dyDescent="0.3">
      <c r="A46" s="1">
        <v>18</v>
      </c>
      <c r="B46" s="1">
        <v>60</v>
      </c>
      <c r="C46" s="1">
        <f t="shared" si="1"/>
        <v>30.005142759734802</v>
      </c>
      <c r="D46" s="1">
        <f t="shared" si="0"/>
        <v>60.013766973228329</v>
      </c>
      <c r="E46" s="1">
        <f t="shared" si="2"/>
        <v>-1.3766973228328538E-2</v>
      </c>
      <c r="F46" s="1">
        <v>100</v>
      </c>
      <c r="G46" s="1">
        <f t="shared" si="3"/>
        <v>29.988237082371615</v>
      </c>
      <c r="I46" s="1">
        <f t="shared" si="5"/>
        <v>29.988237082371615</v>
      </c>
      <c r="J46" s="1">
        <f t="shared" si="4"/>
        <v>-0.19273762519659954</v>
      </c>
      <c r="L46" s="1">
        <f t="shared" si="6"/>
        <v>30.160101257831332</v>
      </c>
      <c r="N46">
        <f t="shared" si="7"/>
        <v>2.0873449736882321E-2</v>
      </c>
    </row>
    <row r="47" spans="1:14" x14ac:dyDescent="0.3">
      <c r="A47" s="1">
        <v>18.5</v>
      </c>
      <c r="B47" s="1">
        <v>60</v>
      </c>
      <c r="C47" s="1">
        <f t="shared" si="1"/>
        <v>30.005123841068258</v>
      </c>
      <c r="D47" s="1">
        <f t="shared" si="0"/>
        <v>60.012635124726522</v>
      </c>
      <c r="E47" s="1">
        <f t="shared" si="2"/>
        <v>-1.2635124726521951E-2</v>
      </c>
      <c r="F47" s="1">
        <v>100</v>
      </c>
      <c r="G47" s="1">
        <f t="shared" si="3"/>
        <v>30.001340107759521</v>
      </c>
      <c r="I47" s="1">
        <f t="shared" si="5"/>
        <v>30.001340107759521</v>
      </c>
      <c r="J47" s="1">
        <f t="shared" si="4"/>
        <v>-0.17689174617130732</v>
      </c>
      <c r="L47" s="1">
        <f t="shared" si="6"/>
        <v>30.159216799100477</v>
      </c>
      <c r="N47">
        <f t="shared" si="7"/>
        <v>1.9015054830350663E-2</v>
      </c>
    </row>
    <row r="48" spans="1:14" x14ac:dyDescent="0.3">
      <c r="A48" s="1">
        <v>19</v>
      </c>
      <c r="B48" s="1">
        <v>60</v>
      </c>
      <c r="C48" s="1">
        <f t="shared" si="1"/>
        <v>30.005169653510123</v>
      </c>
      <c r="D48" s="1">
        <f t="shared" si="0"/>
        <v>60.01156963889288</v>
      </c>
      <c r="E48" s="1">
        <f t="shared" si="2"/>
        <v>-1.1569638892879652E-2</v>
      </c>
      <c r="F48" s="1">
        <v>100</v>
      </c>
      <c r="G48" s="1">
        <f t="shared" si="3"/>
        <v>30.01433214188285</v>
      </c>
      <c r="I48" s="1">
        <f t="shared" si="5"/>
        <v>30.01433214188285</v>
      </c>
      <c r="J48" s="1">
        <f t="shared" si="4"/>
        <v>-0.16197494450031513</v>
      </c>
      <c r="L48" s="1">
        <f t="shared" si="6"/>
        <v>30.158406924377974</v>
      </c>
      <c r="N48">
        <f t="shared" si="7"/>
        <v>1.7900162005190623E-2</v>
      </c>
    </row>
    <row r="49" spans="1:14" x14ac:dyDescent="0.3">
      <c r="A49" s="1">
        <v>19.5</v>
      </c>
      <c r="B49" s="1">
        <v>60</v>
      </c>
      <c r="C49" s="1">
        <f t="shared" si="1"/>
        <v>30.005287866603691</v>
      </c>
      <c r="D49" s="1">
        <f t="shared" si="0"/>
        <v>60.010490650225499</v>
      </c>
      <c r="E49" s="1">
        <f t="shared" si="2"/>
        <v>-1.049065022549911E-2</v>
      </c>
      <c r="F49" s="1">
        <v>100</v>
      </c>
      <c r="G49" s="1">
        <f t="shared" si="3"/>
        <v>30.028930485317197</v>
      </c>
      <c r="I49" s="1">
        <f t="shared" si="5"/>
        <v>30.028930485317197</v>
      </c>
      <c r="J49" s="1">
        <f t="shared" si="4"/>
        <v>-0.14686910315698753</v>
      </c>
      <c r="L49" s="1">
        <f t="shared" si="6"/>
        <v>30.15767257886219</v>
      </c>
      <c r="N49">
        <f t="shared" si="7"/>
        <v>1.8127009611993115E-2</v>
      </c>
    </row>
    <row r="50" spans="1:14" x14ac:dyDescent="0.3">
      <c r="A50" s="1">
        <v>20</v>
      </c>
      <c r="B50" s="1">
        <v>60</v>
      </c>
      <c r="C50" s="1">
        <f t="shared" si="1"/>
        <v>30.00531719430229</v>
      </c>
      <c r="D50" s="1">
        <f t="shared" si="0"/>
        <v>60.010454576243234</v>
      </c>
      <c r="E50" s="1">
        <f t="shared" si="2"/>
        <v>-1.045457624323376E-2</v>
      </c>
      <c r="F50" s="1">
        <v>100</v>
      </c>
      <c r="G50" s="1">
        <f t="shared" si="3"/>
        <v>30.011182734021947</v>
      </c>
      <c r="I50" s="1">
        <f t="shared" si="5"/>
        <v>30.011182734021947</v>
      </c>
      <c r="J50" s="1">
        <f t="shared" si="4"/>
        <v>-0.14636406740527264</v>
      </c>
      <c r="L50" s="1">
        <f t="shared" si="6"/>
        <v>30.156940758525163</v>
      </c>
      <c r="N50">
        <f t="shared" si="7"/>
        <v>6.0604290205787945E-4</v>
      </c>
    </row>
    <row r="51" spans="1:14" x14ac:dyDescent="0.3">
      <c r="A51" s="1">
        <v>20.5</v>
      </c>
      <c r="B51" s="1">
        <v>60</v>
      </c>
      <c r="C51" s="1">
        <f t="shared" si="1"/>
        <v>30.005365684148472</v>
      </c>
      <c r="D51" s="1">
        <f t="shared" si="0"/>
        <v>60.010285519469605</v>
      </c>
      <c r="E51" s="1">
        <f t="shared" si="2"/>
        <v>-1.0285519469604765E-2</v>
      </c>
      <c r="F51" s="1">
        <v>100</v>
      </c>
      <c r="G51" s="1">
        <f t="shared" si="3"/>
        <v>30.015063653384793</v>
      </c>
      <c r="I51" s="1">
        <f t="shared" si="5"/>
        <v>30.015063653384793</v>
      </c>
      <c r="J51" s="1">
        <f t="shared" si="4"/>
        <v>-0.14399727257446671</v>
      </c>
      <c r="L51" s="1">
        <f t="shared" si="6"/>
        <v>30.156220772162293</v>
      </c>
      <c r="N51">
        <f t="shared" si="7"/>
        <v>2.8401537969671153E-3</v>
      </c>
    </row>
    <row r="52" spans="1:14" x14ac:dyDescent="0.3">
      <c r="A52" s="1">
        <v>21</v>
      </c>
      <c r="B52" s="1">
        <v>60</v>
      </c>
      <c r="C52" s="1">
        <f t="shared" si="1"/>
        <v>30.005402031748218</v>
      </c>
      <c r="D52" s="1">
        <f t="shared" si="0"/>
        <v>60.010247682136516</v>
      </c>
      <c r="E52" s="1">
        <f t="shared" si="2"/>
        <v>-1.0247682136515834E-2</v>
      </c>
      <c r="F52" s="1">
        <v>100</v>
      </c>
      <c r="G52" s="1">
        <f t="shared" si="3"/>
        <v>30.012671551697409</v>
      </c>
      <c r="I52" s="1">
        <f t="shared" si="5"/>
        <v>30.012671551697409</v>
      </c>
      <c r="J52" s="1">
        <f t="shared" si="4"/>
        <v>-0.14346754991122168</v>
      </c>
      <c r="L52" s="1">
        <f t="shared" si="6"/>
        <v>30.155503434412736</v>
      </c>
      <c r="N52">
        <f t="shared" si="7"/>
        <v>6.3566719589402965E-4</v>
      </c>
    </row>
    <row r="53" spans="1:14" x14ac:dyDescent="0.3">
      <c r="A53" s="1">
        <v>21.5</v>
      </c>
      <c r="B53" s="1">
        <v>60</v>
      </c>
      <c r="C53" s="1">
        <f t="shared" si="1"/>
        <v>30.00541739520515</v>
      </c>
      <c r="D53" s="1">
        <f t="shared" si="0"/>
        <v>60.010339307020246</v>
      </c>
      <c r="E53" s="1">
        <f t="shared" si="2"/>
        <v>-1.0339307020245769E-2</v>
      </c>
      <c r="F53" s="1">
        <v>100</v>
      </c>
      <c r="G53" s="1">
        <f t="shared" si="3"/>
        <v>30.008490086591216</v>
      </c>
      <c r="I53" s="1">
        <f t="shared" si="5"/>
        <v>30.008490086591216</v>
      </c>
      <c r="J53" s="1">
        <f t="shared" si="4"/>
        <v>-0.14475029828344077</v>
      </c>
      <c r="L53" s="1">
        <f t="shared" si="6"/>
        <v>30.154779682921319</v>
      </c>
      <c r="N53">
        <f t="shared" si="7"/>
        <v>-1.539298046662907E-3</v>
      </c>
    </row>
    <row r="54" spans="1:14" x14ac:dyDescent="0.3">
      <c r="A54" s="1">
        <v>22</v>
      </c>
      <c r="B54" s="1">
        <v>60</v>
      </c>
      <c r="C54" s="1">
        <f t="shared" si="1"/>
        <v>30.005400428844673</v>
      </c>
      <c r="D54" s="1">
        <f t="shared" si="0"/>
        <v>60.010575733207382</v>
      </c>
      <c r="E54" s="1">
        <f t="shared" si="2"/>
        <v>-1.0575733207382143E-2</v>
      </c>
      <c r="F54" s="1">
        <v>100</v>
      </c>
      <c r="G54" s="1">
        <f t="shared" si="3"/>
        <v>30.002007156749563</v>
      </c>
      <c r="I54" s="1">
        <f t="shared" si="5"/>
        <v>30.002007156749563</v>
      </c>
      <c r="J54" s="1">
        <f t="shared" si="4"/>
        <v>-0.14806026490335</v>
      </c>
      <c r="L54" s="1">
        <f t="shared" si="6"/>
        <v>30.154039381596803</v>
      </c>
      <c r="N54">
        <f t="shared" si="7"/>
        <v>-3.9719599438910787E-3</v>
      </c>
    </row>
    <row r="55" spans="1:14" x14ac:dyDescent="0.3">
      <c r="A55" s="1">
        <v>22.5</v>
      </c>
      <c r="B55" s="1">
        <v>60</v>
      </c>
      <c r="C55" s="1">
        <f t="shared" si="1"/>
        <v>30.005390616379067</v>
      </c>
      <c r="D55" s="1">
        <f t="shared" si="0"/>
        <v>60.010634388604579</v>
      </c>
      <c r="E55" s="1">
        <f t="shared" si="2"/>
        <v>-1.0634388604579215E-2</v>
      </c>
      <c r="F55" s="1">
        <v>100</v>
      </c>
      <c r="G55" s="1">
        <f t="shared" si="3"/>
        <v>30.003428123257464</v>
      </c>
      <c r="I55" s="1">
        <f t="shared" si="5"/>
        <v>30.003428123257464</v>
      </c>
      <c r="J55" s="1">
        <f t="shared" si="4"/>
        <v>-0.14888144046410901</v>
      </c>
      <c r="L55" s="1">
        <f t="shared" si="6"/>
        <v>30.153294974394484</v>
      </c>
      <c r="N55">
        <f t="shared" si="7"/>
        <v>-9.8541067291080253E-4</v>
      </c>
    </row>
    <row r="56" spans="1:14" x14ac:dyDescent="0.3">
      <c r="A56" s="1">
        <v>23</v>
      </c>
      <c r="B56" s="1">
        <v>60</v>
      </c>
      <c r="C56" s="1">
        <f t="shared" si="1"/>
        <v>30.005367157410141</v>
      </c>
      <c r="D56" s="1">
        <f t="shared" si="0"/>
        <v>60.010731368296945</v>
      </c>
      <c r="E56" s="1">
        <f t="shared" si="2"/>
        <v>-1.0731368296944765E-2</v>
      </c>
      <c r="F56" s="1">
        <v>100</v>
      </c>
      <c r="G56" s="1">
        <f t="shared" si="3"/>
        <v>30.00067536362473</v>
      </c>
      <c r="I56" s="1">
        <f t="shared" si="5"/>
        <v>30.00067536362473</v>
      </c>
      <c r="J56" s="1">
        <f t="shared" si="4"/>
        <v>-0.15023915615722672</v>
      </c>
      <c r="L56" s="1">
        <f t="shared" si="6"/>
        <v>30.152543778613698</v>
      </c>
      <c r="N56">
        <f t="shared" si="7"/>
        <v>-1.6292588317412537E-3</v>
      </c>
    </row>
    <row r="57" spans="1:14" x14ac:dyDescent="0.3">
      <c r="A57" s="1">
        <v>23.5</v>
      </c>
      <c r="B57" s="1">
        <v>60</v>
      </c>
      <c r="C57" s="1">
        <f t="shared" si="1"/>
        <v>30.005337018944754</v>
      </c>
      <c r="D57" s="1">
        <f t="shared" si="0"/>
        <v>60.010804063496437</v>
      </c>
      <c r="E57" s="1">
        <f t="shared" si="2"/>
        <v>-1.0804063496436811E-2</v>
      </c>
      <c r="F57" s="1">
        <v>100</v>
      </c>
      <c r="G57" s="1">
        <f t="shared" si="3"/>
        <v>29.999309325867365</v>
      </c>
      <c r="I57" s="1">
        <f t="shared" si="5"/>
        <v>29.999309325867365</v>
      </c>
      <c r="J57" s="1">
        <f t="shared" si="4"/>
        <v>-0.15125688895011535</v>
      </c>
      <c r="L57" s="1">
        <f t="shared" si="6"/>
        <v>30.151787494168946</v>
      </c>
      <c r="N57">
        <f t="shared" si="7"/>
        <v>-1.2212793514663645E-3</v>
      </c>
    </row>
    <row r="58" spans="1:14" x14ac:dyDescent="0.3">
      <c r="A58" s="1">
        <v>24</v>
      </c>
      <c r="B58" s="1">
        <v>60</v>
      </c>
      <c r="C58" s="1">
        <f t="shared" si="1"/>
        <v>30.005304624725841</v>
      </c>
      <c r="D58" s="1">
        <f t="shared" si="0"/>
        <v>60.0108347904103</v>
      </c>
      <c r="E58" s="1">
        <f t="shared" si="2"/>
        <v>-1.0834790410299888E-2</v>
      </c>
      <c r="F58" s="1">
        <v>100</v>
      </c>
      <c r="G58" s="1">
        <f t="shared" si="3"/>
        <v>29.998825780943129</v>
      </c>
      <c r="I58" s="1">
        <f t="shared" si="5"/>
        <v>29.998825780943129</v>
      </c>
      <c r="J58" s="1">
        <f t="shared" si="4"/>
        <v>-0.15168706574419843</v>
      </c>
      <c r="L58" s="1">
        <f t="shared" si="6"/>
        <v>30.151029058840226</v>
      </c>
      <c r="N58">
        <f t="shared" si="7"/>
        <v>-5.1621215289969762E-4</v>
      </c>
    </row>
    <row r="59" spans="1:14" x14ac:dyDescent="0.3">
      <c r="A59" s="1">
        <v>24.5</v>
      </c>
      <c r="B59" s="1">
        <v>60</v>
      </c>
      <c r="C59" s="1">
        <f t="shared" si="1"/>
        <v>30.005276398039957</v>
      </c>
      <c r="D59" s="1">
        <f t="shared" si="0"/>
        <v>60.010800857689347</v>
      </c>
      <c r="E59" s="1">
        <f t="shared" si="2"/>
        <v>-1.0800857689346799E-2</v>
      </c>
      <c r="F59" s="1">
        <v>100</v>
      </c>
      <c r="G59" s="1">
        <f t="shared" si="3"/>
        <v>29.99963106086313</v>
      </c>
      <c r="I59" s="1">
        <f t="shared" si="5"/>
        <v>29.99963106086313</v>
      </c>
      <c r="J59" s="1">
        <f t="shared" si="4"/>
        <v>-0.15121200765085518</v>
      </c>
      <c r="L59" s="1">
        <f t="shared" si="6"/>
        <v>30.150272998801974</v>
      </c>
      <c r="N59">
        <f t="shared" si="7"/>
        <v>5.7006971201190026E-4</v>
      </c>
    </row>
    <row r="60" spans="1:14" x14ac:dyDescent="0.3">
      <c r="A60" s="1">
        <v>25</v>
      </c>
      <c r="B60" s="1">
        <v>60</v>
      </c>
      <c r="C60" s="1">
        <f t="shared" si="1"/>
        <v>30.00524472816284</v>
      </c>
      <c r="D60" s="1">
        <f t="shared" si="0"/>
        <v>60.010781232758134</v>
      </c>
      <c r="E60" s="1">
        <f t="shared" si="2"/>
        <v>-1.0781232758134252E-2</v>
      </c>
      <c r="F60" s="1">
        <v>100</v>
      </c>
      <c r="G60" s="1">
        <f t="shared" si="3"/>
        <v>29.998910752739395</v>
      </c>
      <c r="I60" s="1">
        <f t="shared" si="5"/>
        <v>29.998910752739395</v>
      </c>
      <c r="J60" s="1">
        <f t="shared" si="4"/>
        <v>-0.15093725861387952</v>
      </c>
      <c r="L60" s="1">
        <f t="shared" si="6"/>
        <v>30.149518312508903</v>
      </c>
      <c r="N60">
        <f t="shared" si="7"/>
        <v>3.2969884437079601E-4</v>
      </c>
    </row>
    <row r="61" spans="1:14" x14ac:dyDescent="0.3">
      <c r="A61" s="1">
        <v>25.5</v>
      </c>
      <c r="B61" s="1">
        <v>60</v>
      </c>
      <c r="C61" s="1">
        <f t="shared" si="1"/>
        <v>30.0052150266513</v>
      </c>
      <c r="D61" s="1">
        <f t="shared" si="0"/>
        <v>60.010734314820283</v>
      </c>
      <c r="E61" s="1">
        <f t="shared" si="2"/>
        <v>-1.0734314820282975E-2</v>
      </c>
      <c r="F61" s="1">
        <v>100</v>
      </c>
      <c r="G61" s="1">
        <f t="shared" si="3"/>
        <v>29.999274724343422</v>
      </c>
      <c r="I61" s="1">
        <f t="shared" si="5"/>
        <v>29.999274724343422</v>
      </c>
      <c r="J61" s="1">
        <f t="shared" si="4"/>
        <v>-0.15028040748396165</v>
      </c>
      <c r="L61" s="1">
        <f t="shared" si="6"/>
        <v>30.148766910471483</v>
      </c>
      <c r="N61">
        <f t="shared" si="7"/>
        <v>7.8822135590144165E-4</v>
      </c>
    </row>
    <row r="62" spans="1:14" x14ac:dyDescent="0.3">
      <c r="A62" s="1">
        <v>26</v>
      </c>
      <c r="B62" s="1">
        <v>60</v>
      </c>
      <c r="C62" s="1">
        <f t="shared" si="1"/>
        <v>30.005187070547578</v>
      </c>
      <c r="D62" s="1">
        <f t="shared" si="0"/>
        <v>60.010674037889508</v>
      </c>
      <c r="E62" s="1">
        <f t="shared" si="2"/>
        <v>-1.067403788950827E-2</v>
      </c>
      <c r="F62" s="1">
        <v>100</v>
      </c>
      <c r="G62" s="1">
        <f t="shared" si="3"/>
        <v>29.999595849803118</v>
      </c>
      <c r="I62" s="1">
        <f t="shared" si="5"/>
        <v>29.999595849803118</v>
      </c>
      <c r="J62" s="1">
        <f t="shared" si="4"/>
        <v>-0.14943653045311578</v>
      </c>
      <c r="L62" s="1">
        <f t="shared" si="6"/>
        <v>30.148019727819218</v>
      </c>
      <c r="N62">
        <f t="shared" si="7"/>
        <v>1.0126524370150491E-3</v>
      </c>
    </row>
    <row r="63" spans="1:14" x14ac:dyDescent="0.3">
      <c r="A63" s="1">
        <v>26.5</v>
      </c>
      <c r="B63" s="1">
        <v>60</v>
      </c>
      <c r="C63" s="1">
        <f t="shared" si="1"/>
        <v>30.005160448474154</v>
      </c>
      <c r="D63" s="1">
        <f t="shared" si="0"/>
        <v>60.010609249451683</v>
      </c>
      <c r="E63" s="1">
        <f t="shared" si="2"/>
        <v>-1.0609249451682956E-2</v>
      </c>
      <c r="F63" s="1">
        <v>100</v>
      </c>
      <c r="G63" s="1">
        <f t="shared" si="3"/>
        <v>29.999836033789503</v>
      </c>
      <c r="I63" s="1">
        <f t="shared" si="5"/>
        <v>29.999836033789503</v>
      </c>
      <c r="J63" s="1">
        <f t="shared" si="4"/>
        <v>-0.14852949232356139</v>
      </c>
      <c r="L63" s="1">
        <f t="shared" si="6"/>
        <v>30.1472770803576</v>
      </c>
      <c r="N63">
        <f t="shared" si="7"/>
        <v>1.0884457554652725E-3</v>
      </c>
    </row>
    <row r="64" spans="1:14" x14ac:dyDescent="0.3">
      <c r="A64" s="1">
        <v>27</v>
      </c>
      <c r="B64" s="1">
        <v>60</v>
      </c>
      <c r="C64" s="1">
        <f t="shared" si="1"/>
        <v>30.005133519159152</v>
      </c>
      <c r="D64" s="1">
        <f t="shared" si="0"/>
        <v>60.010552796079914</v>
      </c>
      <c r="E64" s="1">
        <f t="shared" si="2"/>
        <v>-1.0552796079913662E-2</v>
      </c>
      <c r="F64" s="1">
        <v>100</v>
      </c>
      <c r="G64" s="1">
        <f t="shared" si="3"/>
        <v>29.999747656158938</v>
      </c>
      <c r="I64" s="1">
        <f t="shared" si="5"/>
        <v>29.999747656158938</v>
      </c>
      <c r="J64" s="1">
        <f t="shared" si="4"/>
        <v>-0.14773914511879127</v>
      </c>
      <c r="L64" s="1">
        <f t="shared" si="6"/>
        <v>30.146538384632006</v>
      </c>
      <c r="N64">
        <f t="shared" si="7"/>
        <v>9.4841664572413713E-4</v>
      </c>
    </row>
    <row r="65" spans="1:14" x14ac:dyDescent="0.3">
      <c r="A65" s="1">
        <v>27.5</v>
      </c>
      <c r="B65" s="1">
        <v>60</v>
      </c>
      <c r="C65" s="1">
        <f t="shared" si="1"/>
        <v>30.005108058078761</v>
      </c>
      <c r="D65" s="1">
        <f t="shared" si="0"/>
        <v>60.010489456325679</v>
      </c>
      <c r="E65" s="1">
        <f t="shared" si="2"/>
        <v>-1.0489456325679214E-2</v>
      </c>
      <c r="F65" s="1">
        <v>100</v>
      </c>
      <c r="G65" s="1">
        <f t="shared" si="3"/>
        <v>30.000015842000838</v>
      </c>
      <c r="I65" s="1">
        <f t="shared" si="5"/>
        <v>30.000015842000838</v>
      </c>
      <c r="J65" s="1">
        <f t="shared" si="4"/>
        <v>-0.146852388559509</v>
      </c>
      <c r="L65" s="1">
        <f t="shared" si="6"/>
        <v>30.14580412268921</v>
      </c>
      <c r="N65">
        <f t="shared" si="7"/>
        <v>1.0641078711387307E-3</v>
      </c>
    </row>
    <row r="66" spans="1:14" x14ac:dyDescent="0.3">
      <c r="A66" s="1">
        <v>28</v>
      </c>
      <c r="B66" s="1">
        <v>60</v>
      </c>
      <c r="C66" s="1">
        <f t="shared" si="1"/>
        <v>30.005082899797323</v>
      </c>
      <c r="D66" s="1">
        <f t="shared" si="0"/>
        <v>60.010430053302599</v>
      </c>
      <c r="E66" s="1">
        <f t="shared" si="2"/>
        <v>-1.0430053302599163E-2</v>
      </c>
      <c r="F66" s="1">
        <v>100</v>
      </c>
      <c r="G66" s="1">
        <f t="shared" si="3"/>
        <v>30.000051243509382</v>
      </c>
      <c r="I66" s="1">
        <f t="shared" si="5"/>
        <v>30.000051243509382</v>
      </c>
      <c r="J66" s="1">
        <f t="shared" si="4"/>
        <v>-0.14602074623638828</v>
      </c>
      <c r="L66" s="1">
        <f t="shared" si="6"/>
        <v>30.145074018958027</v>
      </c>
      <c r="N66">
        <f t="shared" si="7"/>
        <v>9.9797078774486168E-4</v>
      </c>
    </row>
    <row r="67" spans="1:14" x14ac:dyDescent="0.3">
      <c r="A67" s="1">
        <v>28.5</v>
      </c>
      <c r="B67" s="1">
        <v>60</v>
      </c>
      <c r="C67" s="1">
        <f t="shared" si="1"/>
        <v>30.005057856409447</v>
      </c>
      <c r="D67" s="1">
        <f t="shared" si="0"/>
        <v>60.010374141095156</v>
      </c>
      <c r="E67" s="1">
        <f t="shared" si="2"/>
        <v>-1.0374141095155665E-2</v>
      </c>
      <c r="F67" s="1">
        <v>100</v>
      </c>
      <c r="G67" s="1">
        <f t="shared" si="3"/>
        <v>30.000049178834235</v>
      </c>
      <c r="I67" s="1">
        <f t="shared" si="5"/>
        <v>30.000049178834235</v>
      </c>
      <c r="J67" s="1">
        <f t="shared" si="4"/>
        <v>-0.1452379753321793</v>
      </c>
      <c r="L67" s="1">
        <f t="shared" si="6"/>
        <v>30.144347829081365</v>
      </c>
      <c r="N67">
        <f t="shared" si="7"/>
        <v>9.3932508505076837E-4</v>
      </c>
    </row>
    <row r="68" spans="1:14" x14ac:dyDescent="0.3">
      <c r="A68" s="1">
        <v>29</v>
      </c>
      <c r="B68" s="1">
        <v>60</v>
      </c>
      <c r="C68" s="1">
        <f t="shared" si="1"/>
        <v>30.005032828818781</v>
      </c>
      <c r="D68" s="1">
        <f t="shared" si="0"/>
        <v>60.010320896948308</v>
      </c>
      <c r="E68" s="1">
        <f t="shared" si="2"/>
        <v>-1.0320896948307734E-2</v>
      </c>
      <c r="F68" s="1">
        <v>100</v>
      </c>
      <c r="G68" s="1">
        <f t="shared" si="3"/>
        <v>30.00002731068572</v>
      </c>
      <c r="I68" s="1">
        <f t="shared" si="5"/>
        <v>30.00002731068572</v>
      </c>
      <c r="J68" s="1">
        <f t="shared" si="4"/>
        <v>-0.14449255727630828</v>
      </c>
      <c r="L68" s="1">
        <f t="shared" si="6"/>
        <v>30.143625366294984</v>
      </c>
      <c r="N68">
        <f t="shared" si="7"/>
        <v>8.945016670452332E-4</v>
      </c>
    </row>
    <row r="69" spans="1:14" x14ac:dyDescent="0.3">
      <c r="A69" s="1">
        <v>29.5</v>
      </c>
      <c r="B69" s="1">
        <v>60</v>
      </c>
      <c r="C69" s="1">
        <f t="shared" si="1"/>
        <v>30.005008152865159</v>
      </c>
      <c r="D69" s="1">
        <f t="shared" si="0"/>
        <v>60.010267038318304</v>
      </c>
      <c r="E69" s="1">
        <f t="shared" si="2"/>
        <v>-1.0267038318303889E-2</v>
      </c>
      <c r="F69" s="1">
        <v>100</v>
      </c>
      <c r="G69" s="1">
        <f t="shared" si="3"/>
        <v>30.000072962140514</v>
      </c>
      <c r="I69" s="1">
        <f t="shared" si="5"/>
        <v>30.000072962140514</v>
      </c>
      <c r="J69" s="1">
        <f t="shared" si="4"/>
        <v>-0.14373853645625445</v>
      </c>
      <c r="L69" s="1">
        <f t="shared" si="6"/>
        <v>30.142906673612703</v>
      </c>
      <c r="N69">
        <f t="shared" si="7"/>
        <v>9.048249840645894E-4</v>
      </c>
    </row>
    <row r="70" spans="1:14" x14ac:dyDescent="0.3">
      <c r="A70" s="1">
        <v>30</v>
      </c>
      <c r="B70" s="1">
        <v>60</v>
      </c>
      <c r="C70" s="1">
        <f t="shared" si="1"/>
        <v>30.004983343207012</v>
      </c>
      <c r="D70" s="1">
        <f t="shared" si="0"/>
        <v>60.010216116157522</v>
      </c>
      <c r="E70" s="1">
        <f t="shared" si="2"/>
        <v>-1.0216116157522492E-2</v>
      </c>
      <c r="F70" s="1">
        <v>100</v>
      </c>
      <c r="G70" s="1">
        <f t="shared" si="3"/>
        <v>30.000021411577489</v>
      </c>
      <c r="I70" s="1">
        <f t="shared" si="5"/>
        <v>30.000021411577489</v>
      </c>
      <c r="J70" s="1">
        <f t="shared" si="4"/>
        <v>-0.14302562620531489</v>
      </c>
      <c r="L70" s="1">
        <f t="shared" si="6"/>
        <v>30.142191545481676</v>
      </c>
      <c r="N70">
        <f t="shared" si="7"/>
        <v>8.5549230112746955E-4</v>
      </c>
    </row>
    <row r="71" spans="1:14" x14ac:dyDescent="0.3">
      <c r="A71" s="1">
        <v>30.5</v>
      </c>
      <c r="B71" s="1">
        <v>60</v>
      </c>
      <c r="C71" s="1">
        <f t="shared" si="1"/>
        <v>30.004958570670865</v>
      </c>
      <c r="D71" s="1">
        <f t="shared" si="0"/>
        <v>60.010165799594645</v>
      </c>
      <c r="E71" s="1">
        <f t="shared" si="2"/>
        <v>-1.0165799594645364E-2</v>
      </c>
      <c r="F71" s="1">
        <v>100</v>
      </c>
      <c r="G71" s="1">
        <f t="shared" si="3"/>
        <v>30.000004063441352</v>
      </c>
      <c r="I71" s="1">
        <f t="shared" si="5"/>
        <v>30.000004063441352</v>
      </c>
      <c r="J71" s="1">
        <f t="shared" si="4"/>
        <v>-0.14232119432503509</v>
      </c>
      <c r="L71" s="1">
        <f t="shared" si="6"/>
        <v>30.141479939510052</v>
      </c>
      <c r="N71">
        <f t="shared" si="7"/>
        <v>8.4531825633575857E-4</v>
      </c>
    </row>
    <row r="72" spans="1:14" x14ac:dyDescent="0.3">
      <c r="A72" s="1">
        <v>31</v>
      </c>
      <c r="B72" s="1">
        <v>60</v>
      </c>
      <c r="C72" s="1">
        <f t="shared" si="1"/>
        <v>30.004933867921164</v>
      </c>
      <c r="D72" s="1">
        <f t="shared" si="0"/>
        <v>60.010115712818894</v>
      </c>
      <c r="E72" s="1">
        <f t="shared" si="2"/>
        <v>-1.0115712818894451E-2</v>
      </c>
      <c r="F72" s="1">
        <v>100</v>
      </c>
      <c r="G72" s="1">
        <f t="shared" si="3"/>
        <v>29.99999331798082</v>
      </c>
      <c r="I72" s="1">
        <f t="shared" si="5"/>
        <v>29.99999331798082</v>
      </c>
      <c r="J72" s="1">
        <f t="shared" si="4"/>
        <v>-0.14161997946452232</v>
      </c>
      <c r="L72" s="1">
        <f t="shared" si="6"/>
        <v>30.140771839612729</v>
      </c>
      <c r="N72">
        <f t="shared" si="7"/>
        <v>8.4145783261533322E-4</v>
      </c>
    </row>
    <row r="73" spans="1:14" x14ac:dyDescent="0.3">
      <c r="A73" s="1">
        <v>31.5</v>
      </c>
      <c r="B73" s="1">
        <v>60</v>
      </c>
      <c r="C73" s="1">
        <f t="shared" si="1"/>
        <v>30.004909266407619</v>
      </c>
      <c r="D73" s="1">
        <f t="shared" si="0"/>
        <v>60.010065657637561</v>
      </c>
      <c r="E73" s="1">
        <f t="shared" si="2"/>
        <v>-1.0065657637561287E-2</v>
      </c>
      <c r="F73" s="1">
        <v>100</v>
      </c>
      <c r="G73" s="1">
        <f t="shared" si="3"/>
        <v>29.999988963698637</v>
      </c>
      <c r="I73" s="1">
        <f t="shared" si="5"/>
        <v>29.999988963698637</v>
      </c>
      <c r="J73" s="1">
        <f t="shared" si="4"/>
        <v>-0.14091920692585802</v>
      </c>
      <c r="L73" s="1">
        <f t="shared" si="6"/>
        <v>30.140067243578098</v>
      </c>
      <c r="N73">
        <f t="shared" si="7"/>
        <v>8.4092704639715521E-4</v>
      </c>
    </row>
    <row r="74" spans="1:14" x14ac:dyDescent="0.3">
      <c r="A74" s="1">
        <v>32</v>
      </c>
      <c r="B74" s="1">
        <v>60</v>
      </c>
      <c r="C74" s="1">
        <f t="shared" si="1"/>
        <v>30.004884677689144</v>
      </c>
      <c r="D74" s="1">
        <f t="shared" ref="D74:D137" si="8">2*C69</f>
        <v>60.010016305730318</v>
      </c>
      <c r="E74" s="1">
        <f t="shared" si="2"/>
        <v>-1.0016305730317754E-2</v>
      </c>
      <c r="F74" s="1">
        <v>100</v>
      </c>
      <c r="G74" s="1">
        <f t="shared" si="3"/>
        <v>29.999966933994219</v>
      </c>
      <c r="I74" s="1">
        <f t="shared" si="5"/>
        <v>29.999966933994219</v>
      </c>
      <c r="J74" s="1">
        <f t="shared" si="4"/>
        <v>-0.14022828022444855</v>
      </c>
      <c r="L74" s="1">
        <f t="shared" si="6"/>
        <v>30.139366102176975</v>
      </c>
      <c r="N74">
        <f t="shared" si="7"/>
        <v>8.2911204169136001E-4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30.004860218739672</v>
      </c>
      <c r="D75" s="1">
        <f t="shared" si="8"/>
        <v>60.009966686414025</v>
      </c>
      <c r="E75" s="1">
        <f t="shared" ref="E75:E138" si="10">B75-D75</f>
        <v>-9.9666864140246503E-3</v>
      </c>
      <c r="F75" s="1">
        <v>100</v>
      </c>
      <c r="G75" s="1">
        <f t="shared" ref="G75:G138" si="11">I75</f>
        <v>29.999968428845371</v>
      </c>
      <c r="I75" s="1">
        <f t="shared" si="5"/>
        <v>29.999968428845371</v>
      </c>
      <c r="J75" s="1">
        <f t="shared" ref="J75:J138" si="12">$H$2 *E75</f>
        <v>-0.1395336097963451</v>
      </c>
      <c r="L75" s="1">
        <f t="shared" si="6"/>
        <v>30.138668434127993</v>
      </c>
      <c r="N75">
        <f t="shared" si="7"/>
        <v>8.3360451372413988E-4</v>
      </c>
    </row>
    <row r="76" spans="1:14" x14ac:dyDescent="0.3">
      <c r="A76" s="1">
        <v>33</v>
      </c>
      <c r="B76" s="1">
        <v>60</v>
      </c>
      <c r="C76" s="1">
        <f t="shared" si="9"/>
        <v>30.00483587244079</v>
      </c>
      <c r="D76" s="1">
        <f t="shared" si="8"/>
        <v>60.009917141341731</v>
      </c>
      <c r="E76" s="1">
        <f t="shared" si="10"/>
        <v>-9.9171413417309395E-3</v>
      </c>
      <c r="F76" s="1">
        <v>100</v>
      </c>
      <c r="G76" s="1">
        <f t="shared" si="11"/>
        <v>29.999966612664373</v>
      </c>
      <c r="I76" s="1">
        <f t="shared" ref="I76:I139" si="13">SUM(J76,L76,N76)</f>
        <v>29.999966612664373</v>
      </c>
      <c r="J76" s="1">
        <f t="shared" si="12"/>
        <v>-0.13883997878423315</v>
      </c>
      <c r="L76" s="1">
        <f t="shared" ref="L76:L139" si="14">L75 + J76*0.5/$K$2</f>
        <v>30.137974234234072</v>
      </c>
      <c r="N76">
        <f t="shared" ref="N76:N139" si="15">(J76-J75)*$M$2/0.5</f>
        <v>8.3235721453434053E-4</v>
      </c>
    </row>
    <row r="77" spans="1:14" x14ac:dyDescent="0.3">
      <c r="A77" s="1">
        <v>33.5</v>
      </c>
      <c r="B77" s="1">
        <v>60</v>
      </c>
      <c r="C77" s="1">
        <f t="shared" si="9"/>
        <v>30.004811640256122</v>
      </c>
      <c r="D77" s="1">
        <f t="shared" si="8"/>
        <v>60.009867735842327</v>
      </c>
      <c r="E77" s="1">
        <f t="shared" si="10"/>
        <v>-9.8677358423273631E-3</v>
      </c>
      <c r="F77" s="1">
        <v>100</v>
      </c>
      <c r="G77" s="1">
        <f t="shared" si="11"/>
        <v>29.999965203322507</v>
      </c>
      <c r="I77" s="1">
        <f t="shared" si="13"/>
        <v>29.999965203322507</v>
      </c>
      <c r="J77" s="1">
        <f t="shared" si="12"/>
        <v>-0.13814830179258308</v>
      </c>
      <c r="L77" s="1">
        <f t="shared" si="14"/>
        <v>30.137283492725111</v>
      </c>
      <c r="N77">
        <f t="shared" si="15"/>
        <v>8.3001238998008369E-4</v>
      </c>
    </row>
    <row r="78" spans="1:14" x14ac:dyDescent="0.3">
      <c r="A78" s="1">
        <v>34</v>
      </c>
      <c r="B78" s="1">
        <v>60</v>
      </c>
      <c r="C78" s="1">
        <f t="shared" si="9"/>
        <v>30.004787519393503</v>
      </c>
      <c r="D78" s="1">
        <f t="shared" si="8"/>
        <v>60.009818532815238</v>
      </c>
      <c r="E78" s="1">
        <f t="shared" si="10"/>
        <v>-9.8185328152382567E-3</v>
      </c>
      <c r="F78" s="1">
        <v>100</v>
      </c>
      <c r="G78" s="1">
        <f t="shared" si="11"/>
        <v>29.999963346869805</v>
      </c>
      <c r="I78" s="1">
        <f t="shared" si="13"/>
        <v>29.999963346869805</v>
      </c>
      <c r="J78" s="1">
        <f t="shared" si="12"/>
        <v>-0.13745945941333559</v>
      </c>
      <c r="L78" s="1">
        <f t="shared" si="14"/>
        <v>30.136596195428044</v>
      </c>
      <c r="N78">
        <f t="shared" si="15"/>
        <v>8.2661085509698744E-4</v>
      </c>
    </row>
    <row r="79" spans="1:14" x14ac:dyDescent="0.3">
      <c r="A79" s="1">
        <v>34.5</v>
      </c>
      <c r="B79" s="1">
        <v>60</v>
      </c>
      <c r="C79" s="1">
        <f t="shared" si="9"/>
        <v>30.004763539427348</v>
      </c>
      <c r="D79" s="1">
        <f t="shared" si="8"/>
        <v>60.009769355378289</v>
      </c>
      <c r="E79" s="1">
        <f t="shared" si="10"/>
        <v>-9.7693553782889353E-3</v>
      </c>
      <c r="F79" s="1">
        <v>100</v>
      </c>
      <c r="G79" s="1">
        <f t="shared" si="11"/>
        <v>29.999967546196267</v>
      </c>
      <c r="I79" s="1">
        <f t="shared" si="13"/>
        <v>29.999967546196267</v>
      </c>
      <c r="J79" s="1">
        <f t="shared" si="12"/>
        <v>-0.13677097529604509</v>
      </c>
      <c r="L79" s="1">
        <f t="shared" si="14"/>
        <v>30.135912340551563</v>
      </c>
      <c r="N79">
        <f t="shared" si="15"/>
        <v>8.2618094074859982E-4</v>
      </c>
    </row>
    <row r="80" spans="1:14" x14ac:dyDescent="0.3">
      <c r="A80" s="1">
        <v>35</v>
      </c>
      <c r="B80" s="1">
        <v>60</v>
      </c>
      <c r="C80" s="1">
        <f t="shared" si="9"/>
        <v>30.004739679061636</v>
      </c>
      <c r="D80" s="1">
        <f t="shared" si="8"/>
        <v>60.009720437479345</v>
      </c>
      <c r="E80" s="1">
        <f t="shared" si="10"/>
        <v>-9.7204374793449233E-3</v>
      </c>
      <c r="F80" s="1">
        <v>100</v>
      </c>
      <c r="G80" s="1">
        <f t="shared" si="11"/>
        <v>29.999967605919441</v>
      </c>
      <c r="I80" s="1">
        <f t="shared" si="13"/>
        <v>29.999967605919441</v>
      </c>
      <c r="J80" s="1">
        <f t="shared" si="12"/>
        <v>-0.13608612471082893</v>
      </c>
      <c r="L80" s="1">
        <f t="shared" si="14"/>
        <v>30.135231909928009</v>
      </c>
      <c r="N80">
        <f t="shared" si="15"/>
        <v>8.2182070225940147E-4</v>
      </c>
    </row>
    <row r="81" spans="1:14" x14ac:dyDescent="0.3">
      <c r="A81" s="1">
        <v>35.5</v>
      </c>
      <c r="B81" s="1">
        <v>60</v>
      </c>
      <c r="C81" s="1">
        <f t="shared" si="9"/>
        <v>30.004715941827929</v>
      </c>
      <c r="D81" s="1">
        <f t="shared" si="8"/>
        <v>60.00967174488158</v>
      </c>
      <c r="E81" s="1">
        <f t="shared" si="10"/>
        <v>-9.6717448815795137E-3</v>
      </c>
      <c r="F81" s="1">
        <v>100</v>
      </c>
      <c r="G81" s="1">
        <f t="shared" si="11"/>
        <v>29.999968495086645</v>
      </c>
      <c r="I81" s="1">
        <f t="shared" si="13"/>
        <v>29.999968495086645</v>
      </c>
      <c r="J81" s="1">
        <f t="shared" si="12"/>
        <v>-0.13540442834211319</v>
      </c>
      <c r="L81" s="1">
        <f t="shared" si="14"/>
        <v>30.134554887786297</v>
      </c>
      <c r="N81">
        <f t="shared" si="15"/>
        <v>8.1803564245888085E-4</v>
      </c>
    </row>
    <row r="82" spans="1:14" x14ac:dyDescent="0.3">
      <c r="A82" s="1">
        <v>36</v>
      </c>
      <c r="B82" s="1">
        <v>60</v>
      </c>
      <c r="C82" s="1">
        <f t="shared" si="9"/>
        <v>30.004692327850595</v>
      </c>
      <c r="D82" s="1">
        <f t="shared" si="8"/>
        <v>60.009623280512244</v>
      </c>
      <c r="E82" s="1">
        <f t="shared" si="10"/>
        <v>-9.6232805122440368E-3</v>
      </c>
      <c r="F82" s="1">
        <v>100</v>
      </c>
      <c r="G82" s="1">
        <f t="shared" si="11"/>
        <v>29.999969532383862</v>
      </c>
      <c r="I82" s="1">
        <f t="shared" si="13"/>
        <v>29.999969532383862</v>
      </c>
      <c r="J82" s="1">
        <f t="shared" si="12"/>
        <v>-0.13472592717141652</v>
      </c>
      <c r="L82" s="1">
        <f t="shared" si="14"/>
        <v>30.133881258150442</v>
      </c>
      <c r="N82">
        <f t="shared" si="15"/>
        <v>8.1420140483601244E-4</v>
      </c>
    </row>
    <row r="83" spans="1:14" x14ac:dyDescent="0.3">
      <c r="A83" s="1">
        <v>36.5</v>
      </c>
      <c r="B83" s="1">
        <v>60</v>
      </c>
      <c r="C83" s="1">
        <f t="shared" si="9"/>
        <v>30.004668838276221</v>
      </c>
      <c r="D83" s="1">
        <f t="shared" si="8"/>
        <v>60.009575038787005</v>
      </c>
      <c r="E83" s="1">
        <f t="shared" si="10"/>
        <v>-9.5750387870054965E-3</v>
      </c>
      <c r="F83" s="1">
        <v>100</v>
      </c>
      <c r="G83" s="1">
        <f t="shared" si="11"/>
        <v>29.999970923401282</v>
      </c>
      <c r="I83" s="1">
        <f t="shared" si="13"/>
        <v>29.999970923401282</v>
      </c>
      <c r="J83" s="1">
        <f t="shared" si="12"/>
        <v>-0.13405054301807695</v>
      </c>
      <c r="L83" s="1">
        <f t="shared" si="14"/>
        <v>30.133211005435353</v>
      </c>
      <c r="N83">
        <f t="shared" si="15"/>
        <v>8.1046098400747721E-4</v>
      </c>
    </row>
    <row r="84" spans="1:14" x14ac:dyDescent="0.3">
      <c r="A84" s="1">
        <v>37</v>
      </c>
      <c r="B84" s="1">
        <v>60</v>
      </c>
      <c r="C84" s="1">
        <f t="shared" si="9"/>
        <v>30.004645464617198</v>
      </c>
      <c r="D84" s="1">
        <f t="shared" si="8"/>
        <v>60.009527078854696</v>
      </c>
      <c r="E84" s="1">
        <f t="shared" si="10"/>
        <v>-9.5270788546955032E-3</v>
      </c>
      <c r="F84" s="1">
        <v>100</v>
      </c>
      <c r="G84" s="1">
        <f t="shared" si="11"/>
        <v>29.999970732812596</v>
      </c>
      <c r="I84" s="1">
        <f t="shared" si="13"/>
        <v>29.999970732812596</v>
      </c>
      <c r="J84" s="1">
        <f t="shared" si="12"/>
        <v>-0.13337910396573704</v>
      </c>
      <c r="L84" s="1">
        <f t="shared" si="14"/>
        <v>30.132544109915525</v>
      </c>
      <c r="N84">
        <f t="shared" si="15"/>
        <v>8.057268628078873E-4</v>
      </c>
    </row>
    <row r="85" spans="1:14" x14ac:dyDescent="0.3">
      <c r="A85" s="1">
        <v>37.5</v>
      </c>
      <c r="B85" s="1">
        <v>60</v>
      </c>
      <c r="C85" s="1">
        <f t="shared" si="9"/>
        <v>30.004622209815167</v>
      </c>
      <c r="D85" s="1">
        <f t="shared" si="8"/>
        <v>60.009479358123272</v>
      </c>
      <c r="E85" s="1">
        <f t="shared" si="10"/>
        <v>-9.4793581232721635E-3</v>
      </c>
      <c r="F85" s="1">
        <v>100</v>
      </c>
      <c r="G85" s="1">
        <f t="shared" si="11"/>
        <v>29.999971249408997</v>
      </c>
      <c r="I85" s="1">
        <f t="shared" si="13"/>
        <v>29.999971249408997</v>
      </c>
      <c r="J85" s="1">
        <f t="shared" si="12"/>
        <v>-0.13271101372581029</v>
      </c>
      <c r="L85" s="1">
        <f t="shared" si="14"/>
        <v>30.131880554846894</v>
      </c>
      <c r="N85">
        <f t="shared" si="15"/>
        <v>8.017082879121062E-4</v>
      </c>
    </row>
    <row r="86" spans="1:14" x14ac:dyDescent="0.3">
      <c r="A86" s="1">
        <v>38</v>
      </c>
      <c r="B86" s="1">
        <v>60</v>
      </c>
      <c r="C86" s="1">
        <f t="shared" si="9"/>
        <v>30.00459907206913</v>
      </c>
      <c r="D86" s="1">
        <f t="shared" si="8"/>
        <v>60.009431883655857</v>
      </c>
      <c r="E86" s="1">
        <f t="shared" si="10"/>
        <v>-9.4318836558571206E-3</v>
      </c>
      <c r="F86" s="1">
        <v>100</v>
      </c>
      <c r="G86" s="1">
        <f t="shared" si="11"/>
        <v>29.999971522861557</v>
      </c>
      <c r="I86" s="1">
        <f t="shared" si="13"/>
        <v>29.999971522861557</v>
      </c>
      <c r="J86" s="1">
        <f t="shared" si="12"/>
        <v>-0.13204637118199969</v>
      </c>
      <c r="L86" s="1">
        <f t="shared" si="14"/>
        <v>30.131220322990984</v>
      </c>
      <c r="N86">
        <f t="shared" si="15"/>
        <v>7.9757105257272087E-4</v>
      </c>
    </row>
    <row r="87" spans="1:14" x14ac:dyDescent="0.3">
      <c r="A87" s="1">
        <v>38.5</v>
      </c>
      <c r="B87" s="1">
        <v>60</v>
      </c>
      <c r="C87" s="1">
        <f t="shared" si="9"/>
        <v>30.00457605005343</v>
      </c>
      <c r="D87" s="1">
        <f t="shared" si="8"/>
        <v>60.00938465570119</v>
      </c>
      <c r="E87" s="1">
        <f t="shared" si="10"/>
        <v>-9.38465570119007E-3</v>
      </c>
      <c r="F87" s="1">
        <v>100</v>
      </c>
      <c r="G87" s="1">
        <f t="shared" si="11"/>
        <v>29.999971646913647</v>
      </c>
      <c r="I87" s="1">
        <f t="shared" si="13"/>
        <v>29.999971646913647</v>
      </c>
      <c r="J87" s="1">
        <f t="shared" si="12"/>
        <v>-0.13138517981666098</v>
      </c>
      <c r="L87" s="1">
        <f t="shared" si="14"/>
        <v>30.130563397091901</v>
      </c>
      <c r="N87">
        <f t="shared" si="15"/>
        <v>7.9342963840645098E-4</v>
      </c>
    </row>
    <row r="88" spans="1:14" x14ac:dyDescent="0.3">
      <c r="A88" s="1">
        <v>39</v>
      </c>
      <c r="B88" s="1">
        <v>60</v>
      </c>
      <c r="C88" s="1">
        <f t="shared" si="9"/>
        <v>30.00455314203176</v>
      </c>
      <c r="D88" s="1">
        <f t="shared" si="8"/>
        <v>60.009337676552441</v>
      </c>
      <c r="E88" s="1">
        <f t="shared" si="10"/>
        <v>-9.3376765524411098E-3</v>
      </c>
      <c r="F88" s="1">
        <v>100</v>
      </c>
      <c r="G88" s="1">
        <f t="shared" si="11"/>
        <v>29.999971537698038</v>
      </c>
      <c r="I88" s="1">
        <f t="shared" si="13"/>
        <v>29.999971537698038</v>
      </c>
      <c r="J88" s="1">
        <f t="shared" si="12"/>
        <v>-0.13072747173417554</v>
      </c>
      <c r="L88" s="1">
        <f t="shared" si="14"/>
        <v>30.129909759733231</v>
      </c>
      <c r="N88">
        <f t="shared" si="15"/>
        <v>7.8924969898253039E-4</v>
      </c>
    </row>
    <row r="89" spans="1:14" x14ac:dyDescent="0.3">
      <c r="A89" s="1">
        <v>39.5</v>
      </c>
      <c r="B89" s="1">
        <v>60</v>
      </c>
      <c r="C89" s="1">
        <f t="shared" si="9"/>
        <v>30.00453034898856</v>
      </c>
      <c r="D89" s="1">
        <f t="shared" si="8"/>
        <v>60.009290929234396</v>
      </c>
      <c r="E89" s="1">
        <f t="shared" si="10"/>
        <v>-9.290929234396117E-3</v>
      </c>
      <c r="F89" s="1">
        <v>100</v>
      </c>
      <c r="G89" s="1">
        <f t="shared" si="11"/>
        <v>29.999971740348432</v>
      </c>
      <c r="I89" s="1">
        <f t="shared" si="13"/>
        <v>29.999971740348432</v>
      </c>
      <c r="J89" s="1">
        <f t="shared" si="12"/>
        <v>-0.13007300928154564</v>
      </c>
      <c r="L89" s="1">
        <f t="shared" si="14"/>
        <v>30.129259394686823</v>
      </c>
      <c r="N89">
        <f t="shared" si="15"/>
        <v>7.8535494315588037E-4</v>
      </c>
    </row>
    <row r="90" spans="1:14" x14ac:dyDescent="0.3">
      <c r="A90" s="1">
        <v>40</v>
      </c>
      <c r="B90" s="1">
        <v>60</v>
      </c>
      <c r="C90" s="1">
        <f t="shared" si="9"/>
        <v>30.004507669500239</v>
      </c>
      <c r="D90" s="1">
        <f t="shared" si="8"/>
        <v>60.009244419630335</v>
      </c>
      <c r="E90" s="1">
        <f t="shared" si="10"/>
        <v>-9.2444196303347326E-3</v>
      </c>
      <c r="F90" s="1">
        <v>100</v>
      </c>
      <c r="G90" s="1">
        <f t="shared" si="11"/>
        <v>29.999971771836243</v>
      </c>
      <c r="I90" s="1">
        <f t="shared" si="13"/>
        <v>29.999971771836243</v>
      </c>
      <c r="J90" s="1">
        <f t="shared" si="12"/>
        <v>-0.12942187482468626</v>
      </c>
      <c r="L90" s="1">
        <f t="shared" si="14"/>
        <v>30.128612285312698</v>
      </c>
      <c r="N90">
        <f t="shared" si="15"/>
        <v>7.8136134823125758E-4</v>
      </c>
    </row>
    <row r="91" spans="1:14" x14ac:dyDescent="0.3">
      <c r="A91" s="1">
        <v>40.5</v>
      </c>
      <c r="B91" s="1">
        <v>60</v>
      </c>
      <c r="C91" s="1">
        <f t="shared" si="9"/>
        <v>30.004485103112447</v>
      </c>
      <c r="D91" s="1">
        <f t="shared" si="8"/>
        <v>60.00919814413826</v>
      </c>
      <c r="E91" s="1">
        <f t="shared" si="10"/>
        <v>-9.1981441382600337E-3</v>
      </c>
      <c r="F91" s="1">
        <v>100</v>
      </c>
      <c r="G91" s="1">
        <f t="shared" si="11"/>
        <v>29.999971825554233</v>
      </c>
      <c r="I91" s="1">
        <f t="shared" si="13"/>
        <v>29.999971825554233</v>
      </c>
      <c r="J91" s="1">
        <f t="shared" si="12"/>
        <v>-0.12877401793564047</v>
      </c>
      <c r="L91" s="1">
        <f t="shared" si="14"/>
        <v>30.12796841522302</v>
      </c>
      <c r="N91">
        <f t="shared" si="15"/>
        <v>7.7742826685494031E-4</v>
      </c>
    </row>
    <row r="92" spans="1:14" x14ac:dyDescent="0.3">
      <c r="A92" s="1">
        <v>41</v>
      </c>
      <c r="B92" s="1">
        <v>60</v>
      </c>
      <c r="C92" s="1">
        <f t="shared" si="9"/>
        <v>30.004462649397695</v>
      </c>
      <c r="D92" s="1">
        <f t="shared" si="8"/>
        <v>60.00915210010686</v>
      </c>
      <c r="E92" s="1">
        <f t="shared" si="10"/>
        <v>-9.1521001068599617E-3</v>
      </c>
      <c r="F92" s="1">
        <v>100</v>
      </c>
      <c r="G92" s="1">
        <f t="shared" si="11"/>
        <v>29.999971906447023</v>
      </c>
      <c r="I92" s="1">
        <f t="shared" si="13"/>
        <v>29.999971906447023</v>
      </c>
      <c r="J92" s="1">
        <f t="shared" si="12"/>
        <v>-0.12812940149603946</v>
      </c>
      <c r="L92" s="1">
        <f t="shared" si="14"/>
        <v>30.12732776821554</v>
      </c>
      <c r="N92">
        <f t="shared" si="15"/>
        <v>7.7353972752121076E-4</v>
      </c>
    </row>
    <row r="93" spans="1:14" x14ac:dyDescent="0.3">
      <c r="A93" s="1">
        <v>41.5</v>
      </c>
      <c r="B93" s="1">
        <v>60</v>
      </c>
      <c r="C93" s="1">
        <f t="shared" si="9"/>
        <v>30.004440308161737</v>
      </c>
      <c r="D93" s="1">
        <f t="shared" si="8"/>
        <v>60.00910628406352</v>
      </c>
      <c r="E93" s="1">
        <f t="shared" si="10"/>
        <v>-9.1062840635203202E-3</v>
      </c>
      <c r="F93" s="1">
        <v>100</v>
      </c>
      <c r="G93" s="1">
        <f t="shared" si="11"/>
        <v>29.999972060969917</v>
      </c>
      <c r="I93" s="1">
        <f t="shared" si="13"/>
        <v>29.999972060969917</v>
      </c>
      <c r="J93" s="1">
        <f t="shared" si="12"/>
        <v>-0.12748797688928448</v>
      </c>
      <c r="L93" s="1">
        <f t="shared" si="14"/>
        <v>30.126690328331094</v>
      </c>
      <c r="N93">
        <f t="shared" si="15"/>
        <v>7.6970952810597739E-4</v>
      </c>
    </row>
    <row r="94" spans="1:14" x14ac:dyDescent="0.3">
      <c r="A94" s="1">
        <v>42</v>
      </c>
      <c r="B94" s="1">
        <v>60</v>
      </c>
      <c r="C94" s="1">
        <f t="shared" si="9"/>
        <v>30.004418078539263</v>
      </c>
      <c r="D94" s="1">
        <f t="shared" si="8"/>
        <v>60.00906069797712</v>
      </c>
      <c r="E94" s="1">
        <f t="shared" si="10"/>
        <v>-9.0606979771195029E-3</v>
      </c>
      <c r="F94" s="1">
        <v>100</v>
      </c>
      <c r="G94" s="1">
        <f t="shared" si="11"/>
        <v>29.999972154044556</v>
      </c>
      <c r="I94" s="1">
        <f t="shared" si="13"/>
        <v>29.999972154044556</v>
      </c>
      <c r="J94" s="1">
        <f t="shared" si="12"/>
        <v>-0.12684977167967304</v>
      </c>
      <c r="L94" s="1">
        <f t="shared" si="14"/>
        <v>30.126056079472697</v>
      </c>
      <c r="N94">
        <f t="shared" si="15"/>
        <v>7.6584625153373052E-4</v>
      </c>
    </row>
    <row r="95" spans="1:14" x14ac:dyDescent="0.3">
      <c r="A95" s="1">
        <v>42.5</v>
      </c>
      <c r="B95" s="1">
        <v>60</v>
      </c>
      <c r="C95" s="1">
        <f t="shared" si="9"/>
        <v>30.004395960191026</v>
      </c>
      <c r="D95" s="1">
        <f t="shared" si="8"/>
        <v>60.009015339000477</v>
      </c>
      <c r="E95" s="1">
        <f t="shared" si="10"/>
        <v>-9.0153390004772405E-3</v>
      </c>
      <c r="F95" s="1">
        <v>100</v>
      </c>
      <c r="G95" s="1">
        <f t="shared" si="11"/>
        <v>29.999972290543571</v>
      </c>
      <c r="I95" s="1">
        <f t="shared" si="13"/>
        <v>29.999972290543571</v>
      </c>
      <c r="J95" s="1">
        <f t="shared" si="12"/>
        <v>-0.12621474600668137</v>
      </c>
      <c r="L95" s="1">
        <f t="shared" si="14"/>
        <v>30.125425005742663</v>
      </c>
      <c r="N95">
        <f t="shared" si="15"/>
        <v>7.6203080759000834E-4</v>
      </c>
    </row>
    <row r="96" spans="1:14" x14ac:dyDescent="0.3">
      <c r="A96" s="1">
        <v>43</v>
      </c>
      <c r="B96" s="1">
        <v>60</v>
      </c>
      <c r="C96" s="1">
        <f t="shared" si="9"/>
        <v>30.004373952601956</v>
      </c>
      <c r="D96" s="1">
        <f t="shared" si="8"/>
        <v>60.008970206224895</v>
      </c>
      <c r="E96" s="1">
        <f t="shared" si="10"/>
        <v>-8.970206224894639E-3</v>
      </c>
      <c r="F96" s="1">
        <v>100</v>
      </c>
      <c r="G96" s="1">
        <f t="shared" si="11"/>
        <v>29.999972434788184</v>
      </c>
      <c r="I96" s="1">
        <f t="shared" si="13"/>
        <v>29.999972434788184</v>
      </c>
      <c r="J96" s="1">
        <f t="shared" si="12"/>
        <v>-0.12558288714852495</v>
      </c>
      <c r="L96" s="1">
        <f t="shared" si="14"/>
        <v>30.12479709130692</v>
      </c>
      <c r="N96">
        <f t="shared" si="15"/>
        <v>7.582306297877039E-4</v>
      </c>
    </row>
    <row r="97" spans="1:14" x14ac:dyDescent="0.3">
      <c r="A97" s="1">
        <v>43.5</v>
      </c>
      <c r="B97" s="1">
        <v>60</v>
      </c>
      <c r="C97" s="1">
        <f t="shared" si="9"/>
        <v>30.004352055236133</v>
      </c>
      <c r="D97" s="1">
        <f t="shared" si="8"/>
        <v>60.00892529879539</v>
      </c>
      <c r="E97" s="1">
        <f t="shared" si="10"/>
        <v>-8.9252987953898355E-3</v>
      </c>
      <c r="F97" s="1">
        <v>100</v>
      </c>
      <c r="G97" s="1">
        <f t="shared" si="11"/>
        <v>29.999972582071464</v>
      </c>
      <c r="I97" s="1">
        <f t="shared" si="13"/>
        <v>29.999972582071464</v>
      </c>
      <c r="J97" s="1">
        <f t="shared" si="12"/>
        <v>-0.1249541831354577</v>
      </c>
      <c r="L97" s="1">
        <f t="shared" si="14"/>
        <v>30.124172320391242</v>
      </c>
      <c r="N97">
        <f t="shared" si="15"/>
        <v>7.5444481568069926E-4</v>
      </c>
    </row>
    <row r="98" spans="1:14" x14ac:dyDescent="0.3">
      <c r="A98" s="1">
        <v>44</v>
      </c>
      <c r="B98" s="1">
        <v>60</v>
      </c>
      <c r="C98" s="1">
        <f t="shared" si="9"/>
        <v>30.004330267470024</v>
      </c>
      <c r="D98" s="1">
        <f t="shared" si="8"/>
        <v>60.008880616323474</v>
      </c>
      <c r="E98" s="1">
        <f t="shared" si="10"/>
        <v>-8.8806163234735891E-3</v>
      </c>
      <c r="F98" s="1">
        <v>100</v>
      </c>
      <c r="G98" s="1">
        <f t="shared" si="11"/>
        <v>29.999972714248162</v>
      </c>
      <c r="I98" s="1">
        <f t="shared" si="13"/>
        <v>29.999972714248162</v>
      </c>
      <c r="J98" s="1">
        <f t="shared" si="12"/>
        <v>-0.12432862852863025</v>
      </c>
      <c r="L98" s="1">
        <f t="shared" si="14"/>
        <v>30.123550677248598</v>
      </c>
      <c r="N98">
        <f t="shared" si="15"/>
        <v>7.5066552819293977E-4</v>
      </c>
    </row>
    <row r="99" spans="1:14" x14ac:dyDescent="0.3">
      <c r="A99" s="1">
        <v>44.5</v>
      </c>
      <c r="B99" s="1">
        <v>60</v>
      </c>
      <c r="C99" s="1">
        <f t="shared" si="9"/>
        <v>30.004308588838178</v>
      </c>
      <c r="D99" s="1">
        <f t="shared" si="8"/>
        <v>60.008836157078527</v>
      </c>
      <c r="E99" s="1">
        <f t="shared" si="10"/>
        <v>-8.8361570785266963E-3</v>
      </c>
      <c r="F99" s="1">
        <v>100</v>
      </c>
      <c r="G99" s="1">
        <f t="shared" si="11"/>
        <v>29.999972862468837</v>
      </c>
      <c r="I99" s="1">
        <f t="shared" si="13"/>
        <v>29.999972862468837</v>
      </c>
      <c r="J99" s="1">
        <f t="shared" si="12"/>
        <v>-0.12370619909937375</v>
      </c>
      <c r="L99" s="1">
        <f t="shared" si="14"/>
        <v>30.122932146253103</v>
      </c>
      <c r="N99">
        <f t="shared" si="15"/>
        <v>7.4691531510779892E-4</v>
      </c>
    </row>
    <row r="100" spans="1:14" x14ac:dyDescent="0.3">
      <c r="A100" s="1">
        <v>45</v>
      </c>
      <c r="B100" s="1">
        <v>60</v>
      </c>
      <c r="C100" s="1">
        <f t="shared" si="9"/>
        <v>30.004287018759275</v>
      </c>
      <c r="D100" s="1">
        <f t="shared" si="8"/>
        <v>60.008791920382052</v>
      </c>
      <c r="E100" s="1">
        <f t="shared" si="10"/>
        <v>-8.7919203820518987E-3</v>
      </c>
      <c r="F100" s="1">
        <v>100</v>
      </c>
      <c r="G100" s="1">
        <f t="shared" si="11"/>
        <v>29.999973002978408</v>
      </c>
      <c r="I100" s="1">
        <f t="shared" si="13"/>
        <v>29.999973002978408</v>
      </c>
      <c r="J100" s="1">
        <f t="shared" si="12"/>
        <v>-0.12308688534872658</v>
      </c>
      <c r="L100" s="1">
        <f t="shared" si="14"/>
        <v>30.122316711826358</v>
      </c>
      <c r="N100">
        <f t="shared" si="15"/>
        <v>7.4317650077659891E-4</v>
      </c>
    </row>
    <row r="101" spans="1:14" x14ac:dyDescent="0.3">
      <c r="A101" s="1">
        <v>45.5</v>
      </c>
      <c r="B101" s="1">
        <v>60</v>
      </c>
      <c r="C101" s="1">
        <f t="shared" si="9"/>
        <v>30.004265556678881</v>
      </c>
      <c r="D101" s="1">
        <f t="shared" si="8"/>
        <v>60.008747905203911</v>
      </c>
      <c r="E101" s="1">
        <f t="shared" si="10"/>
        <v>-8.7479052039114436E-3</v>
      </c>
      <c r="F101" s="1">
        <v>100</v>
      </c>
      <c r="G101" s="1">
        <f t="shared" si="11"/>
        <v>29.999973140600083</v>
      </c>
      <c r="I101" s="1">
        <f t="shared" si="13"/>
        <v>29.999973140600083</v>
      </c>
      <c r="J101" s="1">
        <f t="shared" si="12"/>
        <v>-0.12247067285476021</v>
      </c>
      <c r="L101" s="1">
        <f t="shared" si="14"/>
        <v>30.121704358462082</v>
      </c>
      <c r="N101">
        <f t="shared" si="15"/>
        <v>7.3945499275964723E-4</v>
      </c>
    </row>
    <row r="102" spans="1:14" x14ac:dyDescent="0.3">
      <c r="A102" s="1">
        <v>46</v>
      </c>
      <c r="B102" s="1">
        <v>60</v>
      </c>
      <c r="C102" s="1">
        <f t="shared" si="9"/>
        <v>30.004244202046692</v>
      </c>
      <c r="D102" s="1">
        <f t="shared" si="8"/>
        <v>60.008704110472266</v>
      </c>
      <c r="E102" s="1">
        <f t="shared" si="10"/>
        <v>-8.7041104722658247E-3</v>
      </c>
      <c r="F102" s="1">
        <v>100</v>
      </c>
      <c r="G102" s="1">
        <f t="shared" si="11"/>
        <v>29.999973275608948</v>
      </c>
      <c r="I102" s="1">
        <f t="shared" si="13"/>
        <v>29.999973275608948</v>
      </c>
      <c r="J102" s="1">
        <f t="shared" si="12"/>
        <v>-0.12185754661172155</v>
      </c>
      <c r="L102" s="1">
        <f t="shared" si="14"/>
        <v>30.121095070729023</v>
      </c>
      <c r="N102">
        <f t="shared" si="15"/>
        <v>7.3575149164639697E-4</v>
      </c>
    </row>
    <row r="103" spans="1:14" x14ac:dyDescent="0.3">
      <c r="A103" s="1">
        <v>46.5</v>
      </c>
      <c r="B103" s="1">
        <v>60</v>
      </c>
      <c r="C103" s="1">
        <f t="shared" si="9"/>
        <v>30.00422295434031</v>
      </c>
      <c r="D103" s="1">
        <f t="shared" si="8"/>
        <v>60.008660534940049</v>
      </c>
      <c r="E103" s="1">
        <f t="shared" si="10"/>
        <v>-8.660534940048592E-3</v>
      </c>
      <c r="F103" s="1">
        <v>100</v>
      </c>
      <c r="G103" s="1">
        <f t="shared" si="11"/>
        <v>29.999973413063788</v>
      </c>
      <c r="I103" s="1">
        <f t="shared" si="13"/>
        <v>29.999973413063788</v>
      </c>
      <c r="J103" s="1">
        <f t="shared" si="12"/>
        <v>-0.12124748916068029</v>
      </c>
      <c r="L103" s="1">
        <f t="shared" si="14"/>
        <v>30.120488833283218</v>
      </c>
      <c r="N103">
        <f t="shared" si="15"/>
        <v>7.3206894124950845E-4</v>
      </c>
    </row>
    <row r="104" spans="1:14" x14ac:dyDescent="0.3">
      <c r="A104" s="1">
        <v>47</v>
      </c>
      <c r="B104" s="1">
        <v>60</v>
      </c>
      <c r="C104" s="1">
        <f t="shared" si="9"/>
        <v>30.004201813002332</v>
      </c>
      <c r="D104" s="1">
        <f t="shared" si="8"/>
        <v>60.008617177676356</v>
      </c>
      <c r="E104" s="1">
        <f t="shared" si="10"/>
        <v>-8.6171776763563912E-3</v>
      </c>
      <c r="F104" s="1">
        <v>100</v>
      </c>
      <c r="G104" s="1">
        <f t="shared" si="11"/>
        <v>29.999973545406913</v>
      </c>
      <c r="I104" s="1">
        <f t="shared" si="13"/>
        <v>29.999973545406913</v>
      </c>
      <c r="J104" s="1">
        <f t="shared" si="12"/>
        <v>-0.12064048746898948</v>
      </c>
      <c r="L104" s="1">
        <f t="shared" si="14"/>
        <v>30.119885630845875</v>
      </c>
      <c r="N104">
        <f t="shared" si="15"/>
        <v>7.2840203002897395E-4</v>
      </c>
    </row>
    <row r="105" spans="1:14" x14ac:dyDescent="0.3">
      <c r="A105" s="1">
        <v>47.5</v>
      </c>
      <c r="B105" s="1">
        <v>60</v>
      </c>
      <c r="C105" s="1">
        <f t="shared" si="9"/>
        <v>30.004180777502874</v>
      </c>
      <c r="D105" s="1">
        <f t="shared" si="8"/>
        <v>60.008574037518549</v>
      </c>
      <c r="E105" s="1">
        <f t="shared" si="10"/>
        <v>-8.5740375185494599E-3</v>
      </c>
      <c r="F105" s="1">
        <v>100</v>
      </c>
      <c r="G105" s="1">
        <f t="shared" si="11"/>
        <v>29.999973677611042</v>
      </c>
      <c r="I105" s="1">
        <f t="shared" si="13"/>
        <v>29.999973677611042</v>
      </c>
      <c r="J105" s="1">
        <f t="shared" si="12"/>
        <v>-0.12003652525969244</v>
      </c>
      <c r="L105" s="1">
        <f t="shared" si="14"/>
        <v>30.119285448219578</v>
      </c>
      <c r="N105">
        <f t="shared" si="15"/>
        <v>7.2475465115644504E-4</v>
      </c>
    </row>
    <row r="106" spans="1:14" x14ac:dyDescent="0.3">
      <c r="A106" s="1">
        <v>48</v>
      </c>
      <c r="B106" s="1">
        <v>60</v>
      </c>
      <c r="C106" s="1">
        <f t="shared" si="9"/>
        <v>30.004159847312199</v>
      </c>
      <c r="D106" s="1">
        <f t="shared" si="8"/>
        <v>60.008531113357762</v>
      </c>
      <c r="E106" s="1">
        <f t="shared" si="10"/>
        <v>-8.5311133577619103E-3</v>
      </c>
      <c r="F106" s="1">
        <v>100</v>
      </c>
      <c r="G106" s="1">
        <f t="shared" si="11"/>
        <v>29.999973809177099</v>
      </c>
      <c r="I106" s="1">
        <f t="shared" si="13"/>
        <v>29.999973809177099</v>
      </c>
      <c r="J106" s="1">
        <f t="shared" si="12"/>
        <v>-0.11943558700866674</v>
      </c>
      <c r="L106" s="1">
        <f t="shared" si="14"/>
        <v>30.118688270284537</v>
      </c>
      <c r="N106">
        <f t="shared" si="15"/>
        <v>7.2112590123083462E-4</v>
      </c>
    </row>
    <row r="107" spans="1:14" x14ac:dyDescent="0.3">
      <c r="A107" s="1">
        <v>48.5</v>
      </c>
      <c r="B107" s="1">
        <v>60</v>
      </c>
      <c r="C107" s="1">
        <f t="shared" si="9"/>
        <v>30.004139021904336</v>
      </c>
      <c r="D107" s="1">
        <f t="shared" si="8"/>
        <v>60.008488404093384</v>
      </c>
      <c r="E107" s="1">
        <f t="shared" si="10"/>
        <v>-8.4884040933843607E-3</v>
      </c>
      <c r="F107" s="1">
        <v>100</v>
      </c>
      <c r="G107" s="1">
        <f t="shared" si="11"/>
        <v>29.999973940332161</v>
      </c>
      <c r="I107" s="1">
        <f t="shared" si="13"/>
        <v>29.999973940332161</v>
      </c>
      <c r="J107" s="1">
        <f t="shared" si="12"/>
        <v>-0.11883765730738105</v>
      </c>
      <c r="L107" s="1">
        <f t="shared" si="14"/>
        <v>30.118094081997999</v>
      </c>
      <c r="N107">
        <f t="shared" si="15"/>
        <v>7.1751564154283183E-4</v>
      </c>
    </row>
    <row r="108" spans="1:14" x14ac:dyDescent="0.3">
      <c r="A108" s="1">
        <v>49</v>
      </c>
      <c r="B108" s="1">
        <v>60</v>
      </c>
      <c r="C108" s="1">
        <f t="shared" si="9"/>
        <v>30.004118300749568</v>
      </c>
      <c r="D108" s="1">
        <f t="shared" si="8"/>
        <v>60.008445908680621</v>
      </c>
      <c r="E108" s="1">
        <f t="shared" si="10"/>
        <v>-8.4459086806205619E-3</v>
      </c>
      <c r="F108" s="1">
        <v>100</v>
      </c>
      <c r="G108" s="1">
        <f t="shared" si="11"/>
        <v>29.999974069796099</v>
      </c>
      <c r="I108" s="1">
        <f t="shared" si="13"/>
        <v>29.999974069796099</v>
      </c>
      <c r="J108" s="1">
        <f t="shared" si="12"/>
        <v>-0.11824272152868787</v>
      </c>
      <c r="L108" s="1">
        <f t="shared" si="14"/>
        <v>30.117502868390357</v>
      </c>
      <c r="N108">
        <f t="shared" si="15"/>
        <v>7.1392293443182096E-4</v>
      </c>
    </row>
    <row r="109" spans="1:14" x14ac:dyDescent="0.3">
      <c r="A109" s="1">
        <v>49.5</v>
      </c>
      <c r="B109" s="1">
        <v>60</v>
      </c>
      <c r="C109" s="1">
        <f t="shared" si="9"/>
        <v>30.004097683330219</v>
      </c>
      <c r="D109" s="1">
        <f t="shared" si="8"/>
        <v>60.008403626004664</v>
      </c>
      <c r="E109" s="1">
        <f t="shared" si="10"/>
        <v>-8.4036260046644884E-3</v>
      </c>
      <c r="F109" s="1">
        <v>100</v>
      </c>
      <c r="G109" s="1">
        <f t="shared" si="11"/>
        <v>29.999974199460791</v>
      </c>
      <c r="I109" s="1">
        <f t="shared" si="13"/>
        <v>29.999974199460791</v>
      </c>
      <c r="J109" s="1">
        <f t="shared" si="12"/>
        <v>-0.11765076406530284</v>
      </c>
      <c r="L109" s="1">
        <f t="shared" si="14"/>
        <v>30.116914614570032</v>
      </c>
      <c r="N109">
        <f t="shared" si="15"/>
        <v>7.1034895606203463E-4</v>
      </c>
    </row>
    <row r="110" spans="1:14" x14ac:dyDescent="0.3">
      <c r="A110" s="1">
        <v>50</v>
      </c>
      <c r="B110" s="1">
        <v>60</v>
      </c>
      <c r="C110" s="1">
        <f t="shared" si="9"/>
        <v>30.004077169126688</v>
      </c>
      <c r="D110" s="1">
        <f t="shared" si="8"/>
        <v>60.008361555005749</v>
      </c>
      <c r="E110" s="1">
        <f t="shared" si="10"/>
        <v>-8.3615550057487553E-3</v>
      </c>
      <c r="F110" s="1">
        <v>100</v>
      </c>
      <c r="G110" s="1">
        <f t="shared" si="11"/>
        <v>29.999974328420929</v>
      </c>
      <c r="I110" s="1">
        <f t="shared" si="13"/>
        <v>29.999974328420929</v>
      </c>
      <c r="J110" s="1">
        <f t="shared" si="12"/>
        <v>-0.11706177008048257</v>
      </c>
      <c r="L110" s="1">
        <f t="shared" si="14"/>
        <v>30.116329305719628</v>
      </c>
      <c r="N110">
        <f t="shared" si="15"/>
        <v>7.0679278178431559E-4</v>
      </c>
    </row>
    <row r="111" spans="1:14" x14ac:dyDescent="0.3">
      <c r="A111" s="1">
        <v>50.5</v>
      </c>
      <c r="B111" s="1">
        <v>60</v>
      </c>
      <c r="C111" s="1">
        <f t="shared" si="9"/>
        <v>30.004056757622383</v>
      </c>
      <c r="D111" s="1">
        <f t="shared" si="8"/>
        <v>60.008319694624397</v>
      </c>
      <c r="E111" s="1">
        <f t="shared" si="10"/>
        <v>-8.3196946243973002E-3</v>
      </c>
      <c r="F111" s="1">
        <v>100</v>
      </c>
      <c r="G111" s="1">
        <f t="shared" si="11"/>
        <v>29.999974456761063</v>
      </c>
      <c r="I111" s="1">
        <f t="shared" si="13"/>
        <v>29.999974456761063</v>
      </c>
      <c r="J111" s="1">
        <f t="shared" si="12"/>
        <v>-0.1164757247415622</v>
      </c>
      <c r="L111" s="1">
        <f t="shared" si="14"/>
        <v>30.11574692709592</v>
      </c>
      <c r="N111">
        <f t="shared" si="15"/>
        <v>7.0325440670444546E-4</v>
      </c>
    </row>
    <row r="112" spans="1:14" x14ac:dyDescent="0.3">
      <c r="A112" s="1">
        <v>51</v>
      </c>
      <c r="B112" s="1">
        <v>60</v>
      </c>
      <c r="C112" s="1">
        <f t="shared" si="9"/>
        <v>30.00403644830293</v>
      </c>
      <c r="D112" s="1">
        <f t="shared" si="8"/>
        <v>60.008278043808673</v>
      </c>
      <c r="E112" s="1">
        <f t="shared" si="10"/>
        <v>-8.2780438086729191E-3</v>
      </c>
      <c r="F112" s="1">
        <v>100</v>
      </c>
      <c r="G112" s="1">
        <f t="shared" si="11"/>
        <v>29.999974584412062</v>
      </c>
      <c r="I112" s="1">
        <f t="shared" si="13"/>
        <v>29.999974584412062</v>
      </c>
      <c r="J112" s="1">
        <f t="shared" si="12"/>
        <v>-0.11589261332142087</v>
      </c>
      <c r="L112" s="1">
        <f t="shared" si="14"/>
        <v>30.115167464029312</v>
      </c>
      <c r="N112">
        <f t="shared" si="15"/>
        <v>6.9973370416960274E-4</v>
      </c>
    </row>
    <row r="113" spans="1:14" x14ac:dyDescent="0.3">
      <c r="A113" s="1">
        <v>51.5</v>
      </c>
      <c r="B113" s="1">
        <v>60</v>
      </c>
      <c r="C113" s="1">
        <f t="shared" si="9"/>
        <v>30.004016240658324</v>
      </c>
      <c r="D113" s="1">
        <f t="shared" si="8"/>
        <v>60.008236601499135</v>
      </c>
      <c r="E113" s="1">
        <f t="shared" si="10"/>
        <v>-8.2366014991350767E-3</v>
      </c>
      <c r="F113" s="1">
        <v>100</v>
      </c>
      <c r="G113" s="1">
        <f t="shared" si="11"/>
        <v>29.999974711736719</v>
      </c>
      <c r="I113" s="1">
        <f t="shared" si="13"/>
        <v>29.999974711736719</v>
      </c>
      <c r="J113" s="1">
        <f t="shared" si="12"/>
        <v>-0.11531242098789107</v>
      </c>
      <c r="L113" s="1">
        <f t="shared" si="14"/>
        <v>30.114590901924373</v>
      </c>
      <c r="N113">
        <f t="shared" si="15"/>
        <v>6.9623080023575314E-4</v>
      </c>
    </row>
    <row r="114" spans="1:14" x14ac:dyDescent="0.3">
      <c r="A114" s="1">
        <v>52</v>
      </c>
      <c r="B114" s="1">
        <v>60</v>
      </c>
      <c r="C114" s="1">
        <f t="shared" si="9"/>
        <v>30.003996134178941</v>
      </c>
      <c r="D114" s="1">
        <f t="shared" si="8"/>
        <v>60.008195366660438</v>
      </c>
      <c r="E114" s="1">
        <f t="shared" si="10"/>
        <v>-8.1953666604377418E-3</v>
      </c>
      <c r="F114" s="1">
        <v>100</v>
      </c>
      <c r="G114" s="1">
        <f t="shared" si="11"/>
        <v>29.99997483830213</v>
      </c>
      <c r="I114" s="1">
        <f t="shared" si="13"/>
        <v>29.99997483830213</v>
      </c>
      <c r="J114" s="1">
        <f t="shared" si="12"/>
        <v>-0.11473513324612838</v>
      </c>
      <c r="L114" s="1">
        <f t="shared" si="14"/>
        <v>30.114017226258142</v>
      </c>
      <c r="N114">
        <f t="shared" si="15"/>
        <v>6.9274529011522647E-4</v>
      </c>
    </row>
    <row r="115" spans="1:14" x14ac:dyDescent="0.3">
      <c r="A115" s="1">
        <v>52.5</v>
      </c>
      <c r="B115" s="1">
        <v>60</v>
      </c>
      <c r="C115" s="1">
        <f t="shared" si="9"/>
        <v>30.003976128358506</v>
      </c>
      <c r="D115" s="1">
        <f t="shared" si="8"/>
        <v>60.008154338253377</v>
      </c>
      <c r="E115" s="1">
        <f t="shared" si="10"/>
        <v>-8.1543382533766362E-3</v>
      </c>
      <c r="F115" s="1">
        <v>100</v>
      </c>
      <c r="G115" s="1">
        <f t="shared" si="11"/>
        <v>29.999974964271761</v>
      </c>
      <c r="I115" s="1">
        <f t="shared" si="13"/>
        <v>29.999974964271761</v>
      </c>
      <c r="J115" s="1">
        <f t="shared" si="12"/>
        <v>-0.11416073554727291</v>
      </c>
      <c r="L115" s="1">
        <f t="shared" si="14"/>
        <v>30.113446422580406</v>
      </c>
      <c r="N115">
        <f t="shared" si="15"/>
        <v>6.8927723862657333E-4</v>
      </c>
    </row>
    <row r="116" spans="1:14" x14ac:dyDescent="0.3">
      <c r="A116" s="1">
        <v>53</v>
      </c>
      <c r="B116" s="1">
        <v>60</v>
      </c>
      <c r="C116" s="1">
        <f t="shared" si="9"/>
        <v>30.003956222693194</v>
      </c>
      <c r="D116" s="1">
        <f t="shared" si="8"/>
        <v>60.008113515244766</v>
      </c>
      <c r="E116" s="1">
        <f t="shared" si="10"/>
        <v>-8.1135152447657788E-3</v>
      </c>
      <c r="F116" s="1">
        <v>100</v>
      </c>
      <c r="G116" s="1">
        <f t="shared" si="11"/>
        <v>29.999975089631214</v>
      </c>
      <c r="I116" s="1">
        <f t="shared" si="13"/>
        <v>29.999975089631214</v>
      </c>
      <c r="J116" s="1">
        <f t="shared" si="12"/>
        <v>-0.1135892134267209</v>
      </c>
      <c r="L116" s="1">
        <f t="shared" si="14"/>
        <v>30.112878476513274</v>
      </c>
      <c r="N116">
        <f t="shared" si="15"/>
        <v>6.8582654466240454E-4</v>
      </c>
    </row>
    <row r="117" spans="1:14" x14ac:dyDescent="0.3">
      <c r="A117" s="1">
        <v>53.5</v>
      </c>
      <c r="B117" s="1">
        <v>60</v>
      </c>
      <c r="C117" s="1">
        <f t="shared" si="9"/>
        <v>30.003936416681796</v>
      </c>
      <c r="D117" s="1">
        <f t="shared" si="8"/>
        <v>60.00807289660586</v>
      </c>
      <c r="E117" s="1">
        <f t="shared" si="10"/>
        <v>-8.0728966058600804E-3</v>
      </c>
      <c r="F117" s="1">
        <v>100</v>
      </c>
      <c r="G117" s="1">
        <f t="shared" si="11"/>
        <v>29.999975214402436</v>
      </c>
      <c r="I117" s="1">
        <f t="shared" si="13"/>
        <v>29.999975214402436</v>
      </c>
      <c r="J117" s="1">
        <f t="shared" si="12"/>
        <v>-0.11302055248204113</v>
      </c>
      <c r="L117" s="1">
        <f t="shared" si="14"/>
        <v>30.112313373750862</v>
      </c>
      <c r="N117">
        <f t="shared" si="15"/>
        <v>6.8239313361573295E-4</v>
      </c>
    </row>
    <row r="118" spans="1:14" x14ac:dyDescent="0.3">
      <c r="A118" s="1">
        <v>54</v>
      </c>
      <c r="B118" s="1">
        <v>60</v>
      </c>
      <c r="C118" s="1">
        <f t="shared" si="9"/>
        <v>30.003916709825091</v>
      </c>
      <c r="D118" s="1">
        <f t="shared" si="8"/>
        <v>60.008032481316647</v>
      </c>
      <c r="E118" s="1">
        <f t="shared" si="10"/>
        <v>-8.0324813166470221E-3</v>
      </c>
      <c r="F118" s="1">
        <v>100</v>
      </c>
      <c r="G118" s="1">
        <f t="shared" si="11"/>
        <v>29.999975338484418</v>
      </c>
      <c r="I118" s="1">
        <f t="shared" si="13"/>
        <v>29.999975338484418</v>
      </c>
      <c r="J118" s="1">
        <f t="shared" si="12"/>
        <v>-0.11245473843305831</v>
      </c>
      <c r="L118" s="1">
        <f t="shared" si="14"/>
        <v>30.111751100058697</v>
      </c>
      <c r="N118">
        <f t="shared" si="15"/>
        <v>6.7897685877937874E-4</v>
      </c>
    </row>
    <row r="119" spans="1:14" x14ac:dyDescent="0.3">
      <c r="A119" s="1">
        <v>54.5</v>
      </c>
      <c r="B119" s="1">
        <v>60</v>
      </c>
      <c r="C119" s="1">
        <f t="shared" si="9"/>
        <v>30.003897101626809</v>
      </c>
      <c r="D119" s="1">
        <f t="shared" si="8"/>
        <v>60.007992268357881</v>
      </c>
      <c r="E119" s="1">
        <f t="shared" si="10"/>
        <v>-7.9922683578814713E-3</v>
      </c>
      <c r="F119" s="1">
        <v>100</v>
      </c>
      <c r="G119" s="1">
        <f t="shared" si="11"/>
        <v>29.999975461970568</v>
      </c>
      <c r="I119" s="1">
        <f t="shared" si="13"/>
        <v>29.999975461970568</v>
      </c>
      <c r="J119" s="1">
        <f t="shared" si="12"/>
        <v>-0.1118917570103406</v>
      </c>
      <c r="L119" s="1">
        <f t="shared" si="14"/>
        <v>30.111191641273646</v>
      </c>
      <c r="N119">
        <f t="shared" si="15"/>
        <v>6.7557770726125457E-4</v>
      </c>
    </row>
    <row r="120" spans="1:14" x14ac:dyDescent="0.3">
      <c r="A120" s="1">
        <v>55</v>
      </c>
      <c r="B120" s="1">
        <v>60</v>
      </c>
      <c r="C120" s="1">
        <f t="shared" si="9"/>
        <v>30.003877591593003</v>
      </c>
      <c r="D120" s="1">
        <f t="shared" si="8"/>
        <v>60.007952256717012</v>
      </c>
      <c r="E120" s="1">
        <f t="shared" si="10"/>
        <v>-7.9522567170116076E-3</v>
      </c>
      <c r="F120" s="1">
        <v>100</v>
      </c>
      <c r="G120" s="1">
        <f t="shared" si="11"/>
        <v>29.999975584831908</v>
      </c>
      <c r="I120" s="1">
        <f t="shared" si="13"/>
        <v>29.999975584831908</v>
      </c>
      <c r="J120" s="1">
        <f t="shared" si="12"/>
        <v>-0.11133159403816251</v>
      </c>
      <c r="L120" s="1">
        <f t="shared" si="14"/>
        <v>30.110634983303456</v>
      </c>
      <c r="N120">
        <f t="shared" si="15"/>
        <v>6.7219556661370918E-4</v>
      </c>
    </row>
    <row r="121" spans="1:14" x14ac:dyDescent="0.3">
      <c r="A121" s="1">
        <v>55.5</v>
      </c>
      <c r="B121" s="1">
        <v>60</v>
      </c>
      <c r="C121" s="1">
        <f t="shared" si="9"/>
        <v>30.0038581792322</v>
      </c>
      <c r="D121" s="1">
        <f t="shared" si="8"/>
        <v>60.007912445386388</v>
      </c>
      <c r="E121" s="1">
        <f t="shared" si="10"/>
        <v>-7.9124453863883559E-3</v>
      </c>
      <c r="F121" s="1">
        <v>100</v>
      </c>
      <c r="G121" s="1">
        <f t="shared" si="11"/>
        <v>29.999975707071442</v>
      </c>
      <c r="I121" s="1">
        <f t="shared" si="13"/>
        <v>29.999975707071442</v>
      </c>
      <c r="J121" s="1">
        <f t="shared" si="12"/>
        <v>-0.11077423540943698</v>
      </c>
      <c r="L121" s="1">
        <f t="shared" si="14"/>
        <v>30.110081112126409</v>
      </c>
      <c r="N121">
        <f t="shared" si="15"/>
        <v>6.6883035447062866E-4</v>
      </c>
    </row>
    <row r="122" spans="1:14" x14ac:dyDescent="0.3">
      <c r="A122" s="1">
        <v>56</v>
      </c>
      <c r="B122" s="1">
        <v>60</v>
      </c>
      <c r="C122" s="1">
        <f t="shared" si="9"/>
        <v>30.003838864055343</v>
      </c>
      <c r="D122" s="1">
        <f t="shared" si="8"/>
        <v>60.007872833363592</v>
      </c>
      <c r="E122" s="1">
        <f t="shared" si="10"/>
        <v>-7.8728333635922354E-3</v>
      </c>
      <c r="F122" s="1">
        <v>100</v>
      </c>
      <c r="G122" s="1">
        <f t="shared" si="11"/>
        <v>29.999975828683642</v>
      </c>
      <c r="I122" s="1">
        <f t="shared" si="13"/>
        <v>29.999975828683642</v>
      </c>
      <c r="J122" s="1">
        <f t="shared" si="12"/>
        <v>-0.1102196670902913</v>
      </c>
      <c r="L122" s="1">
        <f t="shared" si="14"/>
        <v>30.109530013790959</v>
      </c>
      <c r="N122">
        <f t="shared" si="15"/>
        <v>6.6548198297482479E-4</v>
      </c>
    </row>
    <row r="123" spans="1:14" x14ac:dyDescent="0.3">
      <c r="A123" s="1">
        <v>56.5</v>
      </c>
      <c r="B123" s="1">
        <v>60</v>
      </c>
      <c r="C123" s="1">
        <f t="shared" si="9"/>
        <v>30.003819645575955</v>
      </c>
      <c r="D123" s="1">
        <f t="shared" si="8"/>
        <v>60.007833419650183</v>
      </c>
      <c r="E123" s="1">
        <f t="shared" si="10"/>
        <v>-7.8334196501828046E-3</v>
      </c>
      <c r="F123" s="1">
        <v>100</v>
      </c>
      <c r="G123" s="1">
        <f t="shared" si="11"/>
        <v>29.999975949698165</v>
      </c>
      <c r="I123" s="1">
        <f t="shared" si="13"/>
        <v>29.999975949698165</v>
      </c>
      <c r="J123" s="1">
        <f t="shared" si="12"/>
        <v>-0.10966787510255926</v>
      </c>
      <c r="L123" s="1">
        <f t="shared" si="14"/>
        <v>30.108981674415446</v>
      </c>
      <c r="N123">
        <f t="shared" si="15"/>
        <v>6.6215038527843711E-4</v>
      </c>
    </row>
    <row r="124" spans="1:14" x14ac:dyDescent="0.3">
      <c r="A124" s="1">
        <v>57</v>
      </c>
      <c r="B124" s="1">
        <v>60</v>
      </c>
      <c r="C124" s="1">
        <f t="shared" si="9"/>
        <v>30.003800523309902</v>
      </c>
      <c r="D124" s="1">
        <f t="shared" si="8"/>
        <v>60.007794203253617</v>
      </c>
      <c r="E124" s="1">
        <f t="shared" si="10"/>
        <v>-7.7942032536171268E-3</v>
      </c>
      <c r="F124" s="1">
        <v>100</v>
      </c>
      <c r="G124" s="1">
        <f t="shared" si="11"/>
        <v>29.999976070099358</v>
      </c>
      <c r="I124" s="1">
        <f t="shared" si="13"/>
        <v>29.999976070099358</v>
      </c>
      <c r="J124" s="1">
        <f t="shared" si="12"/>
        <v>-0.10911884555063978</v>
      </c>
      <c r="L124" s="1">
        <f t="shared" si="14"/>
        <v>30.108436080187694</v>
      </c>
      <c r="N124">
        <f t="shared" si="15"/>
        <v>6.5883546230338652E-4</v>
      </c>
    </row>
    <row r="125" spans="1:14" x14ac:dyDescent="0.3">
      <c r="A125" s="1">
        <v>57.5</v>
      </c>
      <c r="B125" s="1">
        <v>60</v>
      </c>
      <c r="C125" s="1">
        <f t="shared" si="9"/>
        <v>30.003781496775506</v>
      </c>
      <c r="D125" s="1">
        <f t="shared" si="8"/>
        <v>60.007755183186006</v>
      </c>
      <c r="E125" s="1">
        <f t="shared" si="10"/>
        <v>-7.7551831860063203E-3</v>
      </c>
      <c r="F125" s="1">
        <v>100</v>
      </c>
      <c r="G125" s="1">
        <f t="shared" si="11"/>
        <v>29.999976189896447</v>
      </c>
      <c r="I125" s="1">
        <f t="shared" si="13"/>
        <v>29.999976189896447</v>
      </c>
      <c r="J125" s="1">
        <f t="shared" si="12"/>
        <v>-0.10857256460408848</v>
      </c>
      <c r="L125" s="1">
        <f t="shared" si="14"/>
        <v>30.107893217364673</v>
      </c>
      <c r="N125">
        <f t="shared" si="15"/>
        <v>6.5553713586155029E-4</v>
      </c>
    </row>
    <row r="126" spans="1:14" x14ac:dyDescent="0.3">
      <c r="A126" s="1">
        <v>58</v>
      </c>
      <c r="B126" s="1">
        <v>60</v>
      </c>
      <c r="C126" s="1">
        <f t="shared" si="9"/>
        <v>30.003762565493506</v>
      </c>
      <c r="D126" s="1">
        <f t="shared" si="8"/>
        <v>60.0077163584644</v>
      </c>
      <c r="E126" s="1">
        <f t="shared" si="10"/>
        <v>-7.7163584643997751E-3</v>
      </c>
      <c r="F126" s="1">
        <v>100</v>
      </c>
      <c r="G126" s="1">
        <f t="shared" si="11"/>
        <v>29.999976309093558</v>
      </c>
      <c r="I126" s="1">
        <f t="shared" si="13"/>
        <v>29.999976309093558</v>
      </c>
      <c r="J126" s="1">
        <f t="shared" si="12"/>
        <v>-0.10802901850159685</v>
      </c>
      <c r="L126" s="1">
        <f t="shared" si="14"/>
        <v>30.107353072272165</v>
      </c>
      <c r="N126">
        <f t="shared" si="15"/>
        <v>6.5225532298995859E-4</v>
      </c>
    </row>
    <row r="127" spans="1:14" x14ac:dyDescent="0.3">
      <c r="A127" s="1">
        <v>58.5</v>
      </c>
      <c r="B127" s="1">
        <v>60</v>
      </c>
      <c r="C127" s="1">
        <f t="shared" si="9"/>
        <v>30.003743728987057</v>
      </c>
      <c r="D127" s="1">
        <f t="shared" si="8"/>
        <v>60.007677728110686</v>
      </c>
      <c r="E127" s="1">
        <f t="shared" si="10"/>
        <v>-7.6777281106856776E-3</v>
      </c>
      <c r="F127" s="1">
        <v>100</v>
      </c>
      <c r="G127" s="1">
        <f t="shared" si="11"/>
        <v>29.999976427697217</v>
      </c>
      <c r="I127" s="1">
        <f t="shared" si="13"/>
        <v>29.999976427697217</v>
      </c>
      <c r="J127" s="1">
        <f t="shared" si="12"/>
        <v>-0.10748819354959949</v>
      </c>
      <c r="L127" s="1">
        <f t="shared" si="14"/>
        <v>30.106815631304418</v>
      </c>
      <c r="N127">
        <f t="shared" si="15"/>
        <v>6.4898994239683818E-4</v>
      </c>
    </row>
    <row r="128" spans="1:14" x14ac:dyDescent="0.3">
      <c r="A128" s="1">
        <v>59</v>
      </c>
      <c r="B128" s="1">
        <v>60</v>
      </c>
      <c r="C128" s="1">
        <f t="shared" si="9"/>
        <v>30.00372498678167</v>
      </c>
      <c r="D128" s="1">
        <f t="shared" si="8"/>
        <v>60.007639291151911</v>
      </c>
      <c r="E128" s="1">
        <f t="shared" si="10"/>
        <v>-7.6392911519107543E-3</v>
      </c>
      <c r="F128" s="1">
        <v>100</v>
      </c>
      <c r="G128" s="1">
        <f t="shared" si="11"/>
        <v>29.999976545704452</v>
      </c>
      <c r="I128" s="1">
        <f t="shared" si="13"/>
        <v>29.999976545704452</v>
      </c>
      <c r="J128" s="1">
        <f t="shared" si="12"/>
        <v>-0.10695007612675056</v>
      </c>
      <c r="L128" s="1">
        <f t="shared" si="14"/>
        <v>30.106280880923784</v>
      </c>
      <c r="N128">
        <f t="shared" si="15"/>
        <v>6.4574090741871255E-4</v>
      </c>
    </row>
    <row r="129" spans="1:14" x14ac:dyDescent="0.3">
      <c r="A129" s="1">
        <v>59.5</v>
      </c>
      <c r="B129" s="1">
        <v>60</v>
      </c>
      <c r="C129" s="1">
        <f t="shared" si="9"/>
        <v>30.003706338405255</v>
      </c>
      <c r="D129" s="1">
        <f t="shared" si="8"/>
        <v>60.007601046619804</v>
      </c>
      <c r="E129" s="1">
        <f t="shared" si="10"/>
        <v>-7.6010466198042081E-3</v>
      </c>
      <c r="F129" s="1">
        <v>100</v>
      </c>
      <c r="G129" s="1">
        <f t="shared" si="11"/>
        <v>29.999976663122528</v>
      </c>
      <c r="I129" s="1">
        <f t="shared" si="13"/>
        <v>29.999976663122528</v>
      </c>
      <c r="J129" s="1">
        <f t="shared" si="12"/>
        <v>-0.10641465267725891</v>
      </c>
      <c r="L129" s="1">
        <f t="shared" si="14"/>
        <v>30.105748807660397</v>
      </c>
      <c r="N129">
        <f t="shared" si="15"/>
        <v>6.4250813938997447E-4</v>
      </c>
    </row>
    <row r="130" spans="1:14" x14ac:dyDescent="0.3">
      <c r="A130" s="1">
        <v>60</v>
      </c>
      <c r="B130" s="1">
        <v>60</v>
      </c>
      <c r="C130" s="1">
        <f t="shared" si="9"/>
        <v>30.003687783388081</v>
      </c>
      <c r="D130" s="1">
        <f t="shared" si="8"/>
        <v>60.007562993551012</v>
      </c>
      <c r="E130" s="1">
        <f t="shared" si="10"/>
        <v>-7.5629935510121982E-3</v>
      </c>
      <c r="F130" s="1">
        <v>100</v>
      </c>
      <c r="G130" s="1">
        <f t="shared" si="11"/>
        <v>29.999976779953364</v>
      </c>
      <c r="I130" s="1">
        <f t="shared" si="13"/>
        <v>29.999976779953364</v>
      </c>
      <c r="J130" s="1">
        <f t="shared" si="12"/>
        <v>-0.10588190971417077</v>
      </c>
      <c r="L130" s="1">
        <f t="shared" si="14"/>
        <v>30.105219398111828</v>
      </c>
      <c r="N130">
        <f t="shared" si="15"/>
        <v>6.392915557057677E-4</v>
      </c>
    </row>
    <row r="131" spans="1:14" x14ac:dyDescent="0.3">
      <c r="A131" s="1">
        <v>60.5</v>
      </c>
      <c r="B131" s="1">
        <v>60</v>
      </c>
      <c r="C131" s="1">
        <f t="shared" si="9"/>
        <v>30.003669321262766</v>
      </c>
      <c r="D131" s="1">
        <f t="shared" si="8"/>
        <v>60.007525130987013</v>
      </c>
      <c r="E131" s="1">
        <f t="shared" si="10"/>
        <v>-7.5251309870125738E-3</v>
      </c>
      <c r="F131" s="1">
        <v>100</v>
      </c>
      <c r="G131" s="1">
        <f t="shared" si="11"/>
        <v>29.999976896199755</v>
      </c>
      <c r="I131" s="1">
        <f t="shared" si="13"/>
        <v>29.999976896199755</v>
      </c>
      <c r="J131" s="1">
        <f t="shared" si="12"/>
        <v>-0.10535183381817603</v>
      </c>
      <c r="L131" s="1">
        <f t="shared" si="14"/>
        <v>30.104692638942737</v>
      </c>
      <c r="N131">
        <f t="shared" si="15"/>
        <v>6.360910751936899E-4</v>
      </c>
    </row>
    <row r="132" spans="1:14" x14ac:dyDescent="0.3">
      <c r="A132" s="1">
        <v>61</v>
      </c>
      <c r="B132" s="1">
        <v>60</v>
      </c>
      <c r="C132" s="1">
        <f t="shared" si="9"/>
        <v>30.003650951564264</v>
      </c>
      <c r="D132" s="1">
        <f t="shared" si="8"/>
        <v>60.007487457974115</v>
      </c>
      <c r="E132" s="1">
        <f t="shared" si="10"/>
        <v>-7.487457974114875E-3</v>
      </c>
      <c r="F132" s="1">
        <v>100</v>
      </c>
      <c r="G132" s="1">
        <f t="shared" si="11"/>
        <v>29.999977011863621</v>
      </c>
      <c r="I132" s="1">
        <f t="shared" si="13"/>
        <v>29.999977011863621</v>
      </c>
      <c r="J132" s="1">
        <f t="shared" si="12"/>
        <v>-0.10482441163760825</v>
      </c>
      <c r="L132" s="1">
        <f t="shared" si="14"/>
        <v>30.104168516884549</v>
      </c>
      <c r="N132">
        <f t="shared" si="15"/>
        <v>6.3290661668133905E-4</v>
      </c>
    </row>
    <row r="133" spans="1:14" x14ac:dyDescent="0.3">
      <c r="A133" s="1">
        <v>61.5</v>
      </c>
      <c r="B133" s="1">
        <v>60</v>
      </c>
      <c r="C133" s="1">
        <f t="shared" si="9"/>
        <v>30.003632673829863</v>
      </c>
      <c r="D133" s="1">
        <f t="shared" si="8"/>
        <v>60.00744997356334</v>
      </c>
      <c r="E133" s="1">
        <f t="shared" si="10"/>
        <v>-7.4499735633395403E-3</v>
      </c>
      <c r="F133" s="1">
        <v>100</v>
      </c>
      <c r="G133" s="1">
        <f t="shared" si="11"/>
        <v>29.999977126949386</v>
      </c>
      <c r="I133" s="1">
        <f t="shared" si="13"/>
        <v>29.999977126949386</v>
      </c>
      <c r="J133" s="1">
        <f t="shared" si="12"/>
        <v>-0.10429962988675356</v>
      </c>
      <c r="L133" s="1">
        <f t="shared" si="14"/>
        <v>30.103647018735114</v>
      </c>
      <c r="N133">
        <f t="shared" si="15"/>
        <v>6.2973810102562311E-4</v>
      </c>
    </row>
    <row r="134" spans="1:14" x14ac:dyDescent="0.3">
      <c r="A134" s="1">
        <v>62</v>
      </c>
      <c r="B134" s="1">
        <v>60</v>
      </c>
      <c r="C134" s="1">
        <f t="shared" si="9"/>
        <v>30.003614487599162</v>
      </c>
      <c r="D134" s="1">
        <f t="shared" si="8"/>
        <v>60.00741267681051</v>
      </c>
      <c r="E134" s="1">
        <f t="shared" si="10"/>
        <v>-7.4126768105102769E-3</v>
      </c>
      <c r="F134" s="1">
        <v>100</v>
      </c>
      <c r="G134" s="1">
        <f t="shared" si="11"/>
        <v>29.999977241458765</v>
      </c>
      <c r="I134" s="1">
        <f t="shared" si="13"/>
        <v>29.999977241458765</v>
      </c>
      <c r="J134" s="1">
        <f t="shared" si="12"/>
        <v>-0.10377747534714388</v>
      </c>
      <c r="L134" s="1">
        <f t="shared" si="14"/>
        <v>30.103128131358378</v>
      </c>
      <c r="N134">
        <f t="shared" si="15"/>
        <v>6.2658544753162453E-4</v>
      </c>
    </row>
    <row r="135" spans="1:14" x14ac:dyDescent="0.3">
      <c r="A135" s="1">
        <v>62.5</v>
      </c>
      <c r="B135" s="1">
        <v>60</v>
      </c>
      <c r="C135" s="1">
        <f t="shared" si="9"/>
        <v>30.003596392414064</v>
      </c>
      <c r="D135" s="1">
        <f t="shared" si="8"/>
        <v>60.007375566776162</v>
      </c>
      <c r="E135" s="1">
        <f t="shared" si="10"/>
        <v>-7.3755667761616905E-3</v>
      </c>
      <c r="F135" s="1">
        <v>100</v>
      </c>
      <c r="G135" s="1">
        <f t="shared" si="11"/>
        <v>29.99997735539484</v>
      </c>
      <c r="I135" s="1">
        <f t="shared" si="13"/>
        <v>29.99997735539484</v>
      </c>
      <c r="J135" s="1">
        <f t="shared" si="12"/>
        <v>-0.10325793486626367</v>
      </c>
      <c r="L135" s="1">
        <f t="shared" si="14"/>
        <v>30.102611841684048</v>
      </c>
      <c r="N135">
        <f t="shared" si="15"/>
        <v>6.2344857705625139E-4</v>
      </c>
    </row>
    <row r="136" spans="1:14" x14ac:dyDescent="0.3">
      <c r="A136" s="1">
        <v>63</v>
      </c>
      <c r="B136" s="1">
        <v>60</v>
      </c>
      <c r="C136" s="1">
        <f t="shared" si="9"/>
        <v>30.003578387818774</v>
      </c>
      <c r="D136" s="1">
        <f t="shared" si="8"/>
        <v>60.007338642525532</v>
      </c>
      <c r="E136" s="1">
        <f t="shared" si="10"/>
        <v>-7.3386425255321797E-3</v>
      </c>
      <c r="F136" s="1">
        <v>100</v>
      </c>
      <c r="G136" s="1">
        <f t="shared" si="11"/>
        <v>29.999977468760388</v>
      </c>
      <c r="I136" s="1">
        <f t="shared" si="13"/>
        <v>29.999977468760388</v>
      </c>
      <c r="J136" s="1">
        <f t="shared" si="12"/>
        <v>-0.10274099535745052</v>
      </c>
      <c r="L136" s="1">
        <f t="shared" si="14"/>
        <v>30.102098136707262</v>
      </c>
      <c r="N136">
        <f t="shared" si="15"/>
        <v>6.2032741057578273E-4</v>
      </c>
    </row>
    <row r="137" spans="1:14" x14ac:dyDescent="0.3">
      <c r="A137" s="1">
        <v>63.5</v>
      </c>
      <c r="B137" s="1">
        <v>60</v>
      </c>
      <c r="C137" s="1">
        <f t="shared" si="9"/>
        <v>30.003560473359766</v>
      </c>
      <c r="D137" s="1">
        <f t="shared" si="8"/>
        <v>60.007301903128528</v>
      </c>
      <c r="E137" s="1">
        <f t="shared" si="10"/>
        <v>-7.3019031285284086E-3</v>
      </c>
      <c r="F137" s="1">
        <v>100</v>
      </c>
      <c r="G137" s="1">
        <f t="shared" si="11"/>
        <v>29.999977581558532</v>
      </c>
      <c r="I137" s="1">
        <f t="shared" si="13"/>
        <v>29.999977581558532</v>
      </c>
      <c r="J137" s="1">
        <f t="shared" si="12"/>
        <v>-0.10222664379939772</v>
      </c>
      <c r="L137" s="1">
        <f t="shared" si="14"/>
        <v>30.101587003488266</v>
      </c>
      <c r="N137">
        <f t="shared" si="15"/>
        <v>6.1722186966335353E-4</v>
      </c>
    </row>
    <row r="138" spans="1:14" x14ac:dyDescent="0.3">
      <c r="A138" s="1">
        <v>64</v>
      </c>
      <c r="B138" s="1">
        <v>60</v>
      </c>
      <c r="C138" s="1">
        <f t="shared" si="9"/>
        <v>30.003542648585796</v>
      </c>
      <c r="D138" s="1">
        <f t="shared" ref="D138:D201" si="16">2*C133</f>
        <v>60.007265347659725</v>
      </c>
      <c r="E138" s="1">
        <f t="shared" si="10"/>
        <v>-7.2653476597253075E-3</v>
      </c>
      <c r="F138" s="1">
        <v>100</v>
      </c>
      <c r="G138" s="1">
        <f t="shared" si="11"/>
        <v>29.999977693791823</v>
      </c>
      <c r="I138" s="1">
        <f t="shared" si="13"/>
        <v>29.999977693791823</v>
      </c>
      <c r="J138" s="1">
        <f t="shared" si="12"/>
        <v>-0.1017148672361543</v>
      </c>
      <c r="L138" s="1">
        <f t="shared" si="14"/>
        <v>30.101078429152086</v>
      </c>
      <c r="N138">
        <f t="shared" si="15"/>
        <v>6.1413187589209883E-4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30.003524913047873</v>
      </c>
      <c r="D139" s="1">
        <f t="shared" si="16"/>
        <v>60.007228975198323</v>
      </c>
      <c r="E139" s="1">
        <f t="shared" ref="E139:E202" si="18">B139-D139</f>
        <v>-7.2289751983234396E-3</v>
      </c>
      <c r="F139" s="1">
        <v>100</v>
      </c>
      <c r="G139" s="1">
        <f t="shared" ref="G139:G202" si="19">I139</f>
        <v>29.999977805463228</v>
      </c>
      <c r="I139" s="1">
        <f t="shared" si="13"/>
        <v>29.999977805463228</v>
      </c>
      <c r="J139" s="1">
        <f t="shared" ref="J139:J202" si="20">$H$2 *E139</f>
        <v>-0.10120565277652815</v>
      </c>
      <c r="L139" s="1">
        <f t="shared" si="14"/>
        <v>30.100572400888204</v>
      </c>
      <c r="N139">
        <f t="shared" si="15"/>
        <v>6.1105735155138059E-4</v>
      </c>
    </row>
    <row r="140" spans="1:14" x14ac:dyDescent="0.3">
      <c r="A140" s="1">
        <v>65</v>
      </c>
      <c r="B140" s="1">
        <v>60</v>
      </c>
      <c r="C140" s="1">
        <f t="shared" si="17"/>
        <v>30.003507266299255</v>
      </c>
      <c r="D140" s="1">
        <f t="shared" si="16"/>
        <v>60.007192784828128</v>
      </c>
      <c r="E140" s="1">
        <f t="shared" si="18"/>
        <v>-7.1927848281276852E-3</v>
      </c>
      <c r="F140" s="1">
        <v>100</v>
      </c>
      <c r="G140" s="1">
        <f t="shared" si="19"/>
        <v>29.999977916575734</v>
      </c>
      <c r="I140" s="1">
        <f t="shared" ref="I140:I203" si="21">SUM(J140,L140,N140)</f>
        <v>29.999977916575734</v>
      </c>
      <c r="J140" s="1">
        <f t="shared" si="20"/>
        <v>-0.10069898759378759</v>
      </c>
      <c r="L140" s="1">
        <f t="shared" ref="L140:L203" si="22">L139 + J140*0.5/$K$2</f>
        <v>30.100068905950234</v>
      </c>
      <c r="N140">
        <f t="shared" ref="N140:N203" si="23">(J140-J139)*$M$2/0.5</f>
        <v>6.0799821928867457E-4</v>
      </c>
    </row>
    <row r="141" spans="1:14" x14ac:dyDescent="0.3">
      <c r="A141" s="1">
        <v>65.5</v>
      </c>
      <c r="B141" s="1">
        <v>60</v>
      </c>
      <c r="C141" s="1">
        <f t="shared" si="17"/>
        <v>30.003489707895437</v>
      </c>
      <c r="D141" s="1">
        <f t="shared" si="16"/>
        <v>60.007156775637547</v>
      </c>
      <c r="E141" s="1">
        <f t="shared" si="18"/>
        <v>-7.1567756375472413E-3</v>
      </c>
      <c r="F141" s="1">
        <v>100</v>
      </c>
      <c r="G141" s="1">
        <f t="shared" si="19"/>
        <v>29.999978027131696</v>
      </c>
      <c r="I141" s="1">
        <f t="shared" si="21"/>
        <v>29.999978027131696</v>
      </c>
      <c r="J141" s="1">
        <f t="shared" si="20"/>
        <v>-0.10019485892566138</v>
      </c>
      <c r="L141" s="1">
        <f t="shared" si="22"/>
        <v>30.099567931655606</v>
      </c>
      <c r="N141">
        <f t="shared" si="23"/>
        <v>6.0495440175145632E-4</v>
      </c>
    </row>
    <row r="142" spans="1:14" x14ac:dyDescent="0.3">
      <c r="A142" s="1">
        <v>66</v>
      </c>
      <c r="B142" s="1">
        <v>60</v>
      </c>
      <c r="C142" s="1">
        <f t="shared" si="17"/>
        <v>30.003472237394138</v>
      </c>
      <c r="D142" s="1">
        <f t="shared" si="16"/>
        <v>60.007120946719532</v>
      </c>
      <c r="E142" s="1">
        <f t="shared" si="18"/>
        <v>-7.1209467195316734E-3</v>
      </c>
      <c r="F142" s="1">
        <v>100</v>
      </c>
      <c r="G142" s="1">
        <f t="shared" si="19"/>
        <v>29.999978137134455</v>
      </c>
      <c r="I142" s="1">
        <f t="shared" si="21"/>
        <v>29.999978137134455</v>
      </c>
      <c r="J142" s="1">
        <f t="shared" si="20"/>
        <v>-9.9693254073443427E-2</v>
      </c>
      <c r="L142" s="1">
        <f t="shared" si="22"/>
        <v>30.099069465385238</v>
      </c>
      <c r="N142">
        <f t="shared" si="23"/>
        <v>6.0192582266154198E-4</v>
      </c>
    </row>
    <row r="143" spans="1:14" x14ac:dyDescent="0.3">
      <c r="A143" s="1">
        <v>66.5</v>
      </c>
      <c r="B143" s="1">
        <v>60</v>
      </c>
      <c r="C143" s="1">
        <f t="shared" si="17"/>
        <v>30.003454854355294</v>
      </c>
      <c r="D143" s="1">
        <f t="shared" si="16"/>
        <v>60.007085297171592</v>
      </c>
      <c r="E143" s="1">
        <f t="shared" si="18"/>
        <v>-7.0852971715922308E-3</v>
      </c>
      <c r="F143" s="1">
        <v>100</v>
      </c>
      <c r="G143" s="1">
        <f t="shared" si="19"/>
        <v>29.99997824658632</v>
      </c>
      <c r="I143" s="1">
        <f t="shared" si="21"/>
        <v>29.99997824658632</v>
      </c>
      <c r="J143" s="1">
        <f t="shared" si="20"/>
        <v>-9.9194160402291232E-2</v>
      </c>
      <c r="L143" s="1">
        <f t="shared" si="22"/>
        <v>30.098573494583228</v>
      </c>
      <c r="N143">
        <f t="shared" si="23"/>
        <v>5.9891240538263442E-4</v>
      </c>
    </row>
    <row r="144" spans="1:14" x14ac:dyDescent="0.3">
      <c r="A144" s="1">
        <v>67</v>
      </c>
      <c r="B144" s="1">
        <v>60</v>
      </c>
      <c r="C144" s="1">
        <f t="shared" si="17"/>
        <v>30.003437558341041</v>
      </c>
      <c r="D144" s="1">
        <f t="shared" si="16"/>
        <v>60.007049826095745</v>
      </c>
      <c r="E144" s="1">
        <f t="shared" si="18"/>
        <v>-7.0498260957450043E-3</v>
      </c>
      <c r="F144" s="1">
        <v>100</v>
      </c>
      <c r="G144" s="1">
        <f t="shared" si="19"/>
        <v>29.999978355490327</v>
      </c>
      <c r="I144" s="1">
        <f t="shared" si="21"/>
        <v>29.999978355490327</v>
      </c>
      <c r="J144" s="1">
        <f t="shared" si="20"/>
        <v>-9.869756534043006E-2</v>
      </c>
      <c r="L144" s="1">
        <f t="shared" si="22"/>
        <v>30.098080006756526</v>
      </c>
      <c r="N144">
        <f t="shared" si="23"/>
        <v>5.9591407423340568E-4</v>
      </c>
    </row>
    <row r="145" spans="1:14" x14ac:dyDescent="0.3">
      <c r="A145" s="1">
        <v>67.5</v>
      </c>
      <c r="B145" s="1">
        <v>60</v>
      </c>
      <c r="C145" s="1">
        <f t="shared" si="17"/>
        <v>30.003420348915707</v>
      </c>
      <c r="D145" s="1">
        <f t="shared" si="16"/>
        <v>60.007014532598511</v>
      </c>
      <c r="E145" s="1">
        <f t="shared" si="18"/>
        <v>-7.0145325985109253E-3</v>
      </c>
      <c r="F145" s="1">
        <v>100</v>
      </c>
      <c r="G145" s="1">
        <f t="shared" si="19"/>
        <v>29.999978463849011</v>
      </c>
      <c r="I145" s="1">
        <f t="shared" si="21"/>
        <v>29.999978463849011</v>
      </c>
      <c r="J145" s="1">
        <f t="shared" si="20"/>
        <v>-9.8203456379152954E-2</v>
      </c>
      <c r="L145" s="1">
        <f t="shared" si="22"/>
        <v>30.09758898947463</v>
      </c>
      <c r="N145">
        <f t="shared" si="23"/>
        <v>5.9293075353252791E-4</v>
      </c>
    </row>
    <row r="146" spans="1:14" x14ac:dyDescent="0.3">
      <c r="A146" s="1">
        <v>68</v>
      </c>
      <c r="B146" s="1">
        <v>60</v>
      </c>
      <c r="C146" s="1">
        <f t="shared" si="17"/>
        <v>30.003403225645805</v>
      </c>
      <c r="D146" s="1">
        <f t="shared" si="16"/>
        <v>60.006979415790873</v>
      </c>
      <c r="E146" s="1">
        <f t="shared" si="18"/>
        <v>-6.9794157908731336E-3</v>
      </c>
      <c r="F146" s="1">
        <v>100</v>
      </c>
      <c r="G146" s="1">
        <f t="shared" si="19"/>
        <v>29.999978571665363</v>
      </c>
      <c r="I146" s="1">
        <f t="shared" si="21"/>
        <v>29.999978571665363</v>
      </c>
      <c r="J146" s="1">
        <f t="shared" si="20"/>
        <v>-9.771182107222387E-2</v>
      </c>
      <c r="L146" s="1">
        <f t="shared" si="22"/>
        <v>30.09710043036927</v>
      </c>
      <c r="N146">
        <f t="shared" si="23"/>
        <v>5.8996236831490025E-4</v>
      </c>
    </row>
    <row r="147" spans="1:14" x14ac:dyDescent="0.3">
      <c r="A147" s="1">
        <v>68.5</v>
      </c>
      <c r="B147" s="1">
        <v>60</v>
      </c>
      <c r="C147" s="1">
        <f t="shared" si="17"/>
        <v>30.003386188100013</v>
      </c>
      <c r="D147" s="1">
        <f t="shared" si="16"/>
        <v>60.006944474788277</v>
      </c>
      <c r="E147" s="1">
        <f t="shared" si="18"/>
        <v>-6.9444747882769775E-3</v>
      </c>
      <c r="F147" s="1">
        <v>100</v>
      </c>
      <c r="G147" s="1">
        <f t="shared" si="19"/>
        <v>29.999978678941829</v>
      </c>
      <c r="I147" s="1">
        <f t="shared" si="21"/>
        <v>29.999978678941829</v>
      </c>
      <c r="J147" s="1">
        <f t="shared" si="20"/>
        <v>-9.7222647035877685E-2</v>
      </c>
      <c r="L147" s="1">
        <f t="shared" si="22"/>
        <v>30.09661431713409</v>
      </c>
      <c r="N147">
        <f t="shared" si="23"/>
        <v>5.8700884361542196E-4</v>
      </c>
    </row>
    <row r="148" spans="1:14" x14ac:dyDescent="0.3">
      <c r="A148" s="1">
        <v>69</v>
      </c>
      <c r="B148" s="1">
        <v>60</v>
      </c>
      <c r="C148" s="1">
        <f t="shared" si="17"/>
        <v>30.003369235849174</v>
      </c>
      <c r="D148" s="1">
        <f t="shared" si="16"/>
        <v>60.006909708710587</v>
      </c>
      <c r="E148" s="1">
        <f t="shared" si="18"/>
        <v>-6.9097087105873811E-3</v>
      </c>
      <c r="F148" s="1">
        <v>100</v>
      </c>
      <c r="G148" s="1">
        <f t="shared" si="19"/>
        <v>29.999978785681311</v>
      </c>
      <c r="I148" s="1">
        <f t="shared" si="21"/>
        <v>29.999978785681311</v>
      </c>
      <c r="J148" s="1">
        <f t="shared" si="20"/>
        <v>-9.6735921948223336E-2</v>
      </c>
      <c r="L148" s="1">
        <f t="shared" si="22"/>
        <v>30.09613063752435</v>
      </c>
      <c r="N148">
        <f t="shared" si="23"/>
        <v>5.8407010518521927E-4</v>
      </c>
    </row>
    <row r="149" spans="1:14" x14ac:dyDescent="0.3">
      <c r="A149" s="1">
        <v>69.5</v>
      </c>
      <c r="B149" s="1">
        <v>60</v>
      </c>
      <c r="C149" s="1">
        <f t="shared" si="17"/>
        <v>30.003352368466274</v>
      </c>
      <c r="D149" s="1">
        <f t="shared" si="16"/>
        <v>60.006875116682082</v>
      </c>
      <c r="E149" s="1">
        <f t="shared" si="18"/>
        <v>-6.8751166820817389E-3</v>
      </c>
      <c r="F149" s="1">
        <v>100</v>
      </c>
      <c r="G149" s="1">
        <f t="shared" si="19"/>
        <v>29.999978891886354</v>
      </c>
      <c r="I149" s="1">
        <f t="shared" si="21"/>
        <v>29.999978891886354</v>
      </c>
      <c r="J149" s="1">
        <f t="shared" si="20"/>
        <v>-9.6251633549144344E-2</v>
      </c>
      <c r="L149" s="1">
        <f t="shared" si="22"/>
        <v>30.095649379356605</v>
      </c>
      <c r="N149">
        <f t="shared" si="23"/>
        <v>5.8114607889478973E-4</v>
      </c>
    </row>
    <row r="150" spans="1:14" x14ac:dyDescent="0.3">
      <c r="A150" s="1">
        <v>70</v>
      </c>
      <c r="B150" s="1">
        <v>60</v>
      </c>
      <c r="C150" s="1">
        <f t="shared" si="17"/>
        <v>30.00333558552644</v>
      </c>
      <c r="D150" s="1">
        <f t="shared" si="16"/>
        <v>60.006840697831414</v>
      </c>
      <c r="E150" s="1">
        <f t="shared" si="18"/>
        <v>-6.8406978314143885E-3</v>
      </c>
      <c r="F150" s="1">
        <v>100</v>
      </c>
      <c r="G150" s="1">
        <f t="shared" si="19"/>
        <v>29.999978997559815</v>
      </c>
      <c r="I150" s="1">
        <f t="shared" si="21"/>
        <v>29.999978997559815</v>
      </c>
      <c r="J150" s="1">
        <f t="shared" si="20"/>
        <v>-9.5769769639801439E-2</v>
      </c>
      <c r="L150" s="1">
        <f t="shared" si="22"/>
        <v>30.095170530508405</v>
      </c>
      <c r="N150">
        <f t="shared" si="23"/>
        <v>5.7823669121148669E-4</v>
      </c>
    </row>
    <row r="151" spans="1:14" x14ac:dyDescent="0.3">
      <c r="A151" s="1">
        <v>70.5</v>
      </c>
      <c r="B151" s="1">
        <v>60</v>
      </c>
      <c r="C151" s="1">
        <f t="shared" si="17"/>
        <v>30.003318886606927</v>
      </c>
      <c r="D151" s="1">
        <f t="shared" si="16"/>
        <v>60.00680645129161</v>
      </c>
      <c r="E151" s="1">
        <f t="shared" si="18"/>
        <v>-6.8064512916095055E-3</v>
      </c>
      <c r="F151" s="1">
        <v>100</v>
      </c>
      <c r="G151" s="1">
        <f t="shared" si="19"/>
        <v>29.999979102704181</v>
      </c>
      <c r="I151" s="1">
        <f t="shared" si="21"/>
        <v>29.999979102704181</v>
      </c>
      <c r="J151" s="1">
        <f t="shared" si="20"/>
        <v>-9.5290318082533076E-2</v>
      </c>
      <c r="L151" s="1">
        <f t="shared" si="22"/>
        <v>30.094694078917993</v>
      </c>
      <c r="N151">
        <f t="shared" si="23"/>
        <v>5.7534186872203457E-4</v>
      </c>
    </row>
    <row r="152" spans="1:14" x14ac:dyDescent="0.3">
      <c r="A152" s="1">
        <v>71</v>
      </c>
      <c r="B152" s="1">
        <v>60</v>
      </c>
      <c r="C152" s="1">
        <f t="shared" si="17"/>
        <v>30.003302271287101</v>
      </c>
      <c r="D152" s="1">
        <f t="shared" si="16"/>
        <v>60.006772376200026</v>
      </c>
      <c r="E152" s="1">
        <f t="shared" si="18"/>
        <v>-6.7723762000255761E-3</v>
      </c>
      <c r="F152" s="1">
        <v>100</v>
      </c>
      <c r="G152" s="1">
        <f t="shared" si="19"/>
        <v>29.999979207322244</v>
      </c>
      <c r="I152" s="1">
        <f t="shared" si="21"/>
        <v>29.999979207322244</v>
      </c>
      <c r="J152" s="1">
        <f t="shared" si="20"/>
        <v>-9.4813266800358065E-2</v>
      </c>
      <c r="L152" s="1">
        <f t="shared" si="22"/>
        <v>30.094220012583992</v>
      </c>
      <c r="N152">
        <f t="shared" si="23"/>
        <v>5.7246153861001403E-4</v>
      </c>
    </row>
    <row r="153" spans="1:14" x14ac:dyDescent="0.3">
      <c r="A153" s="1">
        <v>71.5</v>
      </c>
      <c r="B153" s="1">
        <v>60</v>
      </c>
      <c r="C153" s="1">
        <f t="shared" si="17"/>
        <v>30.003285739148442</v>
      </c>
      <c r="D153" s="1">
        <f t="shared" si="16"/>
        <v>60.006738471698348</v>
      </c>
      <c r="E153" s="1">
        <f t="shared" si="18"/>
        <v>-6.7384716983482917E-3</v>
      </c>
      <c r="F153" s="1">
        <v>100</v>
      </c>
      <c r="G153" s="1">
        <f t="shared" si="19"/>
        <v>29.999979311416411</v>
      </c>
      <c r="I153" s="1">
        <f t="shared" si="21"/>
        <v>29.999979311416411</v>
      </c>
      <c r="J153" s="1">
        <f t="shared" si="20"/>
        <v>-9.4338603776876084E-2</v>
      </c>
      <c r="L153" s="1">
        <f t="shared" si="22"/>
        <v>30.093748319565108</v>
      </c>
      <c r="N153">
        <f t="shared" si="23"/>
        <v>5.695956281783765E-4</v>
      </c>
    </row>
    <row r="154" spans="1:14" x14ac:dyDescent="0.3">
      <c r="A154" s="1">
        <v>72</v>
      </c>
      <c r="B154" s="1">
        <v>60</v>
      </c>
      <c r="C154" s="1">
        <f t="shared" si="17"/>
        <v>30.003269289774519</v>
      </c>
      <c r="D154" s="1">
        <f t="shared" si="16"/>
        <v>60.006704736932548</v>
      </c>
      <c r="E154" s="1">
        <f t="shared" si="18"/>
        <v>-6.7047369325479167E-3</v>
      </c>
      <c r="F154" s="1">
        <v>100</v>
      </c>
      <c r="G154" s="1">
        <f t="shared" si="19"/>
        <v>29.999979414989603</v>
      </c>
      <c r="I154" s="1">
        <f t="shared" si="21"/>
        <v>29.999979414989603</v>
      </c>
      <c r="J154" s="1">
        <f t="shared" si="20"/>
        <v>-9.3866317055670834E-2</v>
      </c>
      <c r="L154" s="1">
        <f t="shared" si="22"/>
        <v>30.093278987979829</v>
      </c>
      <c r="N154">
        <f t="shared" si="23"/>
        <v>5.6674406544630072E-4</v>
      </c>
    </row>
    <row r="155" spans="1:14" x14ac:dyDescent="0.3">
      <c r="A155" s="1">
        <v>72.5</v>
      </c>
      <c r="B155" s="1">
        <v>60</v>
      </c>
      <c r="C155" s="1">
        <f t="shared" si="17"/>
        <v>30.003252922750985</v>
      </c>
      <c r="D155" s="1">
        <f t="shared" si="16"/>
        <v>60.006671171052879</v>
      </c>
      <c r="E155" s="1">
        <f t="shared" si="18"/>
        <v>-6.6711710528792878E-3</v>
      </c>
      <c r="F155" s="1">
        <v>100</v>
      </c>
      <c r="G155" s="1">
        <f t="shared" si="19"/>
        <v>29.999979518044249</v>
      </c>
      <c r="I155" s="1">
        <f t="shared" si="21"/>
        <v>29.999979518044249</v>
      </c>
      <c r="J155" s="1">
        <f t="shared" si="20"/>
        <v>-9.3396394740310029E-2</v>
      </c>
      <c r="L155" s="1">
        <f t="shared" si="22"/>
        <v>30.092812006006127</v>
      </c>
      <c r="N155">
        <f t="shared" si="23"/>
        <v>5.6390677843296542E-4</v>
      </c>
    </row>
    <row r="156" spans="1:14" x14ac:dyDescent="0.3">
      <c r="A156" s="1">
        <v>73</v>
      </c>
      <c r="B156" s="1">
        <v>60</v>
      </c>
      <c r="C156" s="1">
        <f t="shared" si="17"/>
        <v>30.003236637665569</v>
      </c>
      <c r="D156" s="1">
        <f t="shared" si="16"/>
        <v>60.006637773213853</v>
      </c>
      <c r="E156" s="1">
        <f t="shared" si="18"/>
        <v>-6.6377732138533929E-3</v>
      </c>
      <c r="F156" s="1">
        <v>100</v>
      </c>
      <c r="G156" s="1">
        <f t="shared" si="19"/>
        <v>29.999979620582845</v>
      </c>
      <c r="I156" s="1">
        <f t="shared" si="21"/>
        <v>29.999979620582845</v>
      </c>
      <c r="J156" s="1">
        <f t="shared" si="20"/>
        <v>-9.2928824993947501E-2</v>
      </c>
      <c r="L156" s="1">
        <f t="shared" si="22"/>
        <v>30.092347361881156</v>
      </c>
      <c r="N156">
        <f t="shared" si="23"/>
        <v>5.6108369563503404E-4</v>
      </c>
    </row>
    <row r="157" spans="1:14" x14ac:dyDescent="0.3">
      <c r="A157" s="1">
        <v>73.5</v>
      </c>
      <c r="B157" s="1">
        <v>60</v>
      </c>
      <c r="C157" s="1">
        <f t="shared" si="17"/>
        <v>30.003220434108069</v>
      </c>
      <c r="D157" s="1">
        <f t="shared" si="16"/>
        <v>60.006604542574202</v>
      </c>
      <c r="E157" s="1">
        <f t="shared" si="18"/>
        <v>-6.6045425742018438E-3</v>
      </c>
      <c r="F157" s="1">
        <v>100</v>
      </c>
      <c r="G157" s="1">
        <f t="shared" si="19"/>
        <v>29.999979722608284</v>
      </c>
      <c r="I157" s="1">
        <f t="shared" si="21"/>
        <v>29.999979722608284</v>
      </c>
      <c r="J157" s="1">
        <f t="shared" si="20"/>
        <v>-9.2463596038825813E-2</v>
      </c>
      <c r="L157" s="1">
        <f t="shared" si="22"/>
        <v>30.091885043900962</v>
      </c>
      <c r="N157">
        <f t="shared" si="23"/>
        <v>5.5827474614602581E-4</v>
      </c>
    </row>
    <row r="158" spans="1:14" x14ac:dyDescent="0.3">
      <c r="A158" s="1">
        <v>74</v>
      </c>
      <c r="B158" s="1">
        <v>60</v>
      </c>
      <c r="C158" s="1">
        <f t="shared" si="17"/>
        <v>30.003204311670331</v>
      </c>
      <c r="D158" s="1">
        <f t="shared" si="16"/>
        <v>60.006571478296884</v>
      </c>
      <c r="E158" s="1">
        <f t="shared" si="18"/>
        <v>-6.5714782968839813E-3</v>
      </c>
      <c r="F158" s="1">
        <v>100</v>
      </c>
      <c r="G158" s="1">
        <f t="shared" si="19"/>
        <v>29.999979824122743</v>
      </c>
      <c r="I158" s="1">
        <f t="shared" si="21"/>
        <v>29.999979824122743</v>
      </c>
      <c r="J158" s="1">
        <f t="shared" si="20"/>
        <v>-9.2000696156375739E-2</v>
      </c>
      <c r="L158" s="1">
        <f t="shared" si="22"/>
        <v>30.09142504042018</v>
      </c>
      <c r="N158">
        <f t="shared" si="23"/>
        <v>5.5547985894008887E-4</v>
      </c>
    </row>
    <row r="159" spans="1:14" x14ac:dyDescent="0.3">
      <c r="A159" s="1">
        <v>74.5</v>
      </c>
      <c r="B159" s="1">
        <v>60</v>
      </c>
      <c r="C159" s="1">
        <f t="shared" si="17"/>
        <v>30.003188269946246</v>
      </c>
      <c r="D159" s="1">
        <f t="shared" si="16"/>
        <v>60.006538579549037</v>
      </c>
      <c r="E159" s="1">
        <f t="shared" si="18"/>
        <v>-6.5385795490371379E-3</v>
      </c>
      <c r="F159" s="1">
        <v>100</v>
      </c>
      <c r="G159" s="1">
        <f t="shared" si="19"/>
        <v>29.999979925129054</v>
      </c>
      <c r="I159" s="1">
        <f t="shared" si="21"/>
        <v>29.999979925129054</v>
      </c>
      <c r="J159" s="1">
        <f t="shared" si="20"/>
        <v>-9.1540113686519931E-2</v>
      </c>
      <c r="L159" s="1">
        <f t="shared" si="22"/>
        <v>30.090967339851748</v>
      </c>
      <c r="N159">
        <f t="shared" si="23"/>
        <v>5.5269896382696964E-4</v>
      </c>
    </row>
    <row r="160" spans="1:14" x14ac:dyDescent="0.3">
      <c r="A160" s="1">
        <v>75</v>
      </c>
      <c r="B160" s="1">
        <v>60</v>
      </c>
      <c r="C160" s="1">
        <f t="shared" si="17"/>
        <v>30.003172308531738</v>
      </c>
      <c r="D160" s="1">
        <f t="shared" si="16"/>
        <v>60.00650584550197</v>
      </c>
      <c r="E160" s="1">
        <f t="shared" si="18"/>
        <v>-6.5058455019695316E-3</v>
      </c>
      <c r="F160" s="1">
        <v>100</v>
      </c>
      <c r="G160" s="1">
        <f t="shared" si="19"/>
        <v>29.999980025629771</v>
      </c>
      <c r="I160" s="1">
        <f t="shared" si="21"/>
        <v>29.999980025629771</v>
      </c>
      <c r="J160" s="1">
        <f t="shared" si="20"/>
        <v>-9.1081837027573442E-2</v>
      </c>
      <c r="L160" s="1">
        <f t="shared" si="22"/>
        <v>30.090511930666608</v>
      </c>
      <c r="N160">
        <f t="shared" si="23"/>
        <v>5.4993199073578576E-4</v>
      </c>
    </row>
    <row r="161" spans="1:14" x14ac:dyDescent="0.3">
      <c r="A161" s="1">
        <v>75.5</v>
      </c>
      <c r="B161" s="1">
        <v>60</v>
      </c>
      <c r="C161" s="1">
        <f t="shared" si="17"/>
        <v>30.003156427024752</v>
      </c>
      <c r="D161" s="1">
        <f t="shared" si="16"/>
        <v>60.006473275331139</v>
      </c>
      <c r="E161" s="1">
        <f t="shared" si="18"/>
        <v>-6.4732753311389502E-3</v>
      </c>
      <c r="F161" s="1">
        <v>100</v>
      </c>
      <c r="G161" s="1">
        <f t="shared" si="19"/>
        <v>29.999980125627438</v>
      </c>
      <c r="I161" s="1">
        <f t="shared" si="21"/>
        <v>29.999980125627438</v>
      </c>
      <c r="J161" s="1">
        <f t="shared" si="20"/>
        <v>-9.0625854635945302E-2</v>
      </c>
      <c r="L161" s="1">
        <f t="shared" si="22"/>
        <v>30.090058801393429</v>
      </c>
      <c r="N161">
        <f t="shared" si="23"/>
        <v>5.4717886995376826E-4</v>
      </c>
    </row>
    <row r="162" spans="1:14" x14ac:dyDescent="0.3">
      <c r="A162" s="1">
        <v>76</v>
      </c>
      <c r="B162" s="1">
        <v>60</v>
      </c>
      <c r="C162" s="1">
        <f t="shared" si="17"/>
        <v>30.003140625025249</v>
      </c>
      <c r="D162" s="1">
        <f t="shared" si="16"/>
        <v>60.006440868216139</v>
      </c>
      <c r="E162" s="1">
        <f t="shared" si="18"/>
        <v>-6.44086821613854E-3</v>
      </c>
      <c r="F162" s="1">
        <v>100</v>
      </c>
      <c r="G162" s="1">
        <f t="shared" si="19"/>
        <v>29.999980225124368</v>
      </c>
      <c r="I162" s="1">
        <f t="shared" si="21"/>
        <v>29.999980225124368</v>
      </c>
      <c r="J162" s="1">
        <f t="shared" si="20"/>
        <v>-9.017215502593956E-2</v>
      </c>
      <c r="L162" s="1">
        <f t="shared" si="22"/>
        <v>30.089607940618301</v>
      </c>
      <c r="N162">
        <f t="shared" si="23"/>
        <v>5.4443953200689066E-4</v>
      </c>
    </row>
    <row r="163" spans="1:14" x14ac:dyDescent="0.3">
      <c r="A163" s="1">
        <v>76.5</v>
      </c>
      <c r="B163" s="1">
        <v>60</v>
      </c>
      <c r="C163" s="1">
        <f t="shared" si="17"/>
        <v>30.003124902135191</v>
      </c>
      <c r="D163" s="1">
        <f t="shared" si="16"/>
        <v>60.006408623340661</v>
      </c>
      <c r="E163" s="1">
        <f t="shared" si="18"/>
        <v>-6.4086233406612791E-3</v>
      </c>
      <c r="F163" s="1">
        <v>100</v>
      </c>
      <c r="G163" s="1">
        <f t="shared" si="19"/>
        <v>29.999980324123214</v>
      </c>
      <c r="I163" s="1">
        <f t="shared" si="21"/>
        <v>29.999980324123214</v>
      </c>
      <c r="J163" s="1">
        <f t="shared" si="20"/>
        <v>-8.9720726769257908E-2</v>
      </c>
      <c r="L163" s="1">
        <f t="shared" si="22"/>
        <v>30.089159336984455</v>
      </c>
      <c r="N163">
        <f t="shared" si="23"/>
        <v>5.4171390801798218E-4</v>
      </c>
    </row>
    <row r="164" spans="1:14" x14ac:dyDescent="0.3">
      <c r="A164" s="1">
        <v>77</v>
      </c>
      <c r="B164" s="1">
        <v>60</v>
      </c>
      <c r="C164" s="1">
        <f t="shared" si="17"/>
        <v>30.003109257958531</v>
      </c>
      <c r="D164" s="1">
        <f t="shared" si="16"/>
        <v>60.006376539892493</v>
      </c>
      <c r="E164" s="1">
        <f t="shared" si="18"/>
        <v>-6.3765398924928718E-3</v>
      </c>
      <c r="F164" s="1">
        <v>100</v>
      </c>
      <c r="G164" s="1">
        <f t="shared" si="19"/>
        <v>29.999980422626312</v>
      </c>
      <c r="I164" s="1">
        <f t="shared" si="21"/>
        <v>29.999980422626312</v>
      </c>
      <c r="J164" s="1">
        <f t="shared" si="20"/>
        <v>-8.9271558494900205E-2</v>
      </c>
      <c r="L164" s="1">
        <f t="shared" si="22"/>
        <v>30.088712979191982</v>
      </c>
      <c r="N164">
        <f t="shared" si="23"/>
        <v>5.3900192922924357E-4</v>
      </c>
    </row>
    <row r="165" spans="1:14" x14ac:dyDescent="0.3">
      <c r="A165" s="1">
        <v>77.5</v>
      </c>
      <c r="B165" s="1">
        <v>60</v>
      </c>
      <c r="C165" s="1">
        <f t="shared" si="17"/>
        <v>30.003093692101206</v>
      </c>
      <c r="D165" s="1">
        <f t="shared" si="16"/>
        <v>60.006344617063476</v>
      </c>
      <c r="E165" s="1">
        <f t="shared" si="18"/>
        <v>-6.3446170634762211E-3</v>
      </c>
      <c r="F165" s="1">
        <v>100</v>
      </c>
      <c r="G165" s="1">
        <f t="shared" si="19"/>
        <v>29.999980520636349</v>
      </c>
      <c r="I165" s="1">
        <f t="shared" si="21"/>
        <v>29.999980520636349</v>
      </c>
      <c r="J165" s="1">
        <f t="shared" si="20"/>
        <v>-8.8824638888667096E-2</v>
      </c>
      <c r="L165" s="1">
        <f t="shared" si="22"/>
        <v>30.088268855997537</v>
      </c>
      <c r="N165">
        <f t="shared" si="23"/>
        <v>5.3630352747973114E-4</v>
      </c>
    </row>
    <row r="166" spans="1:14" x14ac:dyDescent="0.3">
      <c r="A166" s="1">
        <v>78</v>
      </c>
      <c r="B166" s="1">
        <v>60</v>
      </c>
      <c r="C166" s="1">
        <f t="shared" si="17"/>
        <v>30.003078204171128</v>
      </c>
      <c r="D166" s="1">
        <f t="shared" si="16"/>
        <v>60.006312854049504</v>
      </c>
      <c r="E166" s="1">
        <f t="shared" si="18"/>
        <v>-6.3128540495043239E-3</v>
      </c>
      <c r="F166" s="1">
        <v>100</v>
      </c>
      <c r="G166" s="1">
        <f t="shared" si="19"/>
        <v>29.999980618155739</v>
      </c>
      <c r="I166" s="1">
        <f t="shared" si="21"/>
        <v>29.999980618155739</v>
      </c>
      <c r="J166" s="1">
        <f t="shared" si="20"/>
        <v>-8.8379956693060535E-2</v>
      </c>
      <c r="L166" s="1">
        <f t="shared" si="22"/>
        <v>30.087826956214073</v>
      </c>
      <c r="N166">
        <f t="shared" si="23"/>
        <v>5.3361863472787261E-4</v>
      </c>
    </row>
    <row r="167" spans="1:14" x14ac:dyDescent="0.3">
      <c r="A167" s="1">
        <v>78.5</v>
      </c>
      <c r="B167" s="1">
        <v>60</v>
      </c>
      <c r="C167" s="1">
        <f t="shared" si="17"/>
        <v>30.00306279377817</v>
      </c>
      <c r="D167" s="1">
        <f t="shared" si="16"/>
        <v>60.006281250050499</v>
      </c>
      <c r="E167" s="1">
        <f t="shared" si="18"/>
        <v>-6.2812500504989544E-3</v>
      </c>
      <c r="F167" s="1">
        <v>100</v>
      </c>
      <c r="G167" s="1">
        <f t="shared" si="19"/>
        <v>29.999980715186844</v>
      </c>
      <c r="I167" s="1">
        <f t="shared" si="21"/>
        <v>29.999980715186844</v>
      </c>
      <c r="J167" s="1">
        <f t="shared" si="20"/>
        <v>-8.7937500706985361E-2</v>
      </c>
      <c r="L167" s="1">
        <f t="shared" si="22"/>
        <v>30.08738726871054</v>
      </c>
      <c r="N167">
        <f t="shared" si="23"/>
        <v>5.30947183290209E-4</v>
      </c>
    </row>
    <row r="168" spans="1:14" x14ac:dyDescent="0.3">
      <c r="A168" s="1">
        <v>79</v>
      </c>
      <c r="B168" s="1">
        <v>60</v>
      </c>
      <c r="C168" s="1">
        <f t="shared" si="17"/>
        <v>30.003047460534159</v>
      </c>
      <c r="D168" s="1">
        <f t="shared" si="16"/>
        <v>60.006249804270382</v>
      </c>
      <c r="E168" s="1">
        <f t="shared" si="18"/>
        <v>-6.2498042703822421E-3</v>
      </c>
      <c r="F168" s="1">
        <v>100</v>
      </c>
      <c r="G168" s="1">
        <f t="shared" si="19"/>
        <v>29.999980811732222</v>
      </c>
      <c r="I168" s="1">
        <f t="shared" si="21"/>
        <v>29.999980811732222</v>
      </c>
      <c r="J168" s="1">
        <f t="shared" si="20"/>
        <v>-8.7497259785351389E-2</v>
      </c>
      <c r="L168" s="1">
        <f t="shared" si="22"/>
        <v>30.086949782411612</v>
      </c>
      <c r="N168">
        <f t="shared" si="23"/>
        <v>5.2828910596076635E-4</v>
      </c>
    </row>
    <row r="169" spans="1:14" x14ac:dyDescent="0.3">
      <c r="A169" s="1">
        <v>79.5</v>
      </c>
      <c r="B169" s="1">
        <v>60</v>
      </c>
      <c r="C169" s="1">
        <f t="shared" si="17"/>
        <v>30.003032204052865</v>
      </c>
      <c r="D169" s="1">
        <f t="shared" si="16"/>
        <v>60.006218515917062</v>
      </c>
      <c r="E169" s="1">
        <f t="shared" si="18"/>
        <v>-6.2185159170624615E-3</v>
      </c>
      <c r="F169" s="1">
        <v>100</v>
      </c>
      <c r="G169" s="1">
        <f t="shared" si="19"/>
        <v>29.999980907794317</v>
      </c>
      <c r="I169" s="1">
        <f t="shared" si="21"/>
        <v>29.999980907794317</v>
      </c>
      <c r="J169" s="1">
        <f t="shared" si="20"/>
        <v>-8.7059222838874462E-2</v>
      </c>
      <c r="L169" s="1">
        <f t="shared" si="22"/>
        <v>30.086514486297418</v>
      </c>
      <c r="N169">
        <f t="shared" si="23"/>
        <v>5.2564433577231286E-4</v>
      </c>
    </row>
    <row r="170" spans="1:14" x14ac:dyDescent="0.3">
      <c r="A170" s="1">
        <v>80</v>
      </c>
      <c r="B170" s="1">
        <v>60</v>
      </c>
      <c r="C170" s="1">
        <f t="shared" si="17"/>
        <v>30.003017023949994</v>
      </c>
      <c r="D170" s="1">
        <f t="shared" si="16"/>
        <v>60.006187384202413</v>
      </c>
      <c r="E170" s="1">
        <f t="shared" si="18"/>
        <v>-6.1873842024127157E-3</v>
      </c>
      <c r="F170" s="1">
        <v>100</v>
      </c>
      <c r="G170" s="1">
        <f t="shared" si="19"/>
        <v>29.999981003375588</v>
      </c>
      <c r="I170" s="1">
        <f t="shared" si="21"/>
        <v>29.999981003375588</v>
      </c>
      <c r="J170" s="1">
        <f t="shared" si="20"/>
        <v>-8.662337883377802E-2</v>
      </c>
      <c r="L170" s="1">
        <f t="shared" si="22"/>
        <v>30.086081369403249</v>
      </c>
      <c r="N170">
        <f t="shared" si="23"/>
        <v>5.2301280611573016E-4</v>
      </c>
    </row>
    <row r="171" spans="1:14" x14ac:dyDescent="0.3">
      <c r="A171" s="1">
        <v>80.5</v>
      </c>
      <c r="B171" s="1">
        <v>60</v>
      </c>
      <c r="C171" s="1">
        <f t="shared" si="17"/>
        <v>30.003001919843168</v>
      </c>
      <c r="D171" s="1">
        <f t="shared" si="16"/>
        <v>60.006156408342257</v>
      </c>
      <c r="E171" s="1">
        <f t="shared" si="18"/>
        <v>-6.1564083422567251E-3</v>
      </c>
      <c r="F171" s="1">
        <v>100</v>
      </c>
      <c r="G171" s="1">
        <f t="shared" si="19"/>
        <v>29.999981098478319</v>
      </c>
      <c r="I171" s="1">
        <f t="shared" si="21"/>
        <v>29.999981098478319</v>
      </c>
      <c r="J171" s="1">
        <f t="shared" si="20"/>
        <v>-8.6189716791594151E-2</v>
      </c>
      <c r="L171" s="1">
        <f t="shared" si="22"/>
        <v>30.085650420819292</v>
      </c>
      <c r="N171">
        <f t="shared" si="23"/>
        <v>5.2039445062064256E-4</v>
      </c>
    </row>
    <row r="172" spans="1:14" x14ac:dyDescent="0.3">
      <c r="A172" s="1">
        <v>81</v>
      </c>
      <c r="B172" s="1">
        <v>60</v>
      </c>
      <c r="C172" s="1">
        <f t="shared" si="17"/>
        <v>30.002986891351934</v>
      </c>
      <c r="D172" s="1">
        <f t="shared" si="16"/>
        <v>60.00612558755634</v>
      </c>
      <c r="E172" s="1">
        <f t="shared" si="18"/>
        <v>-6.1255875563404061E-3</v>
      </c>
      <c r="F172" s="1">
        <v>100</v>
      </c>
      <c r="G172" s="1">
        <f t="shared" si="19"/>
        <v>29.999981193104976</v>
      </c>
      <c r="I172" s="1">
        <f t="shared" si="21"/>
        <v>29.999981193104976</v>
      </c>
      <c r="J172" s="1">
        <f t="shared" si="20"/>
        <v>-8.5758225788765685E-2</v>
      </c>
      <c r="L172" s="1">
        <f t="shared" si="22"/>
        <v>30.085221629690349</v>
      </c>
      <c r="N172">
        <f t="shared" si="23"/>
        <v>5.1778920339415888E-4</v>
      </c>
    </row>
    <row r="173" spans="1:14" x14ac:dyDescent="0.3">
      <c r="A173" s="1">
        <v>81.5</v>
      </c>
      <c r="B173" s="1">
        <v>60</v>
      </c>
      <c r="C173" s="1">
        <f t="shared" si="17"/>
        <v>30.002971938097737</v>
      </c>
      <c r="D173" s="1">
        <f t="shared" si="16"/>
        <v>60.006094921068318</v>
      </c>
      <c r="E173" s="1">
        <f t="shared" si="18"/>
        <v>-6.0949210683176602E-3</v>
      </c>
      <c r="F173" s="1">
        <v>100</v>
      </c>
      <c r="G173" s="1">
        <f t="shared" si="19"/>
        <v>29.999981287257903</v>
      </c>
      <c r="I173" s="1">
        <f t="shared" si="21"/>
        <v>29.999981287257903</v>
      </c>
      <c r="J173" s="1">
        <f t="shared" si="20"/>
        <v>-8.5328894956447243E-2</v>
      </c>
      <c r="L173" s="1">
        <f t="shared" si="22"/>
        <v>30.084794985215566</v>
      </c>
      <c r="N173">
        <f t="shared" si="23"/>
        <v>5.1519699878213034E-4</v>
      </c>
    </row>
    <row r="174" spans="1:14" x14ac:dyDescent="0.3">
      <c r="A174" s="1">
        <v>82</v>
      </c>
      <c r="B174" s="1">
        <v>60</v>
      </c>
      <c r="C174" s="1">
        <f t="shared" si="17"/>
        <v>30.002957059703913</v>
      </c>
      <c r="D174" s="1">
        <f t="shared" si="16"/>
        <v>60.006064408105729</v>
      </c>
      <c r="E174" s="1">
        <f t="shared" si="18"/>
        <v>-6.0644081057290578E-3</v>
      </c>
      <c r="F174" s="1">
        <v>100</v>
      </c>
      <c r="G174" s="1">
        <f t="shared" si="19"/>
        <v>29.999981380939445</v>
      </c>
      <c r="I174" s="1">
        <f t="shared" si="21"/>
        <v>29.999981380939445</v>
      </c>
      <c r="J174" s="1">
        <f t="shared" si="20"/>
        <v>-8.4901713480206809E-2</v>
      </c>
      <c r="L174" s="1">
        <f t="shared" si="22"/>
        <v>30.084370476648164</v>
      </c>
      <c r="N174">
        <f t="shared" si="23"/>
        <v>5.1261777148852155E-4</v>
      </c>
    </row>
    <row r="175" spans="1:14" x14ac:dyDescent="0.3">
      <c r="A175" s="1">
        <v>82.5</v>
      </c>
      <c r="B175" s="1">
        <v>60</v>
      </c>
      <c r="C175" s="1">
        <f t="shared" si="17"/>
        <v>30.002942255795695</v>
      </c>
      <c r="D175" s="1">
        <f t="shared" si="16"/>
        <v>60.006034047899988</v>
      </c>
      <c r="E175" s="1">
        <f t="shared" si="18"/>
        <v>-6.0340478999876268E-3</v>
      </c>
      <c r="F175" s="1">
        <v>100</v>
      </c>
      <c r="G175" s="1">
        <f t="shared" si="19"/>
        <v>29.999981474151795</v>
      </c>
      <c r="I175" s="1">
        <f t="shared" si="21"/>
        <v>29.999981474151795</v>
      </c>
      <c r="J175" s="1">
        <f t="shared" si="20"/>
        <v>-8.4476670599826775E-2</v>
      </c>
      <c r="L175" s="1">
        <f t="shared" si="22"/>
        <v>30.083948093295167</v>
      </c>
      <c r="N175">
        <f t="shared" si="23"/>
        <v>5.1005145645603982E-4</v>
      </c>
    </row>
    <row r="176" spans="1:14" x14ac:dyDescent="0.3">
      <c r="A176" s="1">
        <v>83</v>
      </c>
      <c r="B176" s="1">
        <v>60</v>
      </c>
      <c r="C176" s="1">
        <f t="shared" si="17"/>
        <v>30.002927526000182</v>
      </c>
      <c r="D176" s="1">
        <f t="shared" si="16"/>
        <v>60.006003839686336</v>
      </c>
      <c r="E176" s="1">
        <f t="shared" si="18"/>
        <v>-6.0038396863362209E-3</v>
      </c>
      <c r="F176" s="1">
        <v>100</v>
      </c>
      <c r="G176" s="1">
        <f t="shared" si="19"/>
        <v>29.999981566897759</v>
      </c>
      <c r="I176" s="1">
        <f t="shared" si="21"/>
        <v>29.999981566897759</v>
      </c>
      <c r="J176" s="1">
        <f t="shared" si="20"/>
        <v>-8.4053755608707093E-2</v>
      </c>
      <c r="L176" s="1">
        <f t="shared" si="22"/>
        <v>30.083527824517123</v>
      </c>
      <c r="N176">
        <f t="shared" si="23"/>
        <v>5.0749798934361927E-4</v>
      </c>
    </row>
    <row r="177" spans="1:14" x14ac:dyDescent="0.3">
      <c r="A177" s="1">
        <v>83.5</v>
      </c>
      <c r="B177" s="1">
        <v>60</v>
      </c>
      <c r="C177" s="1">
        <f t="shared" si="17"/>
        <v>30.002912869946346</v>
      </c>
      <c r="D177" s="1">
        <f t="shared" si="16"/>
        <v>60.005973782703869</v>
      </c>
      <c r="E177" s="1">
        <f t="shared" si="18"/>
        <v>-5.9737827038688351E-3</v>
      </c>
      <c r="F177" s="1">
        <v>100</v>
      </c>
      <c r="G177" s="1">
        <f t="shared" si="19"/>
        <v>29.999981659179142</v>
      </c>
      <c r="I177" s="1">
        <f t="shared" si="21"/>
        <v>29.999981659179142</v>
      </c>
      <c r="J177" s="1">
        <f t="shared" si="20"/>
        <v>-8.3632957854163692E-2</v>
      </c>
      <c r="L177" s="1">
        <f t="shared" si="22"/>
        <v>30.083109659727853</v>
      </c>
      <c r="N177">
        <f t="shared" si="23"/>
        <v>5.0495730545208062E-4</v>
      </c>
    </row>
    <row r="178" spans="1:14" x14ac:dyDescent="0.3">
      <c r="A178" s="1">
        <v>84</v>
      </c>
      <c r="B178" s="1">
        <v>60</v>
      </c>
      <c r="C178" s="1">
        <f t="shared" si="17"/>
        <v>30.002898287265015</v>
      </c>
      <c r="D178" s="1">
        <f t="shared" si="16"/>
        <v>60.005943876195474</v>
      </c>
      <c r="E178" s="1">
        <f t="shared" si="18"/>
        <v>-5.9438761954737629E-3</v>
      </c>
      <c r="F178" s="1">
        <v>100</v>
      </c>
      <c r="G178" s="1">
        <f t="shared" si="19"/>
        <v>29.999981750998575</v>
      </c>
      <c r="I178" s="1">
        <f t="shared" si="21"/>
        <v>29.999981750998575</v>
      </c>
      <c r="J178" s="1">
        <f t="shared" si="20"/>
        <v>-8.321426673663268E-2</v>
      </c>
      <c r="L178" s="1">
        <f t="shared" si="22"/>
        <v>30.082693588394172</v>
      </c>
      <c r="N178">
        <f t="shared" si="23"/>
        <v>5.0242934103721375E-4</v>
      </c>
    </row>
    <row r="179" spans="1:14" x14ac:dyDescent="0.3">
      <c r="A179" s="1">
        <v>84.5</v>
      </c>
      <c r="B179" s="1">
        <v>60</v>
      </c>
      <c r="C179" s="1">
        <f t="shared" si="17"/>
        <v>30.002883777588863</v>
      </c>
      <c r="D179" s="1">
        <f t="shared" si="16"/>
        <v>60.005914119407826</v>
      </c>
      <c r="E179" s="1">
        <f t="shared" si="18"/>
        <v>-5.9141194078264903E-3</v>
      </c>
      <c r="F179" s="1">
        <v>100</v>
      </c>
      <c r="G179" s="1">
        <f t="shared" si="19"/>
        <v>29.999981842358526</v>
      </c>
      <c r="I179" s="1">
        <f t="shared" si="21"/>
        <v>29.999981842358526</v>
      </c>
      <c r="J179" s="1">
        <f t="shared" si="20"/>
        <v>-8.2797671709570864E-2</v>
      </c>
      <c r="L179" s="1">
        <f t="shared" si="22"/>
        <v>30.082279600035623</v>
      </c>
      <c r="N179">
        <f t="shared" si="23"/>
        <v>4.999140324741802E-4</v>
      </c>
    </row>
    <row r="180" spans="1:14" x14ac:dyDescent="0.3">
      <c r="A180" s="1">
        <v>85</v>
      </c>
      <c r="B180" s="1">
        <v>60</v>
      </c>
      <c r="C180" s="1">
        <f t="shared" si="17"/>
        <v>30.002869340552405</v>
      </c>
      <c r="D180" s="1">
        <f t="shared" si="16"/>
        <v>60.00588451159139</v>
      </c>
      <c r="E180" s="1">
        <f t="shared" si="18"/>
        <v>-5.8845115913896962E-3</v>
      </c>
      <c r="F180" s="1">
        <v>100</v>
      </c>
      <c r="G180" s="1">
        <f t="shared" si="19"/>
        <v>29.999981933260909</v>
      </c>
      <c r="I180" s="1">
        <f t="shared" si="21"/>
        <v>29.999981933260909</v>
      </c>
      <c r="J180" s="1">
        <f t="shared" si="20"/>
        <v>-8.2383162279455746E-2</v>
      </c>
      <c r="L180" s="1">
        <f t="shared" si="22"/>
        <v>30.081867684224225</v>
      </c>
      <c r="N180">
        <f t="shared" si="23"/>
        <v>4.9741131613814107E-4</v>
      </c>
    </row>
    <row r="181" spans="1:14" x14ac:dyDescent="0.3">
      <c r="A181" s="1">
        <v>85.5</v>
      </c>
      <c r="B181" s="1">
        <v>60</v>
      </c>
      <c r="C181" s="1">
        <f t="shared" si="17"/>
        <v>30.002854975791987</v>
      </c>
      <c r="D181" s="1">
        <f t="shared" si="16"/>
        <v>60.005855052000364</v>
      </c>
      <c r="E181" s="1">
        <f t="shared" si="18"/>
        <v>-5.8550520003635143E-3</v>
      </c>
      <c r="F181" s="1">
        <v>100</v>
      </c>
      <c r="G181" s="1">
        <f t="shared" si="19"/>
        <v>29.999982023708348</v>
      </c>
      <c r="I181" s="1">
        <f t="shared" si="21"/>
        <v>29.999982023708348</v>
      </c>
      <c r="J181" s="1">
        <f t="shared" si="20"/>
        <v>-8.19707280050892E-2</v>
      </c>
      <c r="L181" s="1">
        <f t="shared" si="22"/>
        <v>30.081457830584199</v>
      </c>
      <c r="N181">
        <f t="shared" si="23"/>
        <v>4.9492112923985585E-4</v>
      </c>
    </row>
    <row r="182" spans="1:14" x14ac:dyDescent="0.3">
      <c r="A182" s="1">
        <v>86</v>
      </c>
      <c r="B182" s="1">
        <v>60</v>
      </c>
      <c r="C182" s="1">
        <f t="shared" si="17"/>
        <v>30.002840682945774</v>
      </c>
      <c r="D182" s="1">
        <f t="shared" si="16"/>
        <v>60.005825739892693</v>
      </c>
      <c r="E182" s="1">
        <f t="shared" si="18"/>
        <v>-5.8257398926926385E-3</v>
      </c>
      <c r="F182" s="1">
        <v>100</v>
      </c>
      <c r="G182" s="1">
        <f t="shared" si="19"/>
        <v>29.999982113702885</v>
      </c>
      <c r="I182" s="1">
        <f t="shared" si="21"/>
        <v>29.999982113702885</v>
      </c>
      <c r="J182" s="1">
        <f t="shared" si="20"/>
        <v>-8.1560358497696939E-2</v>
      </c>
      <c r="L182" s="1">
        <f t="shared" si="22"/>
        <v>30.081050028791712</v>
      </c>
      <c r="N182">
        <f t="shared" si="23"/>
        <v>4.9244340887071296E-4</v>
      </c>
    </row>
    <row r="183" spans="1:14" x14ac:dyDescent="0.3">
      <c r="A183" s="1">
        <v>86.5</v>
      </c>
      <c r="B183" s="1">
        <v>60</v>
      </c>
      <c r="C183" s="1">
        <f t="shared" si="17"/>
        <v>30.00282646165374</v>
      </c>
      <c r="D183" s="1">
        <f t="shared" si="16"/>
        <v>60.005796574530031</v>
      </c>
      <c r="E183" s="1">
        <f t="shared" si="18"/>
        <v>-5.7965745300307958E-3</v>
      </c>
      <c r="F183" s="1">
        <v>100</v>
      </c>
      <c r="G183" s="1">
        <f t="shared" si="19"/>
        <v>29.999982203246898</v>
      </c>
      <c r="I183" s="1">
        <f t="shared" si="21"/>
        <v>29.999982203246898</v>
      </c>
      <c r="J183" s="1">
        <f t="shared" si="20"/>
        <v>-8.1152043420431141E-2</v>
      </c>
      <c r="L183" s="1">
        <f t="shared" si="22"/>
        <v>30.080644268574609</v>
      </c>
      <c r="N183">
        <f t="shared" si="23"/>
        <v>4.8997809271895672E-4</v>
      </c>
    </row>
    <row r="184" spans="1:14" x14ac:dyDescent="0.3">
      <c r="A184" s="1">
        <v>87</v>
      </c>
      <c r="B184" s="1">
        <v>60</v>
      </c>
      <c r="C184" s="1">
        <f t="shared" si="17"/>
        <v>30.002812311557665</v>
      </c>
      <c r="D184" s="1">
        <f t="shared" si="16"/>
        <v>60.005767555177727</v>
      </c>
      <c r="E184" s="1">
        <f t="shared" si="18"/>
        <v>-5.7675551777265355E-3</v>
      </c>
      <c r="F184" s="1">
        <v>100</v>
      </c>
      <c r="G184" s="1">
        <f t="shared" si="19"/>
        <v>29.999982292342708</v>
      </c>
      <c r="I184" s="1">
        <f t="shared" si="21"/>
        <v>29.999982292342708</v>
      </c>
      <c r="J184" s="1">
        <f t="shared" si="20"/>
        <v>-8.0745772488171497E-2</v>
      </c>
      <c r="L184" s="1">
        <f t="shared" si="22"/>
        <v>30.080240539712168</v>
      </c>
      <c r="N184">
        <f t="shared" si="23"/>
        <v>4.8752511871157366E-4</v>
      </c>
    </row>
    <row r="185" spans="1:14" x14ac:dyDescent="0.3">
      <c r="A185" s="1">
        <v>87.5</v>
      </c>
      <c r="B185" s="1">
        <v>60</v>
      </c>
      <c r="C185" s="1">
        <f t="shared" si="17"/>
        <v>30.002798232301121</v>
      </c>
      <c r="D185" s="1">
        <f t="shared" si="16"/>
        <v>60.005738681104809</v>
      </c>
      <c r="E185" s="1">
        <f t="shared" si="18"/>
        <v>-5.7386811048090181E-3</v>
      </c>
      <c r="F185" s="1">
        <v>100</v>
      </c>
      <c r="G185" s="1">
        <f t="shared" si="19"/>
        <v>29.99998238099252</v>
      </c>
      <c r="I185" s="1">
        <f t="shared" si="21"/>
        <v>29.99998238099252</v>
      </c>
      <c r="J185" s="1">
        <f t="shared" si="20"/>
        <v>-8.0341535467326253E-2</v>
      </c>
      <c r="L185" s="1">
        <f t="shared" si="22"/>
        <v>30.079838832034831</v>
      </c>
      <c r="N185">
        <f t="shared" si="23"/>
        <v>4.8508442501429269E-4</v>
      </c>
    </row>
    <row r="186" spans="1:14" x14ac:dyDescent="0.3">
      <c r="A186" s="1">
        <v>88</v>
      </c>
      <c r="B186" s="1">
        <v>60</v>
      </c>
      <c r="C186" s="1">
        <f t="shared" si="17"/>
        <v>30.002784223529467</v>
      </c>
      <c r="D186" s="1">
        <f t="shared" si="16"/>
        <v>60.005709951583974</v>
      </c>
      <c r="E186" s="1">
        <f t="shared" si="18"/>
        <v>-5.7099515839738046E-3</v>
      </c>
      <c r="F186" s="1">
        <v>100</v>
      </c>
      <c r="G186" s="1">
        <f t="shared" si="19"/>
        <v>29.999982469198351</v>
      </c>
      <c r="I186" s="1">
        <f t="shared" si="21"/>
        <v>29.999982469198351</v>
      </c>
      <c r="J186" s="1">
        <f t="shared" si="20"/>
        <v>-7.9939322175633265E-2</v>
      </c>
      <c r="L186" s="1">
        <f t="shared" si="22"/>
        <v>30.079439135423954</v>
      </c>
      <c r="N186">
        <f t="shared" si="23"/>
        <v>4.8265595003158521E-4</v>
      </c>
    </row>
    <row r="187" spans="1:14" x14ac:dyDescent="0.3">
      <c r="A187" s="1">
        <v>88.5</v>
      </c>
      <c r="B187" s="1">
        <v>60</v>
      </c>
      <c r="C187" s="1">
        <f t="shared" si="17"/>
        <v>30.002770284889831</v>
      </c>
      <c r="D187" s="1">
        <f t="shared" si="16"/>
        <v>60.005681365891547</v>
      </c>
      <c r="E187" s="1">
        <f t="shared" si="18"/>
        <v>-5.6813658915473297E-3</v>
      </c>
      <c r="F187" s="1">
        <v>100</v>
      </c>
      <c r="G187" s="1">
        <f t="shared" si="19"/>
        <v>29.999982556962646</v>
      </c>
      <c r="I187" s="1">
        <f t="shared" si="21"/>
        <v>29.999982556962646</v>
      </c>
      <c r="J187" s="1">
        <f t="shared" si="20"/>
        <v>-7.9539122481662616E-2</v>
      </c>
      <c r="L187" s="1">
        <f t="shared" si="22"/>
        <v>30.079041439811544</v>
      </c>
      <c r="N187">
        <f t="shared" si="23"/>
        <v>4.8023963276477843E-4</v>
      </c>
    </row>
    <row r="188" spans="1:14" x14ac:dyDescent="0.3">
      <c r="A188" s="1">
        <v>89</v>
      </c>
      <c r="B188" s="1">
        <v>60</v>
      </c>
      <c r="C188" s="1">
        <f t="shared" si="17"/>
        <v>30.002756416031115</v>
      </c>
      <c r="D188" s="1">
        <f t="shared" si="16"/>
        <v>60.00565292330748</v>
      </c>
      <c r="E188" s="1">
        <f t="shared" si="18"/>
        <v>-5.6529233074797958E-3</v>
      </c>
      <c r="F188" s="1">
        <v>100</v>
      </c>
      <c r="G188" s="1">
        <f t="shared" si="19"/>
        <v>29.999982644287638</v>
      </c>
      <c r="I188" s="1">
        <f t="shared" si="21"/>
        <v>29.999982644287638</v>
      </c>
      <c r="J188" s="1">
        <f t="shared" si="20"/>
        <v>-7.9140926304717141E-2</v>
      </c>
      <c r="L188" s="1">
        <f t="shared" si="22"/>
        <v>30.078645735180022</v>
      </c>
      <c r="N188">
        <f t="shared" si="23"/>
        <v>4.778354123345707E-4</v>
      </c>
    </row>
    <row r="189" spans="1:14" x14ac:dyDescent="0.3">
      <c r="A189" s="1">
        <v>89.5</v>
      </c>
      <c r="B189" s="1">
        <v>60</v>
      </c>
      <c r="C189" s="1">
        <f t="shared" si="17"/>
        <v>30.002742616603971</v>
      </c>
      <c r="D189" s="1">
        <f t="shared" si="16"/>
        <v>60.005624623115331</v>
      </c>
      <c r="E189" s="1">
        <f t="shared" si="18"/>
        <v>-5.6246231153309623E-3</v>
      </c>
      <c r="F189" s="1">
        <v>100</v>
      </c>
      <c r="G189" s="1">
        <f t="shared" si="19"/>
        <v>29.999982731175415</v>
      </c>
      <c r="I189" s="1">
        <f t="shared" si="21"/>
        <v>29.999982731175415</v>
      </c>
      <c r="J189" s="1">
        <f t="shared" si="20"/>
        <v>-7.8744723614633472E-2</v>
      </c>
      <c r="L189" s="1">
        <f t="shared" si="22"/>
        <v>30.078252011561947</v>
      </c>
      <c r="N189">
        <f t="shared" si="23"/>
        <v>4.754432281004028E-4</v>
      </c>
    </row>
    <row r="190" spans="1:14" x14ac:dyDescent="0.3">
      <c r="A190" s="1">
        <v>90</v>
      </c>
      <c r="B190" s="1">
        <v>60</v>
      </c>
      <c r="C190" s="1">
        <f t="shared" si="17"/>
        <v>30.002728886260808</v>
      </c>
      <c r="D190" s="1">
        <f t="shared" si="16"/>
        <v>60.005596464602242</v>
      </c>
      <c r="E190" s="1">
        <f t="shared" si="18"/>
        <v>-5.5964646022417242E-3</v>
      </c>
      <c r="F190" s="1">
        <v>100</v>
      </c>
      <c r="G190" s="1">
        <f t="shared" si="19"/>
        <v>29.999982817628307</v>
      </c>
      <c r="I190" s="1">
        <f t="shared" si="21"/>
        <v>29.999982817628307</v>
      </c>
      <c r="J190" s="1">
        <f t="shared" si="20"/>
        <v>-7.8350504431384138E-2</v>
      </c>
      <c r="L190" s="1">
        <f t="shared" si="22"/>
        <v>30.077860259039792</v>
      </c>
      <c r="N190">
        <f t="shared" si="23"/>
        <v>4.7306301989920026E-4</v>
      </c>
    </row>
    <row r="191" spans="1:14" x14ac:dyDescent="0.3">
      <c r="A191" s="1">
        <v>90.5</v>
      </c>
      <c r="B191" s="1">
        <v>60</v>
      </c>
      <c r="C191" s="1">
        <f t="shared" si="17"/>
        <v>30.00271522465577</v>
      </c>
      <c r="D191" s="1">
        <f t="shared" si="16"/>
        <v>60.005568447058934</v>
      </c>
      <c r="E191" s="1">
        <f t="shared" si="18"/>
        <v>-5.5684470589341117E-3</v>
      </c>
      <c r="F191" s="1">
        <v>100</v>
      </c>
      <c r="G191" s="1">
        <f t="shared" si="19"/>
        <v>29.999982903648156</v>
      </c>
      <c r="I191" s="1">
        <f t="shared" si="21"/>
        <v>29.999982903648156</v>
      </c>
      <c r="J191" s="1">
        <f t="shared" si="20"/>
        <v>-7.7958258825077564E-2</v>
      </c>
      <c r="L191" s="1">
        <f t="shared" si="22"/>
        <v>30.077470467745666</v>
      </c>
      <c r="N191">
        <f t="shared" si="23"/>
        <v>4.7069472756788855E-4</v>
      </c>
    </row>
    <row r="192" spans="1:14" x14ac:dyDescent="0.3">
      <c r="A192" s="1">
        <v>91</v>
      </c>
      <c r="B192" s="1">
        <v>60</v>
      </c>
      <c r="C192" s="1">
        <f t="shared" si="17"/>
        <v>30.002701631444733</v>
      </c>
      <c r="D192" s="1">
        <f t="shared" si="16"/>
        <v>60.005540569779662</v>
      </c>
      <c r="E192" s="1">
        <f t="shared" si="18"/>
        <v>-5.5405697796615527E-3</v>
      </c>
      <c r="F192" s="1">
        <v>100</v>
      </c>
      <c r="G192" s="1">
        <f t="shared" si="19"/>
        <v>29.999982989237605</v>
      </c>
      <c r="I192" s="1">
        <f t="shared" si="21"/>
        <v>29.999982989237605</v>
      </c>
      <c r="J192" s="1">
        <f t="shared" si="20"/>
        <v>-7.7567976915261738E-2</v>
      </c>
      <c r="L192" s="1">
        <f t="shared" si="22"/>
        <v>30.077082627861088</v>
      </c>
      <c r="N192">
        <f t="shared" si="23"/>
        <v>4.6833829177899132E-4</v>
      </c>
    </row>
    <row r="193" spans="1:14" x14ac:dyDescent="0.3">
      <c r="A193" s="1">
        <v>91.5</v>
      </c>
      <c r="B193" s="1">
        <v>60</v>
      </c>
      <c r="C193" s="1">
        <f t="shared" si="17"/>
        <v>30.002688106285298</v>
      </c>
      <c r="D193" s="1">
        <f t="shared" si="16"/>
        <v>60.00551283206223</v>
      </c>
      <c r="E193" s="1">
        <f t="shared" si="18"/>
        <v>-5.5128320622301885E-3</v>
      </c>
      <c r="F193" s="1">
        <v>100</v>
      </c>
      <c r="G193" s="1">
        <f t="shared" si="19"/>
        <v>29.999983074398354</v>
      </c>
      <c r="I193" s="1">
        <f t="shared" si="21"/>
        <v>29.999983074398354</v>
      </c>
      <c r="J193" s="1">
        <f t="shared" si="20"/>
        <v>-7.7179648871222639E-2</v>
      </c>
      <c r="L193" s="1">
        <f t="shared" si="22"/>
        <v>30.076696729616732</v>
      </c>
      <c r="N193">
        <f t="shared" si="23"/>
        <v>4.6599365284691883E-4</v>
      </c>
    </row>
    <row r="194" spans="1:14" x14ac:dyDescent="0.3">
      <c r="A194" s="1">
        <v>92</v>
      </c>
      <c r="B194" s="1">
        <v>60</v>
      </c>
      <c r="C194" s="1">
        <f t="shared" si="17"/>
        <v>30.002674648836781</v>
      </c>
      <c r="D194" s="1">
        <f t="shared" si="16"/>
        <v>60.005485233207942</v>
      </c>
      <c r="E194" s="1">
        <f t="shared" si="18"/>
        <v>-5.4852332079420307E-3</v>
      </c>
      <c r="F194" s="1">
        <v>100</v>
      </c>
      <c r="G194" s="1">
        <f t="shared" si="19"/>
        <v>29.999983159133027</v>
      </c>
      <c r="I194" s="1">
        <f t="shared" si="21"/>
        <v>29.999983159133027</v>
      </c>
      <c r="J194" s="1">
        <f t="shared" si="20"/>
        <v>-7.679326491118843E-2</v>
      </c>
      <c r="L194" s="1">
        <f t="shared" si="22"/>
        <v>30.076312763292176</v>
      </c>
      <c r="N194">
        <f t="shared" si="23"/>
        <v>4.6366075204105071E-4</v>
      </c>
    </row>
    <row r="195" spans="1:14" x14ac:dyDescent="0.3">
      <c r="A195" s="1">
        <v>92.5</v>
      </c>
      <c r="B195" s="1">
        <v>60</v>
      </c>
      <c r="C195" s="1">
        <f t="shared" si="17"/>
        <v>30.002661258760195</v>
      </c>
      <c r="D195" s="1">
        <f t="shared" si="16"/>
        <v>60.005457772521616</v>
      </c>
      <c r="E195" s="1">
        <f t="shared" si="18"/>
        <v>-5.4577725216162776E-3</v>
      </c>
      <c r="F195" s="1">
        <v>100</v>
      </c>
      <c r="G195" s="1">
        <f t="shared" si="19"/>
        <v>29.999983243443307</v>
      </c>
      <c r="I195" s="1">
        <f t="shared" si="21"/>
        <v>29.999983243443307</v>
      </c>
      <c r="J195" s="1">
        <f t="shared" si="20"/>
        <v>-7.6408815302627886E-2</v>
      </c>
      <c r="L195" s="1">
        <f t="shared" si="22"/>
        <v>30.075930719215663</v>
      </c>
      <c r="N195">
        <f t="shared" si="23"/>
        <v>4.6133953027265305E-4</v>
      </c>
    </row>
    <row r="196" spans="1:14" x14ac:dyDescent="0.3">
      <c r="A196" s="1">
        <v>93</v>
      </c>
      <c r="B196" s="1">
        <v>60</v>
      </c>
      <c r="C196" s="1">
        <f t="shared" si="17"/>
        <v>30.002647935718262</v>
      </c>
      <c r="D196" s="1">
        <f t="shared" si="16"/>
        <v>60.00543044931154</v>
      </c>
      <c r="E196" s="1">
        <f t="shared" si="18"/>
        <v>-5.4304493115395758E-3</v>
      </c>
      <c r="F196" s="1">
        <v>100</v>
      </c>
      <c r="G196" s="1">
        <f t="shared" si="19"/>
        <v>29.999983327331588</v>
      </c>
      <c r="I196" s="1">
        <f t="shared" si="21"/>
        <v>29.999983327331588</v>
      </c>
      <c r="J196" s="1">
        <f t="shared" si="20"/>
        <v>-7.6026290361554061E-2</v>
      </c>
      <c r="L196" s="1">
        <f t="shared" si="22"/>
        <v>30.075550587763853</v>
      </c>
      <c r="N196">
        <f t="shared" si="23"/>
        <v>4.5902992928859021E-4</v>
      </c>
    </row>
    <row r="197" spans="1:14" x14ac:dyDescent="0.3">
      <c r="A197" s="1">
        <v>93.5</v>
      </c>
      <c r="B197" s="1">
        <v>60</v>
      </c>
      <c r="C197" s="1">
        <f t="shared" si="17"/>
        <v>30.002634679375383</v>
      </c>
      <c r="D197" s="1">
        <f t="shared" si="16"/>
        <v>60.005403262889466</v>
      </c>
      <c r="E197" s="1">
        <f t="shared" si="18"/>
        <v>-5.4032628894660206E-3</v>
      </c>
      <c r="F197" s="1">
        <v>100</v>
      </c>
      <c r="G197" s="1">
        <f t="shared" si="19"/>
        <v>29.999983410799903</v>
      </c>
      <c r="I197" s="1">
        <f t="shared" si="21"/>
        <v>29.999983410799903</v>
      </c>
      <c r="J197" s="1">
        <f t="shared" si="20"/>
        <v>-7.5645680452524289E-2</v>
      </c>
      <c r="L197" s="1">
        <f t="shared" si="22"/>
        <v>30.075172359361591</v>
      </c>
      <c r="N197">
        <f t="shared" si="23"/>
        <v>4.5673189083572652E-4</v>
      </c>
    </row>
    <row r="198" spans="1:14" x14ac:dyDescent="0.3">
      <c r="A198" s="1">
        <v>94</v>
      </c>
      <c r="B198" s="1">
        <v>60</v>
      </c>
      <c r="C198" s="1">
        <f t="shared" si="17"/>
        <v>30.002621489397647</v>
      </c>
      <c r="D198" s="1">
        <f t="shared" si="16"/>
        <v>60.005376212570596</v>
      </c>
      <c r="E198" s="1">
        <f t="shared" si="18"/>
        <v>-5.3762125705958397E-3</v>
      </c>
      <c r="F198" s="1">
        <v>100</v>
      </c>
      <c r="G198" s="1">
        <f t="shared" si="19"/>
        <v>29.999983493850326</v>
      </c>
      <c r="I198" s="1">
        <f t="shared" si="21"/>
        <v>29.999983493850326</v>
      </c>
      <c r="J198" s="1">
        <f t="shared" si="20"/>
        <v>-7.5266975988341756E-2</v>
      </c>
      <c r="L198" s="1">
        <f t="shared" si="22"/>
        <v>30.07479602448165</v>
      </c>
      <c r="N198">
        <f t="shared" si="23"/>
        <v>4.5444535701903986E-4</v>
      </c>
    </row>
    <row r="199" spans="1:14" x14ac:dyDescent="0.3">
      <c r="A199" s="1">
        <v>94.5</v>
      </c>
      <c r="B199" s="1">
        <v>60</v>
      </c>
      <c r="C199" s="1">
        <f t="shared" si="17"/>
        <v>30.002608365452808</v>
      </c>
      <c r="D199" s="1">
        <f t="shared" si="16"/>
        <v>60.005349297673561</v>
      </c>
      <c r="E199" s="1">
        <f t="shared" si="18"/>
        <v>-5.3492976735611819E-3</v>
      </c>
      <c r="F199" s="1">
        <v>100</v>
      </c>
      <c r="G199" s="1">
        <f t="shared" si="19"/>
        <v>29.999983576484826</v>
      </c>
      <c r="I199" s="1">
        <f t="shared" si="21"/>
        <v>29.999983576484826</v>
      </c>
      <c r="J199" s="1">
        <f t="shared" si="20"/>
        <v>-7.4890167429856547E-2</v>
      </c>
      <c r="L199" s="1">
        <f t="shared" si="22"/>
        <v>30.0744215736445</v>
      </c>
      <c r="N199">
        <f t="shared" si="23"/>
        <v>4.5217027018225049E-4</v>
      </c>
    </row>
    <row r="200" spans="1:14" x14ac:dyDescent="0.3">
      <c r="A200" s="1">
        <v>95</v>
      </c>
      <c r="B200" s="1">
        <v>60</v>
      </c>
      <c r="C200" s="1">
        <f t="shared" si="17"/>
        <v>30.002595307210285</v>
      </c>
      <c r="D200" s="1">
        <f t="shared" si="16"/>
        <v>60.005322517520391</v>
      </c>
      <c r="E200" s="1">
        <f t="shared" si="18"/>
        <v>-5.3225175203905906E-3</v>
      </c>
      <c r="F200" s="1">
        <v>100</v>
      </c>
      <c r="G200" s="1">
        <f t="shared" si="19"/>
        <v>29.999983658705869</v>
      </c>
      <c r="I200" s="1">
        <f t="shared" si="21"/>
        <v>29.999983658705869</v>
      </c>
      <c r="J200" s="1">
        <f t="shared" si="20"/>
        <v>-7.4515245285468268E-2</v>
      </c>
      <c r="L200" s="1">
        <f t="shared" si="22"/>
        <v>30.074048997418071</v>
      </c>
      <c r="N200">
        <f t="shared" si="23"/>
        <v>4.4990657326593464E-4</v>
      </c>
    </row>
    <row r="201" spans="1:14" x14ac:dyDescent="0.3">
      <c r="A201" s="1">
        <v>95.5</v>
      </c>
      <c r="B201" s="1">
        <v>60</v>
      </c>
      <c r="C201" s="1">
        <f t="shared" si="17"/>
        <v>30.002582314341154</v>
      </c>
      <c r="D201" s="1">
        <f t="shared" si="16"/>
        <v>60.005295871436523</v>
      </c>
      <c r="E201" s="1">
        <f t="shared" si="18"/>
        <v>-5.295871436523214E-3</v>
      </c>
      <c r="F201" s="1">
        <v>100</v>
      </c>
      <c r="G201" s="1">
        <f t="shared" si="19"/>
        <v>29.999983740515162</v>
      </c>
      <c r="I201" s="1">
        <f t="shared" si="21"/>
        <v>29.999983740515162</v>
      </c>
      <c r="J201" s="1">
        <f t="shared" si="20"/>
        <v>-7.4142200111324996E-2</v>
      </c>
      <c r="L201" s="1">
        <f t="shared" si="22"/>
        <v>30.073678286417515</v>
      </c>
      <c r="N201">
        <f t="shared" si="23"/>
        <v>4.4765420897192594E-4</v>
      </c>
    </row>
    <row r="202" spans="1:14" x14ac:dyDescent="0.3">
      <c r="A202" s="1">
        <v>96</v>
      </c>
      <c r="B202" s="1">
        <v>60</v>
      </c>
      <c r="C202" s="1">
        <f t="shared" si="17"/>
        <v>30.00256938651814</v>
      </c>
      <c r="D202" s="1">
        <f t="shared" ref="D202:D265" si="24">2*C197</f>
        <v>60.005269358750766</v>
      </c>
      <c r="E202" s="1">
        <f t="shared" si="18"/>
        <v>-5.2693587507661732E-3</v>
      </c>
      <c r="F202" s="1">
        <v>100</v>
      </c>
      <c r="G202" s="1">
        <f t="shared" si="19"/>
        <v>29.999983821914952</v>
      </c>
      <c r="I202" s="1">
        <f t="shared" si="21"/>
        <v>29.999983821914952</v>
      </c>
      <c r="J202" s="1">
        <f t="shared" si="20"/>
        <v>-7.3771022510726425E-2</v>
      </c>
      <c r="L202" s="1">
        <f t="shared" si="22"/>
        <v>30.07330943130496</v>
      </c>
      <c r="N202">
        <f t="shared" si="23"/>
        <v>4.4541312071828538E-4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30.002556523415596</v>
      </c>
      <c r="D203" s="1">
        <f t="shared" si="24"/>
        <v>60.005242978795295</v>
      </c>
      <c r="E203" s="1">
        <f t="shared" ref="E203:E266" si="26">B203-D203</f>
        <v>-5.2429787952945617E-3</v>
      </c>
      <c r="F203" s="1">
        <v>100</v>
      </c>
      <c r="G203" s="1">
        <f t="shared" ref="G203:G266" si="27">I203</f>
        <v>29.99998390290709</v>
      </c>
      <c r="I203" s="1">
        <f t="shared" si="21"/>
        <v>29.99998390290709</v>
      </c>
      <c r="J203" s="1">
        <f t="shared" ref="J203:J266" si="28">$H$2 *E203</f>
        <v>-7.3401703134123863E-2</v>
      </c>
      <c r="L203" s="1">
        <f t="shared" si="22"/>
        <v>30.072942422789289</v>
      </c>
      <c r="N203">
        <f t="shared" si="23"/>
        <v>4.4318325192307381E-4</v>
      </c>
    </row>
    <row r="204" spans="1:14" x14ac:dyDescent="0.3">
      <c r="A204" s="1">
        <v>97</v>
      </c>
      <c r="B204" s="1">
        <v>60</v>
      </c>
      <c r="C204" s="1">
        <f t="shared" si="25"/>
        <v>30.002543724709518</v>
      </c>
      <c r="D204" s="1">
        <f t="shared" si="24"/>
        <v>60.005216730905616</v>
      </c>
      <c r="E204" s="1">
        <f t="shared" si="26"/>
        <v>-5.2167309056159183E-3</v>
      </c>
      <c r="F204" s="1">
        <v>100</v>
      </c>
      <c r="G204" s="1">
        <f t="shared" si="27"/>
        <v>29.999983983493877</v>
      </c>
      <c r="I204" s="1">
        <f t="shared" ref="I204:I267" si="29">SUM(J204,L204,N204)</f>
        <v>29.999983983493877</v>
      </c>
      <c r="J204" s="1">
        <f t="shared" si="28"/>
        <v>-7.3034232678622857E-2</v>
      </c>
      <c r="L204" s="1">
        <f t="shared" ref="L204:L267" si="30">L203 + J204*0.5/$K$2</f>
        <v>30.072577251625898</v>
      </c>
      <c r="N204">
        <f t="shared" ref="N204:N267" si="31">(J204-J203)*$M$2/0.5</f>
        <v>4.4096454660120794E-4</v>
      </c>
    </row>
    <row r="205" spans="1:14" x14ac:dyDescent="0.3">
      <c r="A205" s="1">
        <v>97.5</v>
      </c>
      <c r="B205" s="1">
        <v>60</v>
      </c>
      <c r="C205" s="1">
        <f t="shared" si="25"/>
        <v>30.002530990077517</v>
      </c>
      <c r="D205" s="1">
        <f t="shared" si="24"/>
        <v>60.00519061442057</v>
      </c>
      <c r="E205" s="1">
        <f t="shared" si="26"/>
        <v>-5.1906144205702276E-3</v>
      </c>
      <c r="F205" s="1">
        <v>100</v>
      </c>
      <c r="G205" s="1">
        <f t="shared" si="27"/>
        <v>29.999984063677243</v>
      </c>
      <c r="I205" s="1">
        <f t="shared" si="29"/>
        <v>29.999984063677243</v>
      </c>
      <c r="J205" s="1">
        <f t="shared" si="28"/>
        <v>-7.2668601887983186E-2</v>
      </c>
      <c r="L205" s="1">
        <f t="shared" si="30"/>
        <v>30.072213908616458</v>
      </c>
      <c r="N205">
        <f t="shared" si="31"/>
        <v>4.3875694876760463E-4</v>
      </c>
    </row>
    <row r="206" spans="1:14" x14ac:dyDescent="0.3">
      <c r="A206" s="1">
        <v>98</v>
      </c>
      <c r="B206" s="1">
        <v>60</v>
      </c>
      <c r="C206" s="1">
        <f t="shared" si="25"/>
        <v>30.002518319198821</v>
      </c>
      <c r="D206" s="1">
        <f t="shared" si="24"/>
        <v>60.005164628682309</v>
      </c>
      <c r="E206" s="1">
        <f t="shared" si="26"/>
        <v>-5.1646286823086029E-3</v>
      </c>
      <c r="F206" s="1">
        <v>100</v>
      </c>
      <c r="G206" s="1">
        <f t="shared" si="27"/>
        <v>29.999984143459173</v>
      </c>
      <c r="I206" s="1">
        <f t="shared" si="29"/>
        <v>29.999984143459173</v>
      </c>
      <c r="J206" s="1">
        <f t="shared" si="28"/>
        <v>-7.2304801552320441E-2</v>
      </c>
      <c r="L206" s="1">
        <f t="shared" si="30"/>
        <v>30.071852384608697</v>
      </c>
      <c r="N206">
        <f t="shared" si="31"/>
        <v>4.3656040279529403E-4</v>
      </c>
    </row>
    <row r="207" spans="1:14" x14ac:dyDescent="0.3">
      <c r="A207" s="1">
        <v>98.5</v>
      </c>
      <c r="B207" s="1">
        <v>60</v>
      </c>
      <c r="C207" s="1">
        <f t="shared" si="25"/>
        <v>30.002505711754257</v>
      </c>
      <c r="D207" s="1">
        <f t="shared" si="24"/>
        <v>60.005138773036279</v>
      </c>
      <c r="E207" s="1">
        <f t="shared" si="26"/>
        <v>-5.1387730362790762E-3</v>
      </c>
      <c r="F207" s="1">
        <v>100</v>
      </c>
      <c r="G207" s="1">
        <f t="shared" si="27"/>
        <v>29.999984222841544</v>
      </c>
      <c r="I207" s="1">
        <f t="shared" si="29"/>
        <v>29.999984222841544</v>
      </c>
      <c r="J207" s="1">
        <f t="shared" si="28"/>
        <v>-7.1942822507907067E-2</v>
      </c>
      <c r="L207" s="1">
        <f t="shared" si="30"/>
        <v>30.071492670496156</v>
      </c>
      <c r="N207">
        <f t="shared" si="31"/>
        <v>4.3437485329604896E-4</v>
      </c>
    </row>
    <row r="208" spans="1:14" x14ac:dyDescent="0.3">
      <c r="A208" s="1">
        <v>99</v>
      </c>
      <c r="B208" s="1">
        <v>60</v>
      </c>
      <c r="C208" s="1">
        <f t="shared" si="25"/>
        <v>30.002493167426259</v>
      </c>
      <c r="D208" s="1">
        <f t="shared" si="24"/>
        <v>60.005113046831191</v>
      </c>
      <c r="E208" s="1">
        <f t="shared" si="26"/>
        <v>-5.1130468311910704E-3</v>
      </c>
      <c r="F208" s="1">
        <v>100</v>
      </c>
      <c r="G208" s="1">
        <f t="shared" si="27"/>
        <v>29.999984301826775</v>
      </c>
      <c r="I208" s="1">
        <f t="shared" si="29"/>
        <v>29.999984301826775</v>
      </c>
      <c r="J208" s="1">
        <f t="shared" si="28"/>
        <v>-7.1582655636674986E-2</v>
      </c>
      <c r="L208" s="1">
        <f t="shared" si="30"/>
        <v>30.071134757217973</v>
      </c>
      <c r="N208">
        <f t="shared" si="31"/>
        <v>4.3220024547849787E-4</v>
      </c>
    </row>
    <row r="209" spans="1:14" x14ac:dyDescent="0.3">
      <c r="A209" s="1">
        <v>99.5</v>
      </c>
      <c r="B209" s="1">
        <v>60</v>
      </c>
      <c r="C209" s="1">
        <f t="shared" si="25"/>
        <v>30.002480685898846</v>
      </c>
      <c r="D209" s="1">
        <f t="shared" si="24"/>
        <v>60.005087449419037</v>
      </c>
      <c r="E209" s="1">
        <f t="shared" si="26"/>
        <v>-5.0874494190367159E-3</v>
      </c>
      <c r="F209" s="1">
        <v>100</v>
      </c>
      <c r="G209" s="1">
        <f t="shared" si="27"/>
        <v>29.999984380416318</v>
      </c>
      <c r="I209" s="1">
        <f t="shared" si="29"/>
        <v>29.999984380416318</v>
      </c>
      <c r="J209" s="1">
        <f t="shared" si="28"/>
        <v>-7.1224291866514022E-2</v>
      </c>
      <c r="L209" s="1">
        <f t="shared" si="30"/>
        <v>30.070778635758639</v>
      </c>
      <c r="N209">
        <f t="shared" si="31"/>
        <v>4.3003652419315586E-4</v>
      </c>
    </row>
    <row r="210" spans="1:14" x14ac:dyDescent="0.3">
      <c r="A210" s="1">
        <v>100</v>
      </c>
      <c r="B210" s="1">
        <v>60</v>
      </c>
      <c r="C210" s="1">
        <f t="shared" si="25"/>
        <v>30.002468266857619</v>
      </c>
      <c r="D210" s="1">
        <f t="shared" si="24"/>
        <v>60.005061980155034</v>
      </c>
      <c r="E210" s="1">
        <f t="shared" si="26"/>
        <v>-5.0619801550340071E-3</v>
      </c>
      <c r="F210" s="1">
        <v>100</v>
      </c>
      <c r="G210" s="1">
        <f t="shared" si="27"/>
        <v>29.999984458612559</v>
      </c>
      <c r="I210" s="1">
        <f t="shared" si="29"/>
        <v>29.999984458612559</v>
      </c>
      <c r="J210" s="1">
        <f t="shared" si="28"/>
        <v>-7.08677221704761E-2</v>
      </c>
      <c r="L210" s="1">
        <f t="shared" si="30"/>
        <v>30.070424297147788</v>
      </c>
      <c r="N210">
        <f t="shared" si="31"/>
        <v>4.2788363524550729E-4</v>
      </c>
    </row>
    <row r="211" spans="1:14" x14ac:dyDescent="0.3">
      <c r="A211" s="1">
        <v>100.5</v>
      </c>
      <c r="B211" s="1">
        <v>60</v>
      </c>
      <c r="C211" s="1">
        <f t="shared" si="25"/>
        <v>30.002455909989756</v>
      </c>
      <c r="D211" s="1">
        <f t="shared" si="24"/>
        <v>60.005036638397641</v>
      </c>
      <c r="E211" s="1">
        <f t="shared" si="26"/>
        <v>-5.0366383976410134E-3</v>
      </c>
      <c r="F211" s="1">
        <v>100</v>
      </c>
      <c r="G211" s="1">
        <f t="shared" si="27"/>
        <v>29.999984536417184</v>
      </c>
      <c r="I211" s="1">
        <f t="shared" si="29"/>
        <v>29.999984536417184</v>
      </c>
      <c r="J211" s="1">
        <f t="shared" si="28"/>
        <v>-7.0512937566974188E-2</v>
      </c>
      <c r="L211" s="1">
        <f t="shared" si="30"/>
        <v>30.070071732459954</v>
      </c>
      <c r="N211">
        <f t="shared" si="31"/>
        <v>4.2574152420229435E-4</v>
      </c>
    </row>
    <row r="212" spans="1:14" x14ac:dyDescent="0.3">
      <c r="A212" s="1">
        <v>101</v>
      </c>
      <c r="B212" s="1">
        <v>60</v>
      </c>
      <c r="C212" s="1">
        <f t="shared" si="25"/>
        <v>30.002443614983999</v>
      </c>
      <c r="D212" s="1">
        <f t="shared" si="24"/>
        <v>60.005011423508513</v>
      </c>
      <c r="E212" s="1">
        <f t="shared" si="26"/>
        <v>-5.0114235085132464E-3</v>
      </c>
      <c r="F212" s="1">
        <v>100</v>
      </c>
      <c r="G212" s="1">
        <f t="shared" si="27"/>
        <v>29.99998461383252</v>
      </c>
      <c r="I212" s="1">
        <f t="shared" si="29"/>
        <v>29.99998461383252</v>
      </c>
      <c r="J212" s="1">
        <f t="shared" si="28"/>
        <v>-7.0159929119185449E-2</v>
      </c>
      <c r="L212" s="1">
        <f t="shared" si="30"/>
        <v>30.069720932814359</v>
      </c>
      <c r="N212">
        <f t="shared" si="31"/>
        <v>4.2361013734648623E-4</v>
      </c>
    </row>
    <row r="213" spans="1:14" x14ac:dyDescent="0.3">
      <c r="A213" s="1">
        <v>101.5</v>
      </c>
      <c r="B213" s="1">
        <v>60</v>
      </c>
      <c r="C213" s="1">
        <f t="shared" si="25"/>
        <v>30.002431381530648</v>
      </c>
      <c r="D213" s="1">
        <f t="shared" si="24"/>
        <v>60.004986334852518</v>
      </c>
      <c r="E213" s="1">
        <f t="shared" si="26"/>
        <v>-4.9863348525178708E-3</v>
      </c>
      <c r="F213" s="1">
        <v>100</v>
      </c>
      <c r="G213" s="1">
        <f t="shared" si="27"/>
        <v>29.999984690860156</v>
      </c>
      <c r="I213" s="1">
        <f t="shared" si="29"/>
        <v>29.999984690860156</v>
      </c>
      <c r="J213" s="1">
        <f t="shared" si="28"/>
        <v>-6.9808687935250191E-2</v>
      </c>
      <c r="L213" s="1">
        <f t="shared" si="30"/>
        <v>30.069371889374683</v>
      </c>
      <c r="N213">
        <f t="shared" si="31"/>
        <v>4.2148942072230963E-4</v>
      </c>
    </row>
    <row r="214" spans="1:14" x14ac:dyDescent="0.3">
      <c r="A214" s="1">
        <v>102</v>
      </c>
      <c r="B214" s="1">
        <v>60</v>
      </c>
      <c r="C214" s="1">
        <f t="shared" si="25"/>
        <v>30.002419209321552</v>
      </c>
      <c r="D214" s="1">
        <f t="shared" si="24"/>
        <v>60.004961371797691</v>
      </c>
      <c r="E214" s="1">
        <f t="shared" si="26"/>
        <v>-4.9613717976910721E-3</v>
      </c>
      <c r="F214" s="1">
        <v>100</v>
      </c>
      <c r="G214" s="1">
        <f t="shared" si="27"/>
        <v>29.999984767502259</v>
      </c>
      <c r="I214" s="1">
        <f t="shared" si="29"/>
        <v>29.999984767502259</v>
      </c>
      <c r="J214" s="1">
        <f t="shared" si="28"/>
        <v>-6.9459205167675009E-2</v>
      </c>
      <c r="L214" s="1">
        <f t="shared" si="30"/>
        <v>30.069024593348843</v>
      </c>
      <c r="N214">
        <f t="shared" si="31"/>
        <v>4.1937932109021859E-4</v>
      </c>
    </row>
    <row r="215" spans="1:14" x14ac:dyDescent="0.3">
      <c r="A215" s="1">
        <v>102.5</v>
      </c>
      <c r="B215" s="1">
        <v>60</v>
      </c>
      <c r="C215" s="1">
        <f t="shared" si="25"/>
        <v>30.002407098050103</v>
      </c>
      <c r="D215" s="1">
        <f t="shared" si="24"/>
        <v>60.004936533715238</v>
      </c>
      <c r="E215" s="1">
        <f t="shared" si="26"/>
        <v>-4.9365337152380562E-3</v>
      </c>
      <c r="F215" s="1">
        <v>100</v>
      </c>
      <c r="G215" s="1">
        <f t="shared" si="27"/>
        <v>29.999984843760654</v>
      </c>
      <c r="I215" s="1">
        <f t="shared" si="29"/>
        <v>29.999984843760654</v>
      </c>
      <c r="J215" s="1">
        <f t="shared" si="28"/>
        <v>-6.9111472013332786E-2</v>
      </c>
      <c r="L215" s="1">
        <f t="shared" si="30"/>
        <v>30.068679035988776</v>
      </c>
      <c r="N215">
        <f t="shared" si="31"/>
        <v>4.1727978521066689E-4</v>
      </c>
    </row>
    <row r="216" spans="1:14" x14ac:dyDescent="0.3">
      <c r="A216" s="1">
        <v>103</v>
      </c>
      <c r="B216" s="1">
        <v>60</v>
      </c>
      <c r="C216" s="1">
        <f t="shared" si="25"/>
        <v>30.002395047411234</v>
      </c>
      <c r="D216" s="1">
        <f t="shared" si="24"/>
        <v>60.004911819979512</v>
      </c>
      <c r="E216" s="1">
        <f t="shared" si="26"/>
        <v>-4.9118199795117334E-3</v>
      </c>
      <c r="F216" s="1">
        <v>100</v>
      </c>
      <c r="G216" s="1">
        <f t="shared" si="27"/>
        <v>29.999984919637246</v>
      </c>
      <c r="I216" s="1">
        <f t="shared" si="29"/>
        <v>29.999984919637246</v>
      </c>
      <c r="J216" s="1">
        <f t="shared" si="28"/>
        <v>-6.8765479713164268E-2</v>
      </c>
      <c r="L216" s="1">
        <f t="shared" si="30"/>
        <v>30.068335208590209</v>
      </c>
      <c r="N216">
        <f t="shared" si="31"/>
        <v>4.1519076020222199E-4</v>
      </c>
    </row>
    <row r="217" spans="1:14" x14ac:dyDescent="0.3">
      <c r="A217" s="1">
        <v>103.5</v>
      </c>
      <c r="B217" s="1">
        <v>60</v>
      </c>
      <c r="C217" s="1">
        <f t="shared" si="25"/>
        <v>30.002383057101397</v>
      </c>
      <c r="D217" s="1">
        <f t="shared" si="24"/>
        <v>60.004887229967999</v>
      </c>
      <c r="E217" s="1">
        <f t="shared" si="26"/>
        <v>-4.8872299679985076E-3</v>
      </c>
      <c r="F217" s="1">
        <v>100</v>
      </c>
      <c r="G217" s="1">
        <f t="shared" si="27"/>
        <v>29.999984995133889</v>
      </c>
      <c r="I217" s="1">
        <f t="shared" si="29"/>
        <v>29.999984995133889</v>
      </c>
      <c r="J217" s="1">
        <f t="shared" si="28"/>
        <v>-6.8421219551979107E-2</v>
      </c>
      <c r="L217" s="1">
        <f t="shared" si="30"/>
        <v>30.067993102492448</v>
      </c>
      <c r="N217">
        <f t="shared" si="31"/>
        <v>4.1311219342219372E-4</v>
      </c>
    </row>
    <row r="218" spans="1:14" x14ac:dyDescent="0.3">
      <c r="A218" s="1">
        <v>104</v>
      </c>
      <c r="B218" s="1">
        <v>60</v>
      </c>
      <c r="C218" s="1">
        <f t="shared" si="25"/>
        <v>30.002371126818566</v>
      </c>
      <c r="D218" s="1">
        <f t="shared" si="24"/>
        <v>60.004862763061297</v>
      </c>
      <c r="E218" s="1">
        <f t="shared" si="26"/>
        <v>-4.8627630612969597E-3</v>
      </c>
      <c r="F218" s="1">
        <v>100</v>
      </c>
      <c r="G218" s="1">
        <f t="shared" si="27"/>
        <v>29.999985070252585</v>
      </c>
      <c r="I218" s="1">
        <f t="shared" si="29"/>
        <v>29.999985070252585</v>
      </c>
      <c r="J218" s="1">
        <f t="shared" si="28"/>
        <v>-6.8078682858157435E-2</v>
      </c>
      <c r="L218" s="1">
        <f t="shared" si="30"/>
        <v>30.067652709078157</v>
      </c>
      <c r="N218">
        <f t="shared" si="31"/>
        <v>4.110440325860054E-4</v>
      </c>
    </row>
    <row r="219" spans="1:14" x14ac:dyDescent="0.3">
      <c r="A219" s="1">
        <v>104.5</v>
      </c>
      <c r="B219" s="1">
        <v>60</v>
      </c>
      <c r="C219" s="1">
        <f t="shared" si="25"/>
        <v>30.002359256262231</v>
      </c>
      <c r="D219" s="1">
        <f t="shared" si="24"/>
        <v>60.004838418643104</v>
      </c>
      <c r="E219" s="1">
        <f t="shared" si="26"/>
        <v>-4.8384186431036369E-3</v>
      </c>
      <c r="F219" s="1">
        <v>100</v>
      </c>
      <c r="G219" s="1">
        <f t="shared" si="27"/>
        <v>29.999985144995335</v>
      </c>
      <c r="I219" s="1">
        <f t="shared" si="29"/>
        <v>29.999985144995335</v>
      </c>
      <c r="J219" s="1">
        <f t="shared" si="28"/>
        <v>-6.7737861003450917E-2</v>
      </c>
      <c r="L219" s="1">
        <f t="shared" si="30"/>
        <v>30.067314019773139</v>
      </c>
      <c r="N219">
        <f t="shared" si="31"/>
        <v>4.0898622564782271E-4</v>
      </c>
    </row>
    <row r="220" spans="1:14" x14ac:dyDescent="0.3">
      <c r="A220" s="1">
        <v>105</v>
      </c>
      <c r="B220" s="1">
        <v>60</v>
      </c>
      <c r="C220" s="1">
        <f t="shared" si="25"/>
        <v>30.002347445133385</v>
      </c>
      <c r="D220" s="1">
        <f t="shared" si="24"/>
        <v>60.004814196100206</v>
      </c>
      <c r="E220" s="1">
        <f t="shared" si="26"/>
        <v>-4.8141961002059475E-3</v>
      </c>
      <c r="F220" s="1">
        <v>100</v>
      </c>
      <c r="G220" s="1">
        <f t="shared" si="27"/>
        <v>29.999985219363921</v>
      </c>
      <c r="I220" s="1">
        <f t="shared" si="29"/>
        <v>29.999985219363921</v>
      </c>
      <c r="J220" s="1">
        <f t="shared" si="28"/>
        <v>-6.7398745402883264E-2</v>
      </c>
      <c r="L220" s="1">
        <f t="shared" si="30"/>
        <v>30.066977026046125</v>
      </c>
      <c r="N220">
        <f t="shared" si="31"/>
        <v>4.0693872068118251E-4</v>
      </c>
    </row>
    <row r="221" spans="1:14" x14ac:dyDescent="0.3">
      <c r="A221" s="1">
        <v>105.5</v>
      </c>
      <c r="B221" s="1">
        <v>60</v>
      </c>
      <c r="C221" s="1">
        <f t="shared" si="25"/>
        <v>30.002335693134512</v>
      </c>
      <c r="D221" s="1">
        <f t="shared" si="24"/>
        <v>60.004790094822468</v>
      </c>
      <c r="E221" s="1">
        <f t="shared" si="26"/>
        <v>-4.7900948224679496E-3</v>
      </c>
      <c r="F221" s="1">
        <v>100</v>
      </c>
      <c r="G221" s="1">
        <f t="shared" si="27"/>
        <v>29.999985293359998</v>
      </c>
      <c r="I221" s="1">
        <f t="shared" si="29"/>
        <v>29.999985293359998</v>
      </c>
      <c r="J221" s="1">
        <f t="shared" si="28"/>
        <v>-6.7061327514551294E-2</v>
      </c>
      <c r="L221" s="1">
        <f t="shared" si="30"/>
        <v>30.066641719408551</v>
      </c>
      <c r="N221">
        <f t="shared" si="31"/>
        <v>4.0490146599836407E-4</v>
      </c>
    </row>
    <row r="222" spans="1:14" x14ac:dyDescent="0.3">
      <c r="A222" s="1">
        <v>106</v>
      </c>
      <c r="B222" s="1">
        <v>60</v>
      </c>
      <c r="C222" s="1">
        <f t="shared" si="25"/>
        <v>30.002323999969594</v>
      </c>
      <c r="D222" s="1">
        <f t="shared" si="24"/>
        <v>60.004766114202795</v>
      </c>
      <c r="E222" s="1">
        <f t="shared" si="26"/>
        <v>-4.7661142027948245E-3</v>
      </c>
      <c r="F222" s="1">
        <v>100</v>
      </c>
      <c r="G222" s="1">
        <f t="shared" si="27"/>
        <v>29.999985366985737</v>
      </c>
      <c r="I222" s="1">
        <f t="shared" si="29"/>
        <v>29.999985366985737</v>
      </c>
      <c r="J222" s="1">
        <f t="shared" si="28"/>
        <v>-6.6725598839127542E-2</v>
      </c>
      <c r="L222" s="1">
        <f t="shared" si="30"/>
        <v>30.066308091414356</v>
      </c>
      <c r="N222">
        <f t="shared" si="31"/>
        <v>4.0287441050850247E-4</v>
      </c>
    </row>
    <row r="223" spans="1:14" x14ac:dyDescent="0.3">
      <c r="A223" s="1">
        <v>106.5</v>
      </c>
      <c r="B223" s="1">
        <v>60</v>
      </c>
      <c r="C223" s="1">
        <f t="shared" si="25"/>
        <v>30.002312365344089</v>
      </c>
      <c r="D223" s="1">
        <f t="shared" si="24"/>
        <v>60.004742253637133</v>
      </c>
      <c r="E223" s="1">
        <f t="shared" si="26"/>
        <v>-4.7422536371328761E-3</v>
      </c>
      <c r="F223" s="1">
        <v>100</v>
      </c>
      <c r="G223" s="1">
        <f t="shared" si="27"/>
        <v>29.999985440243016</v>
      </c>
      <c r="I223" s="1">
        <f t="shared" si="29"/>
        <v>29.999985440243016</v>
      </c>
      <c r="J223" s="1">
        <f t="shared" si="28"/>
        <v>-6.6391550919860265E-2</v>
      </c>
      <c r="L223" s="1">
        <f t="shared" si="30"/>
        <v>30.065976133659756</v>
      </c>
      <c r="N223">
        <f t="shared" si="31"/>
        <v>4.0085750312073286E-4</v>
      </c>
    </row>
    <row r="224" spans="1:14" x14ac:dyDescent="0.3">
      <c r="A224" s="1">
        <v>107</v>
      </c>
      <c r="B224" s="1">
        <v>60</v>
      </c>
      <c r="C224" s="1">
        <f t="shared" si="25"/>
        <v>30.002300788964931</v>
      </c>
      <c r="D224" s="1">
        <f t="shared" si="24"/>
        <v>60.004718512524462</v>
      </c>
      <c r="E224" s="1">
        <f t="shared" si="26"/>
        <v>-4.718512524462426E-3</v>
      </c>
      <c r="F224" s="1">
        <v>100</v>
      </c>
      <c r="G224" s="1">
        <f t="shared" si="27"/>
        <v>29.999985513133435</v>
      </c>
      <c r="I224" s="1">
        <f t="shared" si="29"/>
        <v>29.999985513133435</v>
      </c>
      <c r="J224" s="1">
        <f t="shared" si="28"/>
        <v>-6.6059175342473964E-2</v>
      </c>
      <c r="L224" s="1">
        <f t="shared" si="30"/>
        <v>30.065645837783045</v>
      </c>
      <c r="N224">
        <f t="shared" si="31"/>
        <v>3.9885069286356157E-4</v>
      </c>
    </row>
    <row r="225" spans="1:14" x14ac:dyDescent="0.3">
      <c r="A225" s="1">
        <v>107.5</v>
      </c>
      <c r="B225" s="1">
        <v>60</v>
      </c>
      <c r="C225" s="1">
        <f t="shared" si="25"/>
        <v>30.002289270540523</v>
      </c>
      <c r="D225" s="1">
        <f t="shared" si="24"/>
        <v>60.004694890266769</v>
      </c>
      <c r="E225" s="1">
        <f t="shared" si="26"/>
        <v>-4.6948902667693915E-3</v>
      </c>
      <c r="F225" s="1">
        <v>100</v>
      </c>
      <c r="G225" s="1">
        <f t="shared" si="27"/>
        <v>29.999985585658841</v>
      </c>
      <c r="I225" s="1">
        <f t="shared" si="29"/>
        <v>29.999985585658841</v>
      </c>
      <c r="J225" s="1">
        <f t="shared" si="28"/>
        <v>-6.5728463734771481E-2</v>
      </c>
      <c r="L225" s="1">
        <f t="shared" si="30"/>
        <v>30.06531719546437</v>
      </c>
      <c r="N225">
        <f t="shared" si="31"/>
        <v>3.9685392924297956E-4</v>
      </c>
    </row>
    <row r="226" spans="1:14" x14ac:dyDescent="0.3">
      <c r="A226" s="1">
        <v>108</v>
      </c>
      <c r="B226" s="1">
        <v>60</v>
      </c>
      <c r="C226" s="1">
        <f t="shared" si="25"/>
        <v>30.002277809780725</v>
      </c>
      <c r="D226" s="1">
        <f t="shared" si="24"/>
        <v>60.004671386269024</v>
      </c>
      <c r="E226" s="1">
        <f t="shared" si="26"/>
        <v>-4.6713862690239694E-3</v>
      </c>
      <c r="F226" s="1">
        <v>100</v>
      </c>
      <c r="G226" s="1">
        <f t="shared" si="27"/>
        <v>29.999985657821323</v>
      </c>
      <c r="I226" s="1">
        <f t="shared" si="29"/>
        <v>29.999985657821323</v>
      </c>
      <c r="J226" s="1">
        <f t="shared" si="28"/>
        <v>-6.5399407766335571E-2</v>
      </c>
      <c r="L226" s="1">
        <f t="shared" si="30"/>
        <v>30.064990198425537</v>
      </c>
      <c r="N226">
        <f t="shared" si="31"/>
        <v>3.9486716212309145E-4</v>
      </c>
    </row>
    <row r="227" spans="1:14" x14ac:dyDescent="0.3">
      <c r="A227" s="1">
        <v>108.5</v>
      </c>
      <c r="B227" s="1">
        <v>60</v>
      </c>
      <c r="C227" s="1">
        <f t="shared" si="25"/>
        <v>30.002266406396853</v>
      </c>
      <c r="D227" s="1">
        <f t="shared" si="24"/>
        <v>60.004647999939188</v>
      </c>
      <c r="E227" s="1">
        <f t="shared" si="26"/>
        <v>-4.6479999391877413E-3</v>
      </c>
      <c r="F227" s="1">
        <v>100</v>
      </c>
      <c r="G227" s="1">
        <f t="shared" si="27"/>
        <v>29.999985729622416</v>
      </c>
      <c r="I227" s="1">
        <f t="shared" si="29"/>
        <v>29.999985729622416</v>
      </c>
      <c r="J227" s="1">
        <f t="shared" si="28"/>
        <v>-6.5071999148628379E-2</v>
      </c>
      <c r="L227" s="1">
        <f t="shared" si="30"/>
        <v>30.064664838429795</v>
      </c>
      <c r="N227">
        <f t="shared" si="31"/>
        <v>3.9289034124863066E-4</v>
      </c>
    </row>
    <row r="228" spans="1:14" x14ac:dyDescent="0.3">
      <c r="A228" s="1">
        <v>109</v>
      </c>
      <c r="B228" s="1">
        <v>60</v>
      </c>
      <c r="C228" s="1">
        <f t="shared" si="25"/>
        <v>30.002255060101664</v>
      </c>
      <c r="D228" s="1">
        <f t="shared" si="24"/>
        <v>60.004624730688178</v>
      </c>
      <c r="E228" s="1">
        <f t="shared" si="26"/>
        <v>-4.6247306881781469E-3</v>
      </c>
      <c r="F228" s="1">
        <v>100</v>
      </c>
      <c r="G228" s="1">
        <f t="shared" si="27"/>
        <v>29.999985801064092</v>
      </c>
      <c r="I228" s="1">
        <f t="shared" si="29"/>
        <v>29.999985801064092</v>
      </c>
      <c r="J228" s="1">
        <f t="shared" si="28"/>
        <v>-6.4746229634494057E-2</v>
      </c>
      <c r="L228" s="1">
        <f t="shared" si="30"/>
        <v>30.064341107281624</v>
      </c>
      <c r="N228">
        <f t="shared" si="31"/>
        <v>3.9092341696118639E-4</v>
      </c>
    </row>
    <row r="229" spans="1:14" x14ac:dyDescent="0.3">
      <c r="A229" s="1">
        <v>109.5</v>
      </c>
      <c r="B229" s="1">
        <v>60</v>
      </c>
      <c r="C229" s="1">
        <f t="shared" si="25"/>
        <v>30.002243770609358</v>
      </c>
      <c r="D229" s="1">
        <f t="shared" si="24"/>
        <v>60.004601577929861</v>
      </c>
      <c r="E229" s="1">
        <f t="shared" si="26"/>
        <v>-4.6015779298613779E-3</v>
      </c>
      <c r="F229" s="1">
        <v>100</v>
      </c>
      <c r="G229" s="1">
        <f t="shared" si="27"/>
        <v>29.999985872148194</v>
      </c>
      <c r="I229" s="1">
        <f t="shared" si="29"/>
        <v>29.999985872148194</v>
      </c>
      <c r="J229" s="1">
        <f t="shared" si="28"/>
        <v>-6.4422091018059291E-2</v>
      </c>
      <c r="L229" s="1">
        <f t="shared" si="30"/>
        <v>30.064018996826533</v>
      </c>
      <c r="N229">
        <f t="shared" si="31"/>
        <v>3.889663397217191E-4</v>
      </c>
    </row>
    <row r="230" spans="1:14" x14ac:dyDescent="0.3">
      <c r="A230" s="1">
        <v>110</v>
      </c>
      <c r="B230" s="1">
        <v>60</v>
      </c>
      <c r="C230" s="1">
        <f t="shared" si="25"/>
        <v>30.00223253763556</v>
      </c>
      <c r="D230" s="1">
        <f t="shared" si="24"/>
        <v>60.004578541081045</v>
      </c>
      <c r="E230" s="1">
        <f t="shared" si="26"/>
        <v>-4.5785410810452731E-3</v>
      </c>
      <c r="F230" s="1">
        <v>100</v>
      </c>
      <c r="G230" s="1">
        <f t="shared" si="27"/>
        <v>29.999985942876336</v>
      </c>
      <c r="I230" s="1">
        <f t="shared" si="29"/>
        <v>29.999985942876336</v>
      </c>
      <c r="J230" s="1">
        <f t="shared" si="28"/>
        <v>-6.4099575134633824E-2</v>
      </c>
      <c r="L230" s="1">
        <f t="shared" si="30"/>
        <v>30.06369849895086</v>
      </c>
      <c r="N230">
        <f t="shared" si="31"/>
        <v>3.8701906011056052E-4</v>
      </c>
    </row>
    <row r="231" spans="1:14" x14ac:dyDescent="0.3">
      <c r="A231" s="1">
        <v>110.5</v>
      </c>
      <c r="B231" s="1">
        <v>60</v>
      </c>
      <c r="C231" s="1">
        <f t="shared" si="25"/>
        <v>30.002221360897327</v>
      </c>
      <c r="D231" s="1">
        <f t="shared" si="24"/>
        <v>60.004555619561451</v>
      </c>
      <c r="E231" s="1">
        <f t="shared" si="26"/>
        <v>-4.5556195614508965E-3</v>
      </c>
      <c r="F231" s="1">
        <v>100</v>
      </c>
      <c r="G231" s="1">
        <f t="shared" si="27"/>
        <v>29.999986013250432</v>
      </c>
      <c r="I231" s="1">
        <f t="shared" si="29"/>
        <v>29.999986013250432</v>
      </c>
      <c r="J231" s="1">
        <f t="shared" si="28"/>
        <v>-6.3778673860312551E-2</v>
      </c>
      <c r="L231" s="1">
        <f t="shared" si="30"/>
        <v>30.063379605581559</v>
      </c>
      <c r="N231">
        <f t="shared" si="31"/>
        <v>3.8508152918552695E-4</v>
      </c>
    </row>
    <row r="232" spans="1:14" x14ac:dyDescent="0.3">
      <c r="A232" s="1">
        <v>111</v>
      </c>
      <c r="B232" s="1">
        <v>60</v>
      </c>
      <c r="C232" s="1">
        <f t="shared" si="25"/>
        <v>30.002210240113122</v>
      </c>
      <c r="D232" s="1">
        <f t="shared" si="24"/>
        <v>60.004532812793705</v>
      </c>
      <c r="E232" s="1">
        <f t="shared" si="26"/>
        <v>-4.5328127937054319E-3</v>
      </c>
      <c r="F232" s="1">
        <v>100</v>
      </c>
      <c r="G232" s="1">
        <f t="shared" si="27"/>
        <v>29.999986083272248</v>
      </c>
      <c r="I232" s="1">
        <f t="shared" si="29"/>
        <v>29.999986083272248</v>
      </c>
      <c r="J232" s="1">
        <f t="shared" si="28"/>
        <v>-6.3459379111876046E-2</v>
      </c>
      <c r="L232" s="1">
        <f t="shared" si="30"/>
        <v>30.063062308686</v>
      </c>
      <c r="N232">
        <f t="shared" si="31"/>
        <v>3.8315369812380595E-4</v>
      </c>
    </row>
    <row r="233" spans="1:14" x14ac:dyDescent="0.3">
      <c r="A233" s="1">
        <v>111.5</v>
      </c>
      <c r="B233" s="1">
        <v>60</v>
      </c>
      <c r="C233" s="1">
        <f t="shared" si="25"/>
        <v>30.002199175002826</v>
      </c>
      <c r="D233" s="1">
        <f t="shared" si="24"/>
        <v>60.004510120203328</v>
      </c>
      <c r="E233" s="1">
        <f t="shared" si="26"/>
        <v>-4.5101202033279719E-3</v>
      </c>
      <c r="F233" s="1">
        <v>100</v>
      </c>
      <c r="G233" s="1">
        <f t="shared" si="27"/>
        <v>29.999986152943514</v>
      </c>
      <c r="I233" s="1">
        <f t="shared" si="29"/>
        <v>29.999986152943514</v>
      </c>
      <c r="J233" s="1">
        <f t="shared" si="28"/>
        <v>-6.3141682846591607E-2</v>
      </c>
      <c r="L233" s="1">
        <f t="shared" si="30"/>
        <v>30.062746600271765</v>
      </c>
      <c r="N233">
        <f t="shared" si="31"/>
        <v>3.8123551834132738E-4</v>
      </c>
    </row>
    <row r="234" spans="1:14" x14ac:dyDescent="0.3">
      <c r="A234" s="1">
        <v>112</v>
      </c>
      <c r="B234" s="1">
        <v>60</v>
      </c>
      <c r="C234" s="1">
        <f t="shared" si="25"/>
        <v>30.002188165287716</v>
      </c>
      <c r="D234" s="1">
        <f t="shared" si="24"/>
        <v>60.004487541218715</v>
      </c>
      <c r="E234" s="1">
        <f t="shared" si="26"/>
        <v>-4.4875412187153074E-3</v>
      </c>
      <c r="F234" s="1">
        <v>100</v>
      </c>
      <c r="G234" s="1">
        <f t="shared" si="27"/>
        <v>29.999986222265932</v>
      </c>
      <c r="I234" s="1">
        <f t="shared" si="29"/>
        <v>29.999986222265932</v>
      </c>
      <c r="J234" s="1">
        <f t="shared" si="28"/>
        <v>-6.2825577062014304E-2</v>
      </c>
      <c r="L234" s="1">
        <f t="shared" si="30"/>
        <v>30.062432472386455</v>
      </c>
      <c r="N234">
        <f t="shared" si="31"/>
        <v>3.7932694149276356E-4</v>
      </c>
    </row>
    <row r="235" spans="1:14" x14ac:dyDescent="0.3">
      <c r="A235" s="1">
        <v>112.5</v>
      </c>
      <c r="B235" s="1">
        <v>60</v>
      </c>
      <c r="C235" s="1">
        <f t="shared" si="25"/>
        <v>30.002177210690469</v>
      </c>
      <c r="D235" s="1">
        <f t="shared" si="24"/>
        <v>60.004465075271121</v>
      </c>
      <c r="E235" s="1">
        <f t="shared" si="26"/>
        <v>-4.465075271120611E-3</v>
      </c>
      <c r="F235" s="1">
        <v>100</v>
      </c>
      <c r="G235" s="1">
        <f t="shared" si="27"/>
        <v>29.999986291241381</v>
      </c>
      <c r="I235" s="1">
        <f t="shared" si="29"/>
        <v>29.999986291241381</v>
      </c>
      <c r="J235" s="1">
        <f t="shared" si="28"/>
        <v>-6.2511053795688554E-2</v>
      </c>
      <c r="L235" s="1">
        <f t="shared" si="30"/>
        <v>30.062119917117478</v>
      </c>
      <c r="N235">
        <f t="shared" si="31"/>
        <v>3.7742791959090028E-4</v>
      </c>
    </row>
    <row r="236" spans="1:14" x14ac:dyDescent="0.3">
      <c r="A236" s="1">
        <v>113</v>
      </c>
      <c r="B236" s="1">
        <v>60</v>
      </c>
      <c r="C236" s="1">
        <f t="shared" si="25"/>
        <v>30.002166310935149</v>
      </c>
      <c r="D236" s="1">
        <f t="shared" si="24"/>
        <v>60.004442721794653</v>
      </c>
      <c r="E236" s="1">
        <f t="shared" si="26"/>
        <v>-4.442721794653437E-3</v>
      </c>
      <c r="F236" s="1">
        <v>100</v>
      </c>
      <c r="G236" s="1">
        <f t="shared" si="27"/>
        <v>29.99998635987135</v>
      </c>
      <c r="I236" s="1">
        <f t="shared" si="29"/>
        <v>29.99998635987135</v>
      </c>
      <c r="J236" s="1">
        <f t="shared" si="28"/>
        <v>-6.2198105125148118E-2</v>
      </c>
      <c r="L236" s="1">
        <f t="shared" si="30"/>
        <v>30.061808926591851</v>
      </c>
      <c r="N236">
        <f t="shared" si="31"/>
        <v>3.7553840464852326E-4</v>
      </c>
    </row>
    <row r="237" spans="1:14" x14ac:dyDescent="0.3">
      <c r="A237" s="1">
        <v>113.5</v>
      </c>
      <c r="B237" s="1">
        <v>60</v>
      </c>
      <c r="C237" s="1">
        <f t="shared" si="25"/>
        <v>30.002155465747201</v>
      </c>
      <c r="D237" s="1">
        <f t="shared" si="24"/>
        <v>60.004420480226244</v>
      </c>
      <c r="E237" s="1">
        <f t="shared" si="26"/>
        <v>-4.4204802262441945E-3</v>
      </c>
      <c r="F237" s="1">
        <v>100</v>
      </c>
      <c r="G237" s="1">
        <f t="shared" si="27"/>
        <v>29.999986428157872</v>
      </c>
      <c r="I237" s="1">
        <f t="shared" si="29"/>
        <v>29.999986428157872</v>
      </c>
      <c r="J237" s="1">
        <f t="shared" si="28"/>
        <v>-6.1886723167418722E-2</v>
      </c>
      <c r="L237" s="1">
        <f t="shared" si="30"/>
        <v>30.061499492976015</v>
      </c>
      <c r="N237">
        <f t="shared" si="31"/>
        <v>3.736583492752743E-4</v>
      </c>
    </row>
    <row r="238" spans="1:14" x14ac:dyDescent="0.3">
      <c r="A238" s="1">
        <v>114</v>
      </c>
      <c r="B238" s="1">
        <v>60</v>
      </c>
      <c r="C238" s="1">
        <f t="shared" si="25"/>
        <v>30.002144674853447</v>
      </c>
      <c r="D238" s="1">
        <f t="shared" si="24"/>
        <v>60.004398350005651</v>
      </c>
      <c r="E238" s="1">
        <f t="shared" si="26"/>
        <v>-4.3983500056512526E-3</v>
      </c>
      <c r="F238" s="1">
        <v>100</v>
      </c>
      <c r="G238" s="1">
        <f t="shared" si="27"/>
        <v>29.999986496102466</v>
      </c>
      <c r="I238" s="1">
        <f t="shared" si="29"/>
        <v>29.999986496102466</v>
      </c>
      <c r="J238" s="1">
        <f t="shared" si="28"/>
        <v>-6.1576900079117536E-2</v>
      </c>
      <c r="L238" s="1">
        <f t="shared" si="30"/>
        <v>30.061191608475621</v>
      </c>
      <c r="N238">
        <f t="shared" si="31"/>
        <v>3.7178770596142386E-4</v>
      </c>
    </row>
    <row r="239" spans="1:14" x14ac:dyDescent="0.3">
      <c r="A239" s="1">
        <v>114.5</v>
      </c>
      <c r="B239" s="1">
        <v>60</v>
      </c>
      <c r="C239" s="1">
        <f t="shared" si="25"/>
        <v>30.002133937982073</v>
      </c>
      <c r="D239" s="1">
        <f t="shared" si="24"/>
        <v>60.004376330575433</v>
      </c>
      <c r="E239" s="1">
        <f t="shared" si="26"/>
        <v>-4.3763305754325188E-3</v>
      </c>
      <c r="F239" s="1">
        <v>100</v>
      </c>
      <c r="G239" s="1">
        <f t="shared" si="27"/>
        <v>29.999986563706958</v>
      </c>
      <c r="I239" s="1">
        <f t="shared" si="29"/>
        <v>29.999986563706958</v>
      </c>
      <c r="J239" s="1">
        <f t="shared" si="28"/>
        <v>-6.1268628056055263E-2</v>
      </c>
      <c r="L239" s="1">
        <f t="shared" si="30"/>
        <v>30.06088526533534</v>
      </c>
      <c r="N239">
        <f t="shared" si="31"/>
        <v>3.6992642767472714E-4</v>
      </c>
    </row>
    <row r="240" spans="1:14" x14ac:dyDescent="0.3">
      <c r="A240" s="1">
        <v>115</v>
      </c>
      <c r="B240" s="1">
        <v>60</v>
      </c>
      <c r="C240" s="1">
        <f t="shared" si="25"/>
        <v>30.002123254862624</v>
      </c>
      <c r="D240" s="1">
        <f t="shared" si="24"/>
        <v>60.004354421380938</v>
      </c>
      <c r="E240" s="1">
        <f t="shared" si="26"/>
        <v>-4.3544213809383336E-3</v>
      </c>
      <c r="F240" s="1">
        <v>100</v>
      </c>
      <c r="G240" s="1">
        <f t="shared" si="27"/>
        <v>29.999986630973041</v>
      </c>
      <c r="I240" s="1">
        <f t="shared" si="29"/>
        <v>29.999986630973041</v>
      </c>
      <c r="J240" s="1">
        <f t="shared" si="28"/>
        <v>-6.0961899333136671E-2</v>
      </c>
      <c r="L240" s="1">
        <f t="shared" si="30"/>
        <v>30.060580455838675</v>
      </c>
      <c r="N240">
        <f t="shared" si="31"/>
        <v>3.6807446750231065E-4</v>
      </c>
    </row>
    <row r="241" spans="1:14" x14ac:dyDescent="0.3">
      <c r="A241" s="1">
        <v>115.5</v>
      </c>
      <c r="B241" s="1">
        <v>60</v>
      </c>
      <c r="C241" s="1">
        <f t="shared" si="25"/>
        <v>30.002112625226005</v>
      </c>
      <c r="D241" s="1">
        <f t="shared" si="24"/>
        <v>60.004332621870297</v>
      </c>
      <c r="E241" s="1">
        <f t="shared" si="26"/>
        <v>-4.3326218702972596E-3</v>
      </c>
      <c r="F241" s="1">
        <v>100</v>
      </c>
      <c r="G241" s="1">
        <f t="shared" si="27"/>
        <v>29.999986697902361</v>
      </c>
      <c r="I241" s="1">
        <f t="shared" si="29"/>
        <v>29.999986697902361</v>
      </c>
      <c r="J241" s="1">
        <f t="shared" si="28"/>
        <v>-6.0656706184161635E-2</v>
      </c>
      <c r="L241" s="1">
        <f t="shared" si="30"/>
        <v>30.060277172307753</v>
      </c>
      <c r="N241">
        <f t="shared" si="31"/>
        <v>3.6623177877004309E-4</v>
      </c>
    </row>
    <row r="242" spans="1:14" x14ac:dyDescent="0.3">
      <c r="A242" s="1">
        <v>116</v>
      </c>
      <c r="B242" s="1">
        <v>60</v>
      </c>
      <c r="C242" s="1">
        <f t="shared" si="25"/>
        <v>30.002102048804463</v>
      </c>
      <c r="D242" s="1">
        <f t="shared" si="24"/>
        <v>60.004310931494402</v>
      </c>
      <c r="E242" s="1">
        <f t="shared" si="26"/>
        <v>-4.3109314944018706E-3</v>
      </c>
      <c r="F242" s="1">
        <v>100</v>
      </c>
      <c r="G242" s="1">
        <f t="shared" si="27"/>
        <v>29.999986764496562</v>
      </c>
      <c r="I242" s="1">
        <f t="shared" si="29"/>
        <v>29.999986764496562</v>
      </c>
      <c r="J242" s="1">
        <f t="shared" si="28"/>
        <v>-6.0353040921626189E-2</v>
      </c>
      <c r="L242" s="1">
        <f t="shared" si="30"/>
        <v>30.059975407103146</v>
      </c>
      <c r="N242">
        <f t="shared" si="31"/>
        <v>3.6439831504253561E-4</v>
      </c>
    </row>
    <row r="243" spans="1:14" x14ac:dyDescent="0.3">
      <c r="A243" s="1">
        <v>116.5</v>
      </c>
      <c r="B243" s="1">
        <v>60</v>
      </c>
      <c r="C243" s="1">
        <f t="shared" si="25"/>
        <v>30.002091525331593</v>
      </c>
      <c r="D243" s="1">
        <f t="shared" si="24"/>
        <v>60.004289349706895</v>
      </c>
      <c r="E243" s="1">
        <f t="shared" si="26"/>
        <v>-4.2893497068945408E-3</v>
      </c>
      <c r="F243" s="1">
        <v>100</v>
      </c>
      <c r="G243" s="1">
        <f t="shared" si="27"/>
        <v>29.999986830757262</v>
      </c>
      <c r="I243" s="1">
        <f t="shared" si="29"/>
        <v>29.999986830757262</v>
      </c>
      <c r="J243" s="1">
        <f t="shared" si="28"/>
        <v>-6.0050895896523571E-2</v>
      </c>
      <c r="L243" s="1">
        <f t="shared" si="30"/>
        <v>30.059675152623662</v>
      </c>
      <c r="N243">
        <f t="shared" si="31"/>
        <v>3.6257403012314172E-4</v>
      </c>
    </row>
    <row r="244" spans="1:14" x14ac:dyDescent="0.3">
      <c r="A244" s="1">
        <v>117</v>
      </c>
      <c r="B244" s="1">
        <v>60</v>
      </c>
      <c r="C244" s="1">
        <f t="shared" si="25"/>
        <v>30.002081054542312</v>
      </c>
      <c r="D244" s="1">
        <f t="shared" si="24"/>
        <v>60.004267875964146</v>
      </c>
      <c r="E244" s="1">
        <f t="shared" si="26"/>
        <v>-4.2678759641461284E-3</v>
      </c>
      <c r="F244" s="1">
        <v>100</v>
      </c>
      <c r="G244" s="1">
        <f t="shared" si="27"/>
        <v>29.999986896686298</v>
      </c>
      <c r="I244" s="1">
        <f t="shared" si="29"/>
        <v>29.999986896686298</v>
      </c>
      <c r="J244" s="1">
        <f t="shared" si="28"/>
        <v>-5.9750263498045797E-2</v>
      </c>
      <c r="L244" s="1">
        <f t="shared" si="30"/>
        <v>30.059376401306171</v>
      </c>
      <c r="N244">
        <f t="shared" si="31"/>
        <v>3.6075887817332841E-4</v>
      </c>
    </row>
    <row r="245" spans="1:14" x14ac:dyDescent="0.3">
      <c r="A245" s="1">
        <v>117.5</v>
      </c>
      <c r="B245" s="1">
        <v>60</v>
      </c>
      <c r="C245" s="1">
        <f t="shared" si="25"/>
        <v>30.002070636172874</v>
      </c>
      <c r="D245" s="1">
        <f t="shared" si="24"/>
        <v>60.004246509725249</v>
      </c>
      <c r="E245" s="1">
        <f t="shared" si="26"/>
        <v>-4.2465097252488704E-3</v>
      </c>
      <c r="F245" s="1">
        <v>100</v>
      </c>
      <c r="G245" s="1">
        <f t="shared" si="27"/>
        <v>29.999986962285394</v>
      </c>
      <c r="I245" s="1">
        <f t="shared" si="29"/>
        <v>29.999986962285394</v>
      </c>
      <c r="J245" s="1">
        <f t="shared" si="28"/>
        <v>-5.9451136153484185E-2</v>
      </c>
      <c r="L245" s="1">
        <f t="shared" si="30"/>
        <v>30.059079145625404</v>
      </c>
      <c r="N245">
        <f t="shared" si="31"/>
        <v>3.5895281347393394E-4</v>
      </c>
    </row>
    <row r="246" spans="1:14" x14ac:dyDescent="0.3">
      <c r="A246" s="1">
        <v>118</v>
      </c>
      <c r="B246" s="1">
        <v>60</v>
      </c>
      <c r="C246" s="1">
        <f t="shared" si="25"/>
        <v>30.00206026996085</v>
      </c>
      <c r="D246" s="1">
        <f t="shared" si="24"/>
        <v>60.004225250452009</v>
      </c>
      <c r="E246" s="1">
        <f t="shared" si="26"/>
        <v>-4.2252504520092771E-3</v>
      </c>
      <c r="F246" s="1">
        <v>100</v>
      </c>
      <c r="G246" s="1">
        <f t="shared" si="27"/>
        <v>29.99998702755606</v>
      </c>
      <c r="I246" s="1">
        <f t="shared" si="29"/>
        <v>29.99998702755606</v>
      </c>
      <c r="J246" s="1">
        <f t="shared" si="28"/>
        <v>-5.9153506328129879E-2</v>
      </c>
      <c r="L246" s="1">
        <f t="shared" si="30"/>
        <v>30.058783378093764</v>
      </c>
      <c r="N246">
        <f t="shared" si="31"/>
        <v>3.5715579042516765E-4</v>
      </c>
    </row>
    <row r="247" spans="1:14" x14ac:dyDescent="0.3">
      <c r="A247" s="1">
        <v>118.5</v>
      </c>
      <c r="B247" s="1">
        <v>60</v>
      </c>
      <c r="C247" s="1">
        <f t="shared" si="25"/>
        <v>30.002049955645123</v>
      </c>
      <c r="D247" s="1">
        <f t="shared" si="24"/>
        <v>60.004204097608927</v>
      </c>
      <c r="E247" s="1">
        <f t="shared" si="26"/>
        <v>-4.2040976089268156E-3</v>
      </c>
      <c r="F247" s="1">
        <v>100</v>
      </c>
      <c r="G247" s="1">
        <f t="shared" si="27"/>
        <v>29.99998709249995</v>
      </c>
      <c r="I247" s="1">
        <f t="shared" si="29"/>
        <v>29.99998709249995</v>
      </c>
      <c r="J247" s="1">
        <f t="shared" si="28"/>
        <v>-5.8857366524975419E-2</v>
      </c>
      <c r="L247" s="1">
        <f t="shared" si="30"/>
        <v>30.058489091261141</v>
      </c>
      <c r="N247">
        <f t="shared" si="31"/>
        <v>3.553677637853525E-4</v>
      </c>
    </row>
    <row r="248" spans="1:14" x14ac:dyDescent="0.3">
      <c r="A248" s="1">
        <v>119</v>
      </c>
      <c r="B248" s="1">
        <v>60</v>
      </c>
      <c r="C248" s="1">
        <f t="shared" si="25"/>
        <v>30.002039692965887</v>
      </c>
      <c r="D248" s="1">
        <f t="shared" si="24"/>
        <v>60.004183050663187</v>
      </c>
      <c r="E248" s="1">
        <f t="shared" si="26"/>
        <v>-4.1830506631868047E-3</v>
      </c>
      <c r="F248" s="1">
        <v>100</v>
      </c>
      <c r="G248" s="1">
        <f t="shared" si="27"/>
        <v>29.999987157118536</v>
      </c>
      <c r="I248" s="1">
        <f t="shared" si="29"/>
        <v>29.999987157118536</v>
      </c>
      <c r="J248" s="1">
        <f t="shared" si="28"/>
        <v>-5.8562709284615266E-2</v>
      </c>
      <c r="L248" s="1">
        <f t="shared" si="30"/>
        <v>30.058196277714718</v>
      </c>
      <c r="N248">
        <f t="shared" si="31"/>
        <v>3.5358868843218257E-4</v>
      </c>
    </row>
    <row r="249" spans="1:14" x14ac:dyDescent="0.3">
      <c r="A249" s="1">
        <v>119.5</v>
      </c>
      <c r="B249" s="1">
        <v>60</v>
      </c>
      <c r="C249" s="1">
        <f t="shared" si="25"/>
        <v>30.002029481664632</v>
      </c>
      <c r="D249" s="1">
        <f t="shared" si="24"/>
        <v>60.004162109084625</v>
      </c>
      <c r="E249" s="1">
        <f t="shared" si="26"/>
        <v>-4.1621090846248876E-3</v>
      </c>
      <c r="F249" s="1">
        <v>100</v>
      </c>
      <c r="G249" s="1">
        <f t="shared" si="27"/>
        <v>29.999987221413885</v>
      </c>
      <c r="I249" s="1">
        <f t="shared" si="29"/>
        <v>29.999987221413885</v>
      </c>
      <c r="J249" s="1">
        <f t="shared" si="28"/>
        <v>-5.8269527184748426E-2</v>
      </c>
      <c r="L249" s="1">
        <f t="shared" si="30"/>
        <v>30.057904930078795</v>
      </c>
      <c r="N249">
        <f t="shared" si="31"/>
        <v>3.5181851984020793E-4</v>
      </c>
    </row>
    <row r="250" spans="1:14" x14ac:dyDescent="0.3">
      <c r="A250" s="1">
        <v>120</v>
      </c>
      <c r="B250" s="1">
        <v>60</v>
      </c>
      <c r="C250" s="1">
        <f t="shared" si="25"/>
        <v>30.002019321484148</v>
      </c>
      <c r="D250" s="1">
        <f t="shared" si="24"/>
        <v>60.004141272345748</v>
      </c>
      <c r="E250" s="1">
        <f t="shared" si="26"/>
        <v>-4.141272345748348E-3</v>
      </c>
      <c r="F250" s="1">
        <v>100</v>
      </c>
      <c r="G250" s="1">
        <f t="shared" si="27"/>
        <v>29.999987285387242</v>
      </c>
      <c r="I250" s="1">
        <f t="shared" si="29"/>
        <v>29.999987285387242</v>
      </c>
      <c r="J250" s="1">
        <f t="shared" si="28"/>
        <v>-5.7977812840476872E-2</v>
      </c>
      <c r="L250" s="1">
        <f t="shared" si="30"/>
        <v>30.057615041014593</v>
      </c>
      <c r="N250">
        <f t="shared" si="31"/>
        <v>3.5005721312586502E-4</v>
      </c>
    </row>
    <row r="251" spans="1:14" x14ac:dyDescent="0.3">
      <c r="A251" s="1">
        <v>120.5</v>
      </c>
      <c r="B251" s="1">
        <v>60</v>
      </c>
      <c r="C251" s="1">
        <f t="shared" si="25"/>
        <v>30.002009212168506</v>
      </c>
      <c r="D251" s="1">
        <f t="shared" si="24"/>
        <v>60.004120539921701</v>
      </c>
      <c r="E251" s="1">
        <f t="shared" si="26"/>
        <v>-4.1205399217005834E-3</v>
      </c>
      <c r="F251" s="1">
        <v>100</v>
      </c>
      <c r="G251" s="1">
        <f t="shared" si="27"/>
        <v>29.999987349040268</v>
      </c>
      <c r="I251" s="1">
        <f t="shared" si="29"/>
        <v>29.999987349040268</v>
      </c>
      <c r="J251" s="1">
        <f t="shared" si="28"/>
        <v>-5.7687558903808167E-2</v>
      </c>
      <c r="L251" s="1">
        <f t="shared" si="30"/>
        <v>30.057326603220073</v>
      </c>
      <c r="N251">
        <f t="shared" si="31"/>
        <v>3.4830472400244618E-4</v>
      </c>
    </row>
    <row r="252" spans="1:14" x14ac:dyDescent="0.3">
      <c r="A252" s="1">
        <v>121</v>
      </c>
      <c r="B252" s="1">
        <v>60</v>
      </c>
      <c r="C252" s="1">
        <f t="shared" si="25"/>
        <v>30.001999153463064</v>
      </c>
      <c r="D252" s="1">
        <f t="shared" si="24"/>
        <v>60.004099911290247</v>
      </c>
      <c r="E252" s="1">
        <f t="shared" si="26"/>
        <v>-4.0999112902468937E-3</v>
      </c>
      <c r="F252" s="1">
        <v>100</v>
      </c>
      <c r="G252" s="1">
        <f t="shared" si="27"/>
        <v>29.999987412374718</v>
      </c>
      <c r="I252" s="1">
        <f t="shared" si="29"/>
        <v>29.999987412374718</v>
      </c>
      <c r="J252" s="1">
        <f t="shared" si="28"/>
        <v>-5.7398758063456512E-2</v>
      </c>
      <c r="L252" s="1">
        <f t="shared" si="30"/>
        <v>30.057039609429754</v>
      </c>
      <c r="N252">
        <f t="shared" si="31"/>
        <v>3.4656100842198609E-4</v>
      </c>
    </row>
    <row r="253" spans="1:14" x14ac:dyDescent="0.3">
      <c r="A253" s="1">
        <v>121.5</v>
      </c>
      <c r="B253" s="1">
        <v>60</v>
      </c>
      <c r="C253" s="1">
        <f t="shared" si="25"/>
        <v>30.00198914511445</v>
      </c>
      <c r="D253" s="1">
        <f t="shared" si="24"/>
        <v>60.004079385931774</v>
      </c>
      <c r="E253" s="1">
        <f t="shared" si="26"/>
        <v>-4.0793859317744818E-3</v>
      </c>
      <c r="F253" s="1">
        <v>100</v>
      </c>
      <c r="G253" s="1">
        <f t="shared" si="27"/>
        <v>29.999987475392022</v>
      </c>
      <c r="I253" s="1">
        <f t="shared" si="29"/>
        <v>29.999987475392022</v>
      </c>
      <c r="J253" s="1">
        <f t="shared" si="28"/>
        <v>-5.7111403044842746E-2</v>
      </c>
      <c r="L253" s="1">
        <f t="shared" si="30"/>
        <v>30.056754052414529</v>
      </c>
      <c r="N253">
        <f t="shared" si="31"/>
        <v>3.4482602233651958E-4</v>
      </c>
    </row>
    <row r="254" spans="1:14" x14ac:dyDescent="0.3">
      <c r="A254" s="1">
        <v>122</v>
      </c>
      <c r="B254" s="1">
        <v>60</v>
      </c>
      <c r="C254" s="1">
        <f t="shared" si="25"/>
        <v>30.001979186870567</v>
      </c>
      <c r="D254" s="1">
        <f t="shared" si="24"/>
        <v>60.004058963329264</v>
      </c>
      <c r="E254" s="1">
        <f t="shared" si="26"/>
        <v>-4.0589633292640315E-3</v>
      </c>
      <c r="F254" s="1">
        <v>100</v>
      </c>
      <c r="G254" s="1">
        <f t="shared" si="27"/>
        <v>29.999987538093961</v>
      </c>
      <c r="I254" s="1">
        <f t="shared" si="29"/>
        <v>29.999987538093961</v>
      </c>
      <c r="J254" s="1">
        <f t="shared" si="28"/>
        <v>-5.6825486609696441E-2</v>
      </c>
      <c r="L254" s="1">
        <f t="shared" si="30"/>
        <v>30.056469924981482</v>
      </c>
      <c r="N254">
        <f t="shared" si="31"/>
        <v>3.4309972217556607E-4</v>
      </c>
    </row>
    <row r="255" spans="1:14" x14ac:dyDescent="0.3">
      <c r="A255" s="1">
        <v>122.5</v>
      </c>
      <c r="B255" s="1">
        <v>60</v>
      </c>
      <c r="C255" s="1">
        <f t="shared" si="25"/>
        <v>30.001969278480573</v>
      </c>
      <c r="D255" s="1">
        <f t="shared" si="24"/>
        <v>60.004038642968297</v>
      </c>
      <c r="E255" s="1">
        <f t="shared" si="26"/>
        <v>-4.0386429682968128E-3</v>
      </c>
      <c r="F255" s="1">
        <v>100</v>
      </c>
      <c r="G255" s="1">
        <f t="shared" si="27"/>
        <v>29.999987600481795</v>
      </c>
      <c r="I255" s="1">
        <f t="shared" si="29"/>
        <v>29.999987600481795</v>
      </c>
      <c r="J255" s="1">
        <f t="shared" si="28"/>
        <v>-5.6541001556155379E-2</v>
      </c>
      <c r="L255" s="1">
        <f t="shared" si="30"/>
        <v>30.056187219973701</v>
      </c>
      <c r="N255">
        <f t="shared" si="31"/>
        <v>3.4138206424927375E-4</v>
      </c>
    </row>
    <row r="256" spans="1:14" x14ac:dyDescent="0.3">
      <c r="A256" s="1">
        <v>123</v>
      </c>
      <c r="B256" s="1">
        <v>60</v>
      </c>
      <c r="C256" s="1">
        <f t="shared" si="25"/>
        <v>30.001959419694884</v>
      </c>
      <c r="D256" s="1">
        <f t="shared" si="24"/>
        <v>60.004018424337012</v>
      </c>
      <c r="E256" s="1">
        <f t="shared" si="26"/>
        <v>-4.0184243370120498E-3</v>
      </c>
      <c r="F256" s="1">
        <v>100</v>
      </c>
      <c r="G256" s="1">
        <f t="shared" si="27"/>
        <v>29.999987662557526</v>
      </c>
      <c r="I256" s="1">
        <f t="shared" si="29"/>
        <v>29.999987662557526</v>
      </c>
      <c r="J256" s="1">
        <f t="shared" si="28"/>
        <v>-5.6257940718168697E-2</v>
      </c>
      <c r="L256" s="1">
        <f t="shared" si="30"/>
        <v>30.055905930270111</v>
      </c>
      <c r="N256">
        <f t="shared" si="31"/>
        <v>3.3967300558401803E-4</v>
      </c>
    </row>
    <row r="257" spans="1:14" x14ac:dyDescent="0.3">
      <c r="A257" s="1">
        <v>123.5</v>
      </c>
      <c r="B257" s="1">
        <v>60</v>
      </c>
      <c r="C257" s="1">
        <f t="shared" si="25"/>
        <v>30.001949610265171</v>
      </c>
      <c r="D257" s="1">
        <f t="shared" si="24"/>
        <v>60.003998306926128</v>
      </c>
      <c r="E257" s="1">
        <f t="shared" si="26"/>
        <v>-3.9983069261282367E-3</v>
      </c>
      <c r="F257" s="1">
        <v>100</v>
      </c>
      <c r="G257" s="1">
        <f t="shared" si="27"/>
        <v>29.999987724322335</v>
      </c>
      <c r="I257" s="1">
        <f t="shared" si="29"/>
        <v>29.999987724322335</v>
      </c>
      <c r="J257" s="1">
        <f t="shared" si="28"/>
        <v>-5.5976296965795314E-2</v>
      </c>
      <c r="L257" s="1">
        <f t="shared" si="30"/>
        <v>30.055626048785282</v>
      </c>
      <c r="N257">
        <f t="shared" si="31"/>
        <v>3.3797250284806069E-4</v>
      </c>
    </row>
    <row r="258" spans="1:14" x14ac:dyDescent="0.3">
      <c r="A258" s="1">
        <v>124</v>
      </c>
      <c r="B258" s="1">
        <v>60</v>
      </c>
      <c r="C258" s="1">
        <f t="shared" si="25"/>
        <v>30.001939849944339</v>
      </c>
      <c r="D258" s="1">
        <f t="shared" si="24"/>
        <v>60.003978290228901</v>
      </c>
      <c r="E258" s="1">
        <f t="shared" si="26"/>
        <v>-3.9782902289005051E-3</v>
      </c>
      <c r="F258" s="1">
        <v>100</v>
      </c>
      <c r="G258" s="1">
        <f t="shared" si="27"/>
        <v>29.999987785778078</v>
      </c>
      <c r="I258" s="1">
        <f t="shared" si="29"/>
        <v>29.999987785778078</v>
      </c>
      <c r="J258" s="1">
        <f t="shared" si="28"/>
        <v>-5.5696063204607071E-2</v>
      </c>
      <c r="L258" s="1">
        <f t="shared" si="30"/>
        <v>30.055347568469259</v>
      </c>
      <c r="N258">
        <f t="shared" si="31"/>
        <v>3.3628051342589061E-4</v>
      </c>
    </row>
    <row r="259" spans="1:14" x14ac:dyDescent="0.3">
      <c r="A259" s="1">
        <v>124.5</v>
      </c>
      <c r="B259" s="1">
        <v>60</v>
      </c>
      <c r="C259" s="1">
        <f t="shared" si="25"/>
        <v>30.001930138486536</v>
      </c>
      <c r="D259" s="1">
        <f t="shared" si="24"/>
        <v>60.003958373741135</v>
      </c>
      <c r="E259" s="1">
        <f t="shared" si="26"/>
        <v>-3.9583737411348352E-3</v>
      </c>
      <c r="F259" s="1">
        <v>100</v>
      </c>
      <c r="G259" s="1">
        <f t="shared" si="27"/>
        <v>29.999987846925954</v>
      </c>
      <c r="I259" s="1">
        <f t="shared" si="29"/>
        <v>29.999987846925954</v>
      </c>
      <c r="J259" s="1">
        <f t="shared" si="28"/>
        <v>-5.5417232375887693E-2</v>
      </c>
      <c r="L259" s="1">
        <f t="shared" si="30"/>
        <v>30.055070482307379</v>
      </c>
      <c r="N259">
        <f t="shared" si="31"/>
        <v>3.345969944632543E-4</v>
      </c>
    </row>
    <row r="260" spans="1:14" x14ac:dyDescent="0.3">
      <c r="A260" s="1">
        <v>125</v>
      </c>
      <c r="B260" s="1">
        <v>60</v>
      </c>
      <c r="C260" s="1">
        <f t="shared" si="25"/>
        <v>30.00192047564714</v>
      </c>
      <c r="D260" s="1">
        <f t="shared" si="24"/>
        <v>60.003938556961145</v>
      </c>
      <c r="E260" s="1">
        <f t="shared" si="26"/>
        <v>-3.938556961145423E-3</v>
      </c>
      <c r="F260" s="1">
        <v>100</v>
      </c>
      <c r="G260" s="1">
        <f t="shared" si="27"/>
        <v>29.999987907767885</v>
      </c>
      <c r="I260" s="1">
        <f t="shared" si="29"/>
        <v>29.999987907767885</v>
      </c>
      <c r="J260" s="1">
        <f t="shared" si="28"/>
        <v>-5.5139797456035922E-2</v>
      </c>
      <c r="L260" s="1">
        <f t="shared" si="30"/>
        <v>30.054794783320098</v>
      </c>
      <c r="N260">
        <f t="shared" si="31"/>
        <v>3.329219038221254E-4</v>
      </c>
    </row>
    <row r="261" spans="1:14" x14ac:dyDescent="0.3">
      <c r="A261" s="1">
        <v>125.5</v>
      </c>
      <c r="B261" s="1">
        <v>60</v>
      </c>
      <c r="C261" s="1">
        <f t="shared" si="25"/>
        <v>30.001910861182751</v>
      </c>
      <c r="D261" s="1">
        <f t="shared" si="24"/>
        <v>60.003918839389769</v>
      </c>
      <c r="E261" s="1">
        <f t="shared" si="26"/>
        <v>-3.9188393897688911E-3</v>
      </c>
      <c r="F261" s="1">
        <v>100</v>
      </c>
      <c r="G261" s="1">
        <f t="shared" si="27"/>
        <v>29.999987968305174</v>
      </c>
      <c r="I261" s="1">
        <f t="shared" si="29"/>
        <v>29.999987968305174</v>
      </c>
      <c r="J261" s="1">
        <f t="shared" si="28"/>
        <v>-5.4863751456764476E-2</v>
      </c>
      <c r="L261" s="1">
        <f t="shared" si="30"/>
        <v>30.054520464562813</v>
      </c>
      <c r="N261">
        <f t="shared" si="31"/>
        <v>3.3125519912573508E-4</v>
      </c>
    </row>
    <row r="262" spans="1:14" x14ac:dyDescent="0.3">
      <c r="A262" s="1">
        <v>126</v>
      </c>
      <c r="B262" s="1">
        <v>60</v>
      </c>
      <c r="C262" s="1">
        <f t="shared" si="25"/>
        <v>30.001901294851191</v>
      </c>
      <c r="D262" s="1">
        <f t="shared" si="24"/>
        <v>60.003899220530343</v>
      </c>
      <c r="E262" s="1">
        <f t="shared" si="26"/>
        <v>-3.8992205303429728E-3</v>
      </c>
      <c r="F262" s="1">
        <v>100</v>
      </c>
      <c r="G262" s="1">
        <f t="shared" si="27"/>
        <v>29.999988028539242</v>
      </c>
      <c r="I262" s="1">
        <f t="shared" si="29"/>
        <v>29.999988028539242</v>
      </c>
      <c r="J262" s="1">
        <f t="shared" si="28"/>
        <v>-5.4589087424801619E-2</v>
      </c>
      <c r="L262" s="1">
        <f t="shared" si="30"/>
        <v>30.054247519125688</v>
      </c>
      <c r="N262">
        <f t="shared" si="31"/>
        <v>3.2959683835542819E-4</v>
      </c>
    </row>
    <row r="263" spans="1:14" x14ac:dyDescent="0.3">
      <c r="A263" s="1">
        <v>126.5</v>
      </c>
      <c r="B263" s="1">
        <v>60</v>
      </c>
      <c r="C263" s="1">
        <f t="shared" si="25"/>
        <v>30.001891776411494</v>
      </c>
      <c r="D263" s="1">
        <f t="shared" si="24"/>
        <v>60.003879699888678</v>
      </c>
      <c r="E263" s="1">
        <f t="shared" si="26"/>
        <v>-3.8796998886780898E-3</v>
      </c>
      <c r="F263" s="1">
        <v>100</v>
      </c>
      <c r="G263" s="1">
        <f t="shared" si="27"/>
        <v>29.999988088471955</v>
      </c>
      <c r="I263" s="1">
        <f t="shared" si="29"/>
        <v>29.999988088471955</v>
      </c>
      <c r="J263" s="1">
        <f t="shared" si="28"/>
        <v>-5.4315798441493257E-2</v>
      </c>
      <c r="L263" s="1">
        <f t="shared" si="30"/>
        <v>30.05397594013348</v>
      </c>
      <c r="N263">
        <f t="shared" si="31"/>
        <v>3.2794677997003416E-4</v>
      </c>
    </row>
    <row r="264" spans="1:14" x14ac:dyDescent="0.3">
      <c r="A264" s="1">
        <v>127</v>
      </c>
      <c r="B264" s="1">
        <v>60</v>
      </c>
      <c r="C264" s="1">
        <f t="shared" si="25"/>
        <v>30.001882305623898</v>
      </c>
      <c r="D264" s="1">
        <f t="shared" si="24"/>
        <v>60.003860276973072</v>
      </c>
      <c r="E264" s="1">
        <f t="shared" si="26"/>
        <v>-3.8602769730715636E-3</v>
      </c>
      <c r="F264" s="1">
        <v>100</v>
      </c>
      <c r="G264" s="1">
        <f t="shared" si="27"/>
        <v>29.999988148104553</v>
      </c>
      <c r="I264" s="1">
        <f t="shared" si="29"/>
        <v>29.999988148104553</v>
      </c>
      <c r="J264" s="1">
        <f t="shared" si="28"/>
        <v>-5.404387762300189E-2</v>
      </c>
      <c r="L264" s="1">
        <f t="shared" si="30"/>
        <v>30.053705720745366</v>
      </c>
      <c r="N264">
        <f t="shared" si="31"/>
        <v>3.2630498218964019E-4</v>
      </c>
    </row>
    <row r="265" spans="1:14" x14ac:dyDescent="0.3">
      <c r="A265" s="1">
        <v>127.5</v>
      </c>
      <c r="B265" s="1">
        <v>60</v>
      </c>
      <c r="C265" s="1">
        <f t="shared" si="25"/>
        <v>30.001872882249842</v>
      </c>
      <c r="D265" s="1">
        <f t="shared" si="24"/>
        <v>60.003840951294279</v>
      </c>
      <c r="E265" s="1">
        <f t="shared" si="26"/>
        <v>-3.8409512942791935E-3</v>
      </c>
      <c r="F265" s="1">
        <v>100</v>
      </c>
      <c r="G265" s="1">
        <f t="shared" si="27"/>
        <v>29.99998820743857</v>
      </c>
      <c r="I265" s="1">
        <f t="shared" si="29"/>
        <v>29.99998820743857</v>
      </c>
      <c r="J265" s="1">
        <f t="shared" si="28"/>
        <v>-5.3773318119908708E-2</v>
      </c>
      <c r="L265" s="1">
        <f t="shared" si="30"/>
        <v>30.053436854154768</v>
      </c>
      <c r="N265">
        <f t="shared" si="31"/>
        <v>3.2467140371181811E-4</v>
      </c>
    </row>
    <row r="266" spans="1:14" x14ac:dyDescent="0.3">
      <c r="A266" s="1">
        <v>128</v>
      </c>
      <c r="B266" s="1">
        <v>60</v>
      </c>
      <c r="C266" s="1">
        <f t="shared" si="25"/>
        <v>30.001863506051961</v>
      </c>
      <c r="D266" s="1">
        <f t="shared" ref="D266:D329" si="32">2*C261</f>
        <v>60.003821722365501</v>
      </c>
      <c r="E266" s="1">
        <f t="shared" si="26"/>
        <v>-3.8217223655010457E-3</v>
      </c>
      <c r="F266" s="1">
        <v>100</v>
      </c>
      <c r="G266" s="1">
        <f t="shared" si="27"/>
        <v>29.99998826647564</v>
      </c>
      <c r="I266" s="1">
        <f t="shared" si="29"/>
        <v>29.99998826647564</v>
      </c>
      <c r="J266" s="1">
        <f t="shared" si="28"/>
        <v>-5.350411311701464E-2</v>
      </c>
      <c r="L266" s="1">
        <f t="shared" si="30"/>
        <v>30.053169333589182</v>
      </c>
      <c r="N266">
        <f t="shared" si="31"/>
        <v>3.2304600347288215E-4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30.001854176794076</v>
      </c>
      <c r="D267" s="1">
        <f t="shared" si="32"/>
        <v>60.003802589702381</v>
      </c>
      <c r="E267" s="1">
        <f t="shared" ref="E267:E330" si="34">B267-D267</f>
        <v>-3.8025897023814537E-3</v>
      </c>
      <c r="F267" s="1">
        <v>100</v>
      </c>
      <c r="G267" s="1">
        <f t="shared" ref="G267:G330" si="35">I267</f>
        <v>29.999988325217085</v>
      </c>
      <c r="I267" s="1">
        <f t="shared" si="29"/>
        <v>29.999988325217085</v>
      </c>
      <c r="J267" s="1">
        <f t="shared" ref="J267:J330" si="36">$H$2 *E267</f>
        <v>-5.3236255833340351E-2</v>
      </c>
      <c r="L267" s="1">
        <f t="shared" si="30"/>
        <v>30.052903152310016</v>
      </c>
      <c r="N267">
        <f t="shared" si="31"/>
        <v>3.214287404091465E-4</v>
      </c>
    </row>
    <row r="268" spans="1:14" x14ac:dyDescent="0.3">
      <c r="A268" s="1">
        <v>129</v>
      </c>
      <c r="B268" s="1">
        <v>60</v>
      </c>
      <c r="C268" s="1">
        <f t="shared" si="33"/>
        <v>30.001844894241191</v>
      </c>
      <c r="D268" s="1">
        <f t="shared" si="32"/>
        <v>60.003783552822988</v>
      </c>
      <c r="E268" s="1">
        <f t="shared" si="34"/>
        <v>-3.7835528229877013E-3</v>
      </c>
      <c r="F268" s="1">
        <v>100</v>
      </c>
      <c r="G268" s="1">
        <f t="shared" si="35"/>
        <v>29.999988383664395</v>
      </c>
      <c r="I268" s="1">
        <f t="shared" ref="I268:I331" si="37">SUM(J268,L268,N268)</f>
        <v>29.999988383664395</v>
      </c>
      <c r="J268" s="1">
        <f t="shared" si="36"/>
        <v>-5.2969739521827819E-2</v>
      </c>
      <c r="L268" s="1">
        <f t="shared" ref="L268:L331" si="38">L267 + J268*0.5/$K$2</f>
        <v>30.052638303612408</v>
      </c>
      <c r="N268">
        <f t="shared" ref="N268:N331" si="39">(J268-J267)*$M$2/0.5</f>
        <v>3.1981957381503888E-4</v>
      </c>
    </row>
    <row r="269" spans="1:14" x14ac:dyDescent="0.3">
      <c r="A269" s="1">
        <v>129.5</v>
      </c>
      <c r="B269" s="1">
        <v>60</v>
      </c>
      <c r="C269" s="1">
        <f t="shared" si="33"/>
        <v>30.001835658159489</v>
      </c>
      <c r="D269" s="1">
        <f t="shared" si="32"/>
        <v>60.003764611247796</v>
      </c>
      <c r="E269" s="1">
        <f t="shared" si="34"/>
        <v>-3.7646112477958127E-3</v>
      </c>
      <c r="F269" s="1">
        <v>100</v>
      </c>
      <c r="G269" s="1">
        <f t="shared" si="35"/>
        <v>29.999988441819145</v>
      </c>
      <c r="I269" s="1">
        <f t="shared" si="37"/>
        <v>29.999988441819145</v>
      </c>
      <c r="J269" s="1">
        <f t="shared" si="36"/>
        <v>-5.2704557469141378E-2</v>
      </c>
      <c r="L269" s="1">
        <f t="shared" si="38"/>
        <v>30.052374780825062</v>
      </c>
      <c r="N269">
        <f t="shared" si="39"/>
        <v>3.182184632237295E-4</v>
      </c>
    </row>
    <row r="270" spans="1:14" x14ac:dyDescent="0.3">
      <c r="A270" s="1">
        <v>130</v>
      </c>
      <c r="B270" s="1">
        <v>60</v>
      </c>
      <c r="C270" s="1">
        <f t="shared" si="33"/>
        <v>30.00182646831632</v>
      </c>
      <c r="D270" s="1">
        <f t="shared" si="32"/>
        <v>60.003745764499683</v>
      </c>
      <c r="E270" s="1">
        <f t="shared" si="34"/>
        <v>-3.745764499683446E-3</v>
      </c>
      <c r="F270" s="1">
        <v>100</v>
      </c>
      <c r="G270" s="1">
        <f t="shared" si="35"/>
        <v>29.999988499682804</v>
      </c>
      <c r="I270" s="1">
        <f t="shared" si="37"/>
        <v>29.999988499682804</v>
      </c>
      <c r="J270" s="1">
        <f t="shared" si="36"/>
        <v>-5.2440702995568245E-2</v>
      </c>
      <c r="L270" s="1">
        <f t="shared" si="38"/>
        <v>30.052112577310083</v>
      </c>
      <c r="N270">
        <f t="shared" si="39"/>
        <v>3.1662536828775957E-4</v>
      </c>
    </row>
    <row r="271" spans="1:14" x14ac:dyDescent="0.3">
      <c r="A271" s="1">
        <v>130.5</v>
      </c>
      <c r="B271" s="1">
        <v>60</v>
      </c>
      <c r="C271" s="1">
        <f t="shared" si="33"/>
        <v>30.001817324480204</v>
      </c>
      <c r="D271" s="1">
        <f t="shared" si="32"/>
        <v>60.003727012103923</v>
      </c>
      <c r="E271" s="1">
        <f t="shared" si="34"/>
        <v>-3.7270121039227888E-3</v>
      </c>
      <c r="F271" s="1">
        <v>100</v>
      </c>
      <c r="G271" s="1">
        <f t="shared" si="35"/>
        <v>29.999988557256668</v>
      </c>
      <c r="I271" s="1">
        <f t="shared" si="37"/>
        <v>29.999988557256668</v>
      </c>
      <c r="J271" s="1">
        <f t="shared" si="36"/>
        <v>-5.2178169454919043E-2</v>
      </c>
      <c r="L271" s="1">
        <f t="shared" si="38"/>
        <v>30.051851686462808</v>
      </c>
      <c r="N271">
        <f t="shared" si="39"/>
        <v>3.1504024877904158E-4</v>
      </c>
    </row>
    <row r="272" spans="1:14" x14ac:dyDescent="0.3">
      <c r="A272" s="1">
        <v>131</v>
      </c>
      <c r="B272" s="1">
        <v>60</v>
      </c>
      <c r="C272" s="1">
        <f t="shared" si="33"/>
        <v>30.001808226420813</v>
      </c>
      <c r="D272" s="1">
        <f t="shared" si="32"/>
        <v>60.003708353588152</v>
      </c>
      <c r="E272" s="1">
        <f t="shared" si="34"/>
        <v>-3.7083535881521357E-3</v>
      </c>
      <c r="F272" s="1">
        <v>100</v>
      </c>
      <c r="G272" s="1">
        <f t="shared" si="35"/>
        <v>29.999988614542456</v>
      </c>
      <c r="I272" s="1">
        <f t="shared" si="37"/>
        <v>29.999988614542456</v>
      </c>
      <c r="J272" s="1">
        <f t="shared" si="36"/>
        <v>-5.1916950234129899E-2</v>
      </c>
      <c r="L272" s="1">
        <f t="shared" si="38"/>
        <v>30.051592101711638</v>
      </c>
      <c r="N272">
        <f t="shared" si="39"/>
        <v>3.134630649469727E-4</v>
      </c>
    </row>
    <row r="273" spans="1:14" x14ac:dyDescent="0.3">
      <c r="A273" s="1">
        <v>131.5</v>
      </c>
      <c r="B273" s="1">
        <v>60</v>
      </c>
      <c r="C273" s="1">
        <f t="shared" si="33"/>
        <v>30.001799173908974</v>
      </c>
      <c r="D273" s="1">
        <f t="shared" si="32"/>
        <v>60.003689788482383</v>
      </c>
      <c r="E273" s="1">
        <f t="shared" si="34"/>
        <v>-3.6897884823829941E-3</v>
      </c>
      <c r="F273" s="1">
        <v>100</v>
      </c>
      <c r="G273" s="1">
        <f t="shared" si="35"/>
        <v>29.999988671541431</v>
      </c>
      <c r="I273" s="1">
        <f t="shared" si="37"/>
        <v>29.999988671541431</v>
      </c>
      <c r="J273" s="1">
        <f t="shared" si="36"/>
        <v>-5.1657038753361917E-2</v>
      </c>
      <c r="L273" s="1">
        <f t="shared" si="38"/>
        <v>30.051333816517872</v>
      </c>
      <c r="N273">
        <f t="shared" si="39"/>
        <v>3.1189377692157904E-4</v>
      </c>
    </row>
    <row r="274" spans="1:14" x14ac:dyDescent="0.3">
      <c r="A274" s="1">
        <v>132</v>
      </c>
      <c r="B274" s="1">
        <v>60</v>
      </c>
      <c r="C274" s="1">
        <f t="shared" si="33"/>
        <v>30.001790166716667</v>
      </c>
      <c r="D274" s="1">
        <f t="shared" si="32"/>
        <v>60.003671316318979</v>
      </c>
      <c r="E274" s="1">
        <f t="shared" si="34"/>
        <v>-3.6713163189787679E-3</v>
      </c>
      <c r="F274" s="1">
        <v>100</v>
      </c>
      <c r="G274" s="1">
        <f t="shared" si="35"/>
        <v>29.99998872825503</v>
      </c>
      <c r="I274" s="1">
        <f t="shared" si="37"/>
        <v>29.99998872825503</v>
      </c>
      <c r="J274" s="1">
        <f t="shared" si="36"/>
        <v>-5.139842846570275E-2</v>
      </c>
      <c r="L274" s="1">
        <f t="shared" si="38"/>
        <v>30.051076824375542</v>
      </c>
      <c r="N274">
        <f t="shared" si="39"/>
        <v>3.1033234519100005E-4</v>
      </c>
    </row>
    <row r="275" spans="1:14" x14ac:dyDescent="0.3">
      <c r="A275" s="1">
        <v>132.5</v>
      </c>
      <c r="B275" s="1">
        <v>60</v>
      </c>
      <c r="C275" s="1">
        <f t="shared" si="33"/>
        <v>30.001781204617007</v>
      </c>
      <c r="D275" s="1">
        <f t="shared" si="32"/>
        <v>60.003652936632641</v>
      </c>
      <c r="E275" s="1">
        <f t="shared" si="34"/>
        <v>-3.6529366326405466E-3</v>
      </c>
      <c r="F275" s="1">
        <v>100</v>
      </c>
      <c r="G275" s="1">
        <f t="shared" si="35"/>
        <v>29.999988784684771</v>
      </c>
      <c r="I275" s="1">
        <f t="shared" si="37"/>
        <v>29.999988784684771</v>
      </c>
      <c r="J275" s="1">
        <f t="shared" si="36"/>
        <v>-5.1141112856967652E-2</v>
      </c>
      <c r="L275" s="1">
        <f t="shared" si="38"/>
        <v>30.050821118811257</v>
      </c>
      <c r="N275">
        <f t="shared" si="39"/>
        <v>3.0877873048211767E-4</v>
      </c>
    </row>
    <row r="276" spans="1:14" x14ac:dyDescent="0.3">
      <c r="A276" s="1">
        <v>133</v>
      </c>
      <c r="B276" s="1">
        <v>60</v>
      </c>
      <c r="C276" s="1">
        <f t="shared" si="33"/>
        <v>30.001772287384245</v>
      </c>
      <c r="D276" s="1">
        <f t="shared" si="32"/>
        <v>60.003634648960407</v>
      </c>
      <c r="E276" s="1">
        <f t="shared" si="34"/>
        <v>-3.6346489604071053E-3</v>
      </c>
      <c r="F276" s="1">
        <v>100</v>
      </c>
      <c r="G276" s="1">
        <f t="shared" si="35"/>
        <v>29.99998884083185</v>
      </c>
      <c r="I276" s="1">
        <f t="shared" si="37"/>
        <v>29.99998884083185</v>
      </c>
      <c r="J276" s="1">
        <f t="shared" si="36"/>
        <v>-5.0885085445699474E-2</v>
      </c>
      <c r="L276" s="1">
        <f t="shared" si="38"/>
        <v>30.050566693384027</v>
      </c>
      <c r="N276">
        <f t="shared" si="39"/>
        <v>3.0723289352181383E-4</v>
      </c>
    </row>
    <row r="277" spans="1:14" x14ac:dyDescent="0.3">
      <c r="A277" s="1">
        <v>133.5</v>
      </c>
      <c r="B277" s="1">
        <v>60</v>
      </c>
      <c r="C277" s="1">
        <f t="shared" si="33"/>
        <v>30.001763414793764</v>
      </c>
      <c r="D277" s="1">
        <f t="shared" si="32"/>
        <v>60.003616452841626</v>
      </c>
      <c r="E277" s="1">
        <f t="shared" si="34"/>
        <v>-3.616452841626483E-3</v>
      </c>
      <c r="F277" s="1">
        <v>100</v>
      </c>
      <c r="G277" s="1">
        <f t="shared" si="35"/>
        <v>29.999988896697857</v>
      </c>
      <c r="I277" s="1">
        <f t="shared" si="37"/>
        <v>29.999988896697857</v>
      </c>
      <c r="J277" s="1">
        <f t="shared" si="36"/>
        <v>-5.0630339782770761E-2</v>
      </c>
      <c r="L277" s="1">
        <f t="shared" si="38"/>
        <v>30.050313541685114</v>
      </c>
      <c r="N277">
        <f t="shared" si="39"/>
        <v>3.0569479551445511E-4</v>
      </c>
    </row>
    <row r="278" spans="1:14" x14ac:dyDescent="0.3">
      <c r="A278" s="1">
        <v>134</v>
      </c>
      <c r="B278" s="1">
        <v>60</v>
      </c>
      <c r="C278" s="1">
        <f t="shared" si="33"/>
        <v>30.001754586622077</v>
      </c>
      <c r="D278" s="1">
        <f t="shared" si="32"/>
        <v>60.003598347817949</v>
      </c>
      <c r="E278" s="1">
        <f t="shared" si="34"/>
        <v>-3.598347817948877E-3</v>
      </c>
      <c r="F278" s="1">
        <v>100</v>
      </c>
      <c r="G278" s="1">
        <f t="shared" si="35"/>
        <v>29.999988952284355</v>
      </c>
      <c r="I278" s="1">
        <f t="shared" si="37"/>
        <v>29.999988952284355</v>
      </c>
      <c r="J278" s="1">
        <f t="shared" si="36"/>
        <v>-5.0376869451284279E-2</v>
      </c>
      <c r="L278" s="1">
        <f t="shared" si="38"/>
        <v>30.050061657337857</v>
      </c>
      <c r="N278">
        <f t="shared" si="39"/>
        <v>3.0416439778377933E-4</v>
      </c>
    </row>
    <row r="279" spans="1:14" x14ac:dyDescent="0.3">
      <c r="A279" s="1">
        <v>134.5</v>
      </c>
      <c r="B279" s="1">
        <v>60</v>
      </c>
      <c r="C279" s="1">
        <f t="shared" si="33"/>
        <v>30.001745802646806</v>
      </c>
      <c r="D279" s="1">
        <f t="shared" si="32"/>
        <v>60.003580333433334</v>
      </c>
      <c r="E279" s="1">
        <f t="shared" si="34"/>
        <v>-3.5803334333337489E-3</v>
      </c>
      <c r="F279" s="1">
        <v>100</v>
      </c>
      <c r="G279" s="1">
        <f t="shared" si="35"/>
        <v>29.999989007592387</v>
      </c>
      <c r="I279" s="1">
        <f t="shared" si="37"/>
        <v>29.999989007592387</v>
      </c>
      <c r="J279" s="1">
        <f t="shared" si="36"/>
        <v>-5.0124668066672484E-2</v>
      </c>
      <c r="L279" s="1">
        <f t="shared" si="38"/>
        <v>30.049811033997525</v>
      </c>
      <c r="N279">
        <f t="shared" si="39"/>
        <v>3.0264166153415317E-4</v>
      </c>
    </row>
    <row r="280" spans="1:14" x14ac:dyDescent="0.3">
      <c r="A280" s="1">
        <v>135</v>
      </c>
      <c r="B280" s="1">
        <v>60</v>
      </c>
      <c r="C280" s="1">
        <f t="shared" si="33"/>
        <v>30.00173706264669</v>
      </c>
      <c r="D280" s="1">
        <f t="shared" si="32"/>
        <v>60.003562409234014</v>
      </c>
      <c r="E280" s="1">
        <f t="shared" si="34"/>
        <v>-3.5624092340142965E-3</v>
      </c>
      <c r="F280" s="1">
        <v>100</v>
      </c>
      <c r="G280" s="1">
        <f t="shared" si="35"/>
        <v>29.999989062623513</v>
      </c>
      <c r="I280" s="1">
        <f t="shared" si="37"/>
        <v>29.999989062623513</v>
      </c>
      <c r="J280" s="1">
        <f t="shared" si="36"/>
        <v>-4.9873729276200152E-2</v>
      </c>
      <c r="L280" s="1">
        <f t="shared" si="38"/>
        <v>30.049561665351145</v>
      </c>
      <c r="N280">
        <f t="shared" si="39"/>
        <v>3.0112654856679911E-4</v>
      </c>
    </row>
    <row r="281" spans="1:14" x14ac:dyDescent="0.3">
      <c r="A281" s="1">
        <v>135.5</v>
      </c>
      <c r="B281" s="1">
        <v>60</v>
      </c>
      <c r="C281" s="1">
        <f t="shared" si="33"/>
        <v>30.001728366401579</v>
      </c>
      <c r="D281" s="1">
        <f t="shared" si="32"/>
        <v>60.00354457476849</v>
      </c>
      <c r="E281" s="1">
        <f t="shared" si="34"/>
        <v>-3.5445747684903495E-3</v>
      </c>
      <c r="F281" s="1">
        <v>100</v>
      </c>
      <c r="G281" s="1">
        <f t="shared" si="35"/>
        <v>29.999989117379286</v>
      </c>
      <c r="I281" s="1">
        <f t="shared" si="37"/>
        <v>29.999989117379286</v>
      </c>
      <c r="J281" s="1">
        <f t="shared" si="36"/>
        <v>-4.9624046758864893E-2</v>
      </c>
      <c r="L281" s="1">
        <f t="shared" si="38"/>
        <v>30.04931354511735</v>
      </c>
      <c r="N281">
        <f t="shared" si="39"/>
        <v>2.9961902080231082E-4</v>
      </c>
    </row>
    <row r="282" spans="1:14" x14ac:dyDescent="0.3">
      <c r="A282" s="1">
        <v>136</v>
      </c>
      <c r="B282" s="1">
        <v>60</v>
      </c>
      <c r="C282" s="1">
        <f t="shared" si="33"/>
        <v>30.00171971369242</v>
      </c>
      <c r="D282" s="1">
        <f t="shared" si="32"/>
        <v>60.003526829587528</v>
      </c>
      <c r="E282" s="1">
        <f t="shared" si="34"/>
        <v>-3.5268295875283684E-3</v>
      </c>
      <c r="F282" s="1">
        <v>100</v>
      </c>
      <c r="G282" s="1">
        <f t="shared" si="35"/>
        <v>29.999989171860985</v>
      </c>
      <c r="I282" s="1">
        <f t="shared" si="37"/>
        <v>29.999989171860985</v>
      </c>
      <c r="J282" s="1">
        <f t="shared" si="36"/>
        <v>-4.9375614225397157E-2</v>
      </c>
      <c r="L282" s="1">
        <f t="shared" si="38"/>
        <v>30.049066667046223</v>
      </c>
      <c r="N282">
        <f t="shared" si="39"/>
        <v>2.9811904016128208E-4</v>
      </c>
    </row>
    <row r="283" spans="1:14" x14ac:dyDescent="0.3">
      <c r="A283" s="1">
        <v>136.5</v>
      </c>
      <c r="B283" s="1">
        <v>60</v>
      </c>
      <c r="C283" s="1">
        <f t="shared" si="33"/>
        <v>30.001711104301261</v>
      </c>
      <c r="D283" s="1">
        <f t="shared" si="32"/>
        <v>60.003509173244154</v>
      </c>
      <c r="E283" s="1">
        <f t="shared" si="34"/>
        <v>-3.50917324415434E-3</v>
      </c>
      <c r="F283" s="1">
        <v>100</v>
      </c>
      <c r="G283" s="1">
        <f t="shared" si="35"/>
        <v>29.999989226069655</v>
      </c>
      <c r="I283" s="1">
        <f t="shared" si="37"/>
        <v>29.999989226069655</v>
      </c>
      <c r="J283" s="1">
        <f t="shared" si="36"/>
        <v>-4.9128425418160759E-2</v>
      </c>
      <c r="L283" s="1">
        <f t="shared" si="38"/>
        <v>30.048821024919132</v>
      </c>
      <c r="N283">
        <f t="shared" si="39"/>
        <v>2.9662656868367776E-4</v>
      </c>
    </row>
    <row r="284" spans="1:14" x14ac:dyDescent="0.3">
      <c r="A284" s="1">
        <v>137</v>
      </c>
      <c r="B284" s="1">
        <v>60</v>
      </c>
      <c r="C284" s="1">
        <f t="shared" si="33"/>
        <v>30.001702538011241</v>
      </c>
      <c r="D284" s="1">
        <f t="shared" si="32"/>
        <v>60.003491605293611</v>
      </c>
      <c r="E284" s="1">
        <f t="shared" si="34"/>
        <v>-3.4916052936111441E-3</v>
      </c>
      <c r="F284" s="1">
        <v>100</v>
      </c>
      <c r="G284" s="1">
        <f t="shared" si="35"/>
        <v>29.999989280007149</v>
      </c>
      <c r="I284" s="1">
        <f t="shared" si="37"/>
        <v>29.999989280007149</v>
      </c>
      <c r="J284" s="1">
        <f t="shared" si="36"/>
        <v>-4.8882474110556018E-2</v>
      </c>
      <c r="L284" s="1">
        <f t="shared" si="38"/>
        <v>30.04857661254858</v>
      </c>
      <c r="N284">
        <f t="shared" si="39"/>
        <v>2.9514156912568978E-4</v>
      </c>
    </row>
    <row r="285" spans="1:14" x14ac:dyDescent="0.3">
      <c r="A285" s="1">
        <v>137.5</v>
      </c>
      <c r="B285" s="1">
        <v>60</v>
      </c>
      <c r="C285" s="1">
        <f t="shared" si="33"/>
        <v>30.001694014606581</v>
      </c>
      <c r="D285" s="1">
        <f t="shared" si="32"/>
        <v>60.00347412529338</v>
      </c>
      <c r="E285" s="1">
        <f t="shared" si="34"/>
        <v>-3.4741252933798705E-3</v>
      </c>
      <c r="F285" s="1">
        <v>100</v>
      </c>
      <c r="G285" s="1">
        <f t="shared" si="35"/>
        <v>29.999989333674609</v>
      </c>
      <c r="I285" s="1">
        <f t="shared" si="37"/>
        <v>29.999989333674609</v>
      </c>
      <c r="J285" s="1">
        <f t="shared" si="36"/>
        <v>-4.8637754107318187E-2</v>
      </c>
      <c r="L285" s="1">
        <f t="shared" si="38"/>
        <v>30.048333423778043</v>
      </c>
      <c r="N285">
        <f t="shared" si="39"/>
        <v>2.9366400388539657E-4</v>
      </c>
    </row>
    <row r="286" spans="1:14" x14ac:dyDescent="0.3">
      <c r="A286" s="1">
        <v>138</v>
      </c>
      <c r="B286" s="1">
        <v>60</v>
      </c>
      <c r="C286" s="1">
        <f t="shared" si="33"/>
        <v>30.001685533872585</v>
      </c>
      <c r="D286" s="1">
        <f t="shared" si="32"/>
        <v>60.003456732803159</v>
      </c>
      <c r="E286" s="1">
        <f t="shared" si="34"/>
        <v>-3.4567328031585021E-3</v>
      </c>
      <c r="F286" s="1">
        <v>100</v>
      </c>
      <c r="G286" s="1">
        <f t="shared" si="35"/>
        <v>29.999989387073324</v>
      </c>
      <c r="I286" s="1">
        <f t="shared" si="37"/>
        <v>29.999989387073324</v>
      </c>
      <c r="J286" s="1">
        <f t="shared" si="36"/>
        <v>-4.8394259244219029E-2</v>
      </c>
      <c r="L286" s="1">
        <f t="shared" si="38"/>
        <v>30.048091452481824</v>
      </c>
      <c r="N286">
        <f t="shared" si="39"/>
        <v>2.9219383571899016E-4</v>
      </c>
    </row>
    <row r="287" spans="1:14" x14ac:dyDescent="0.3">
      <c r="A287" s="1">
        <v>138.5</v>
      </c>
      <c r="B287" s="1">
        <v>60</v>
      </c>
      <c r="C287" s="1">
        <f t="shared" si="33"/>
        <v>30.001677095595632</v>
      </c>
      <c r="D287" s="1">
        <f t="shared" si="32"/>
        <v>60.003439427384841</v>
      </c>
      <c r="E287" s="1">
        <f t="shared" si="34"/>
        <v>-3.4394273848405987E-3</v>
      </c>
      <c r="F287" s="1">
        <v>100</v>
      </c>
      <c r="G287" s="1">
        <f t="shared" si="35"/>
        <v>29.999989440204857</v>
      </c>
      <c r="I287" s="1">
        <f t="shared" si="37"/>
        <v>29.999989440204857</v>
      </c>
      <c r="J287" s="1">
        <f t="shared" si="36"/>
        <v>-4.8151983387768382E-2</v>
      </c>
      <c r="L287" s="1">
        <f t="shared" si="38"/>
        <v>30.047850692564886</v>
      </c>
      <c r="N287">
        <f t="shared" si="39"/>
        <v>2.9073102774077595E-4</v>
      </c>
    </row>
    <row r="288" spans="1:14" x14ac:dyDescent="0.3">
      <c r="A288" s="1">
        <v>139</v>
      </c>
      <c r="B288" s="1">
        <v>60</v>
      </c>
      <c r="C288" s="1">
        <f t="shared" si="33"/>
        <v>30.001668699563169</v>
      </c>
      <c r="D288" s="1">
        <f t="shared" si="32"/>
        <v>60.003422208602522</v>
      </c>
      <c r="E288" s="1">
        <f t="shared" si="34"/>
        <v>-3.422208602522403E-3</v>
      </c>
      <c r="F288" s="1">
        <v>100</v>
      </c>
      <c r="G288" s="1">
        <f t="shared" si="35"/>
        <v>29.999989493070341</v>
      </c>
      <c r="I288" s="1">
        <f t="shared" si="37"/>
        <v>29.999989493070341</v>
      </c>
      <c r="J288" s="1">
        <f t="shared" si="36"/>
        <v>-4.7910920435313642E-2</v>
      </c>
      <c r="L288" s="1">
        <f t="shared" si="38"/>
        <v>30.047611137962708</v>
      </c>
      <c r="N288">
        <f t="shared" si="39"/>
        <v>2.8927554294568833E-4</v>
      </c>
    </row>
    <row r="289" spans="1:14" x14ac:dyDescent="0.3">
      <c r="A289" s="1">
        <v>139.5</v>
      </c>
      <c r="B289" s="1">
        <v>60</v>
      </c>
      <c r="C289" s="1">
        <f t="shared" si="33"/>
        <v>30.001660345563707</v>
      </c>
      <c r="D289" s="1">
        <f t="shared" si="32"/>
        <v>60.003405076022482</v>
      </c>
      <c r="E289" s="1">
        <f t="shared" si="34"/>
        <v>-3.4050760224815235E-3</v>
      </c>
      <c r="F289" s="1">
        <v>100</v>
      </c>
      <c r="G289" s="1">
        <f t="shared" si="35"/>
        <v>29.999989545671077</v>
      </c>
      <c r="I289" s="1">
        <f t="shared" si="37"/>
        <v>29.999989545671077</v>
      </c>
      <c r="J289" s="1">
        <f t="shared" si="36"/>
        <v>-4.7671064314741329E-2</v>
      </c>
      <c r="L289" s="1">
        <f t="shared" si="38"/>
        <v>30.047372782641133</v>
      </c>
      <c r="N289">
        <f t="shared" si="39"/>
        <v>2.8782734468677516E-4</v>
      </c>
    </row>
    <row r="290" spans="1:14" x14ac:dyDescent="0.3">
      <c r="A290" s="1">
        <v>140</v>
      </c>
      <c r="B290" s="1">
        <v>60</v>
      </c>
      <c r="C290" s="1">
        <f t="shared" si="33"/>
        <v>30.001652033386815</v>
      </c>
      <c r="D290" s="1">
        <f t="shared" si="32"/>
        <v>60.003388029213163</v>
      </c>
      <c r="E290" s="1">
        <f t="shared" si="34"/>
        <v>-3.3880292131627243E-3</v>
      </c>
      <c r="F290" s="1">
        <v>100</v>
      </c>
      <c r="G290" s="1">
        <f t="shared" si="35"/>
        <v>29.99998959800849</v>
      </c>
      <c r="I290" s="1">
        <f t="shared" si="37"/>
        <v>29.99998959800849</v>
      </c>
      <c r="J290" s="1">
        <f t="shared" si="36"/>
        <v>-4.743240898427814E-2</v>
      </c>
      <c r="L290" s="1">
        <f t="shared" si="38"/>
        <v>30.047135620596212</v>
      </c>
      <c r="N290">
        <f t="shared" si="39"/>
        <v>2.8638639655582666E-4</v>
      </c>
    </row>
    <row r="291" spans="1:14" x14ac:dyDescent="0.3">
      <c r="A291" s="1">
        <v>140.5</v>
      </c>
      <c r="B291" s="1">
        <v>60</v>
      </c>
      <c r="C291" s="1">
        <f t="shared" si="33"/>
        <v>30.001643762823118</v>
      </c>
      <c r="D291" s="1">
        <f t="shared" si="32"/>
        <v>60.003371067745171</v>
      </c>
      <c r="E291" s="1">
        <f t="shared" si="34"/>
        <v>-3.3710677451708193E-3</v>
      </c>
      <c r="F291" s="1">
        <v>100</v>
      </c>
      <c r="G291" s="1">
        <f t="shared" si="35"/>
        <v>29.999989650083922</v>
      </c>
      <c r="I291" s="1">
        <f t="shared" si="37"/>
        <v>29.999989650083922</v>
      </c>
      <c r="J291" s="1">
        <f t="shared" si="36"/>
        <v>-4.719494843239147E-2</v>
      </c>
      <c r="L291" s="1">
        <f t="shared" si="38"/>
        <v>30.046899645854051</v>
      </c>
      <c r="N291">
        <f t="shared" si="39"/>
        <v>2.8495266226400415E-4</v>
      </c>
    </row>
    <row r="292" spans="1:14" x14ac:dyDescent="0.3">
      <c r="A292" s="1">
        <v>141</v>
      </c>
      <c r="B292" s="1">
        <v>60</v>
      </c>
      <c r="C292" s="1">
        <f t="shared" si="33"/>
        <v>30.001635533664288</v>
      </c>
      <c r="D292" s="1">
        <f t="shared" si="32"/>
        <v>60.003354191191264</v>
      </c>
      <c r="E292" s="1">
        <f t="shared" si="34"/>
        <v>-3.3541911912635669E-3</v>
      </c>
      <c r="F292" s="1">
        <v>100</v>
      </c>
      <c r="G292" s="1">
        <f t="shared" si="35"/>
        <v>29.999989701898613</v>
      </c>
      <c r="I292" s="1">
        <f t="shared" si="37"/>
        <v>29.999989701898613</v>
      </c>
      <c r="J292" s="1">
        <f t="shared" si="36"/>
        <v>-4.6958676677689937E-2</v>
      </c>
      <c r="L292" s="1">
        <f t="shared" si="38"/>
        <v>30.046664852470663</v>
      </c>
      <c r="N292">
        <f t="shared" si="39"/>
        <v>2.8352610564184031E-4</v>
      </c>
    </row>
    <row r="293" spans="1:14" x14ac:dyDescent="0.3">
      <c r="A293" s="1">
        <v>141.5</v>
      </c>
      <c r="B293" s="1">
        <v>60</v>
      </c>
      <c r="C293" s="1">
        <f t="shared" si="33"/>
        <v>30.001627345703042</v>
      </c>
      <c r="D293" s="1">
        <f t="shared" si="32"/>
        <v>60.003337399126337</v>
      </c>
      <c r="E293" s="1">
        <f t="shared" si="34"/>
        <v>-3.3373991263374592E-3</v>
      </c>
      <c r="F293" s="1">
        <v>100</v>
      </c>
      <c r="G293" s="1">
        <f t="shared" si="35"/>
        <v>29.999989753453853</v>
      </c>
      <c r="I293" s="1">
        <f t="shared" si="37"/>
        <v>29.999989753453853</v>
      </c>
      <c r="J293" s="1">
        <f t="shared" si="36"/>
        <v>-4.6723587768724428E-2</v>
      </c>
      <c r="L293" s="1">
        <f t="shared" si="38"/>
        <v>30.04643123453182</v>
      </c>
      <c r="N293">
        <f t="shared" si="39"/>
        <v>2.8210669075861005E-4</v>
      </c>
    </row>
    <row r="294" spans="1:14" x14ac:dyDescent="0.3">
      <c r="A294" s="1">
        <v>142</v>
      </c>
      <c r="B294" s="1">
        <v>60</v>
      </c>
      <c r="C294" s="1">
        <f t="shared" si="33"/>
        <v>30.001619198733131</v>
      </c>
      <c r="D294" s="1">
        <f t="shared" si="32"/>
        <v>60.003320691127414</v>
      </c>
      <c r="E294" s="1">
        <f t="shared" si="34"/>
        <v>-3.3206911274135109E-3</v>
      </c>
      <c r="F294" s="1">
        <v>100</v>
      </c>
      <c r="G294" s="1">
        <f t="shared" si="35"/>
        <v>29.999989804751031</v>
      </c>
      <c r="I294" s="1">
        <f t="shared" si="37"/>
        <v>29.999989804751031</v>
      </c>
      <c r="J294" s="1">
        <f t="shared" si="36"/>
        <v>-4.6489675783789153E-2</v>
      </c>
      <c r="L294" s="1">
        <f t="shared" si="38"/>
        <v>30.0461987861529</v>
      </c>
      <c r="N294">
        <f t="shared" si="39"/>
        <v>2.8069438192233063E-4</v>
      </c>
    </row>
    <row r="295" spans="1:14" x14ac:dyDescent="0.3">
      <c r="A295" s="1">
        <v>142.5</v>
      </c>
      <c r="B295" s="1">
        <v>60</v>
      </c>
      <c r="C295" s="1">
        <f t="shared" si="33"/>
        <v>30.001611092549343</v>
      </c>
      <c r="D295" s="1">
        <f t="shared" si="32"/>
        <v>60.00330406677363</v>
      </c>
      <c r="E295" s="1">
        <f t="shared" si="34"/>
        <v>-3.3040667736301543E-3</v>
      </c>
      <c r="F295" s="1">
        <v>100</v>
      </c>
      <c r="G295" s="1">
        <f t="shared" si="35"/>
        <v>29.999989855791483</v>
      </c>
      <c r="I295" s="1">
        <f t="shared" si="37"/>
        <v>29.999989855791483</v>
      </c>
      <c r="J295" s="1">
        <f t="shared" si="36"/>
        <v>-4.6256934830822161E-2</v>
      </c>
      <c r="L295" s="1">
        <f t="shared" si="38"/>
        <v>30.045967501478746</v>
      </c>
      <c r="N295">
        <f t="shared" si="39"/>
        <v>2.7928914356039057E-4</v>
      </c>
    </row>
    <row r="296" spans="1:14" x14ac:dyDescent="0.3">
      <c r="A296" s="1">
        <v>143</v>
      </c>
      <c r="B296" s="1">
        <v>60</v>
      </c>
      <c r="C296" s="1">
        <f t="shared" si="33"/>
        <v>30.001603026947489</v>
      </c>
      <c r="D296" s="1">
        <f t="shared" si="32"/>
        <v>60.003287525646236</v>
      </c>
      <c r="E296" s="1">
        <f t="shared" si="34"/>
        <v>-3.2875256462361335E-3</v>
      </c>
      <c r="F296" s="1">
        <v>100</v>
      </c>
      <c r="G296" s="1">
        <f t="shared" si="35"/>
        <v>29.99998990657642</v>
      </c>
      <c r="I296" s="1">
        <f t="shared" si="37"/>
        <v>29.99998990657642</v>
      </c>
      <c r="J296" s="1">
        <f t="shared" si="36"/>
        <v>-4.6025359047305869E-2</v>
      </c>
      <c r="L296" s="1">
        <f t="shared" si="38"/>
        <v>30.045737374683508</v>
      </c>
      <c r="N296">
        <f t="shared" si="39"/>
        <v>2.778909402195495E-4</v>
      </c>
    </row>
    <row r="297" spans="1:14" x14ac:dyDescent="0.3">
      <c r="A297" s="1">
        <v>143.5</v>
      </c>
      <c r="B297" s="1">
        <v>60</v>
      </c>
      <c r="C297" s="1">
        <f t="shared" si="33"/>
        <v>30.001595001724404</v>
      </c>
      <c r="D297" s="1">
        <f t="shared" si="32"/>
        <v>60.003271067328576</v>
      </c>
      <c r="E297" s="1">
        <f t="shared" si="34"/>
        <v>-3.2710673285762937E-3</v>
      </c>
      <c r="F297" s="1">
        <v>100</v>
      </c>
      <c r="G297" s="1">
        <f t="shared" si="35"/>
        <v>29.999989957107125</v>
      </c>
      <c r="I297" s="1">
        <f t="shared" si="37"/>
        <v>29.999989957107125</v>
      </c>
      <c r="J297" s="1">
        <f t="shared" si="36"/>
        <v>-4.5794942600068111E-2</v>
      </c>
      <c r="L297" s="1">
        <f t="shared" si="38"/>
        <v>30.045508399970508</v>
      </c>
      <c r="N297">
        <f t="shared" si="39"/>
        <v>2.7649973668530947E-4</v>
      </c>
    </row>
    <row r="298" spans="1:14" x14ac:dyDescent="0.3">
      <c r="A298" s="1">
        <v>144</v>
      </c>
      <c r="B298" s="1">
        <v>60</v>
      </c>
      <c r="C298" s="1">
        <f t="shared" si="33"/>
        <v>30.001587016677938</v>
      </c>
      <c r="D298" s="1">
        <f t="shared" si="32"/>
        <v>60.003254691406084</v>
      </c>
      <c r="E298" s="1">
        <f t="shared" si="34"/>
        <v>-3.2546914060844756E-3</v>
      </c>
      <c r="F298" s="1">
        <v>100</v>
      </c>
      <c r="G298" s="1">
        <f t="shared" si="35"/>
        <v>29.999990007384763</v>
      </c>
      <c r="I298" s="1">
        <f t="shared" si="37"/>
        <v>29.999990007384763</v>
      </c>
      <c r="J298" s="1">
        <f t="shared" si="36"/>
        <v>-4.5565679685182658E-2</v>
      </c>
      <c r="L298" s="1">
        <f t="shared" si="38"/>
        <v>30.045280571572082</v>
      </c>
      <c r="N298">
        <f t="shared" si="39"/>
        <v>2.751154978625436E-4</v>
      </c>
    </row>
    <row r="299" spans="1:14" x14ac:dyDescent="0.3">
      <c r="A299" s="1">
        <v>144.5</v>
      </c>
      <c r="B299" s="1">
        <v>60</v>
      </c>
      <c r="C299" s="1">
        <f t="shared" si="33"/>
        <v>30.001579071606958</v>
      </c>
      <c r="D299" s="1">
        <f t="shared" si="32"/>
        <v>60.003238397466262</v>
      </c>
      <c r="E299" s="1">
        <f t="shared" si="34"/>
        <v>-3.2383974662621995E-3</v>
      </c>
      <c r="F299" s="1">
        <v>100</v>
      </c>
      <c r="G299" s="1">
        <f t="shared" si="35"/>
        <v>29.999990057410788</v>
      </c>
      <c r="I299" s="1">
        <f t="shared" si="37"/>
        <v>29.999990057410788</v>
      </c>
      <c r="J299" s="1">
        <f t="shared" si="36"/>
        <v>-4.5337564527670793E-2</v>
      </c>
      <c r="L299" s="1">
        <f t="shared" si="38"/>
        <v>30.045053883749443</v>
      </c>
      <c r="N299">
        <f t="shared" si="39"/>
        <v>2.7373818901423871E-4</v>
      </c>
    </row>
    <row r="300" spans="1:14" x14ac:dyDescent="0.3">
      <c r="A300" s="1">
        <v>145</v>
      </c>
      <c r="B300" s="1">
        <v>60</v>
      </c>
      <c r="C300" s="1">
        <f t="shared" si="33"/>
        <v>30.001571166311333</v>
      </c>
      <c r="D300" s="1">
        <f t="shared" si="32"/>
        <v>60.003222185098686</v>
      </c>
      <c r="E300" s="1">
        <f t="shared" si="34"/>
        <v>-3.2221850986857703E-3</v>
      </c>
      <c r="F300" s="1">
        <v>100</v>
      </c>
      <c r="G300" s="1">
        <f t="shared" si="35"/>
        <v>29.999990107186218</v>
      </c>
      <c r="I300" s="1">
        <f t="shared" si="37"/>
        <v>29.999990107186218</v>
      </c>
      <c r="J300" s="1">
        <f t="shared" si="36"/>
        <v>-4.5110591381600784E-2</v>
      </c>
      <c r="L300" s="1">
        <f t="shared" si="38"/>
        <v>30.044828330792534</v>
      </c>
      <c r="N300">
        <f t="shared" si="39"/>
        <v>2.7236777528401036E-4</v>
      </c>
    </row>
    <row r="301" spans="1:14" x14ac:dyDescent="0.3">
      <c r="A301" s="1">
        <v>145.5</v>
      </c>
      <c r="B301" s="1">
        <v>60</v>
      </c>
      <c r="C301" s="1">
        <f t="shared" si="33"/>
        <v>30.001563300591936</v>
      </c>
      <c r="D301" s="1">
        <f t="shared" si="32"/>
        <v>60.003206053894978</v>
      </c>
      <c r="E301" s="1">
        <f t="shared" si="34"/>
        <v>-3.2060538949778561E-3</v>
      </c>
      <c r="F301" s="1">
        <v>100</v>
      </c>
      <c r="G301" s="1">
        <f t="shared" si="35"/>
        <v>29.999990156712485</v>
      </c>
      <c r="I301" s="1">
        <f t="shared" si="37"/>
        <v>29.999990156712485</v>
      </c>
      <c r="J301" s="1">
        <f t="shared" si="36"/>
        <v>-4.4884754529689985E-2</v>
      </c>
      <c r="L301" s="1">
        <f t="shared" si="38"/>
        <v>30.044603907019884</v>
      </c>
      <c r="N301">
        <f t="shared" si="39"/>
        <v>2.7100422229295871E-4</v>
      </c>
    </row>
    <row r="302" spans="1:14" x14ac:dyDescent="0.3">
      <c r="A302" s="1">
        <v>146</v>
      </c>
      <c r="B302" s="1">
        <v>60</v>
      </c>
      <c r="C302" s="1">
        <f t="shared" si="33"/>
        <v>30.001555474250637</v>
      </c>
      <c r="D302" s="1">
        <f t="shared" si="32"/>
        <v>60.003190003448807</v>
      </c>
      <c r="E302" s="1">
        <f t="shared" si="34"/>
        <v>-3.190003448807488E-3</v>
      </c>
      <c r="F302" s="1">
        <v>100</v>
      </c>
      <c r="G302" s="1">
        <f t="shared" si="35"/>
        <v>29.999990205990827</v>
      </c>
      <c r="I302" s="1">
        <f t="shared" si="37"/>
        <v>29.999990205990827</v>
      </c>
      <c r="J302" s="1">
        <f t="shared" si="36"/>
        <v>-4.4660048283304832E-2</v>
      </c>
      <c r="L302" s="1">
        <f t="shared" si="38"/>
        <v>30.044380606778468</v>
      </c>
      <c r="N302">
        <f t="shared" si="39"/>
        <v>2.6964749566218412E-4</v>
      </c>
    </row>
    <row r="303" spans="1:14" x14ac:dyDescent="0.3">
      <c r="A303" s="1">
        <v>146.5</v>
      </c>
      <c r="B303" s="1">
        <v>60</v>
      </c>
      <c r="C303" s="1">
        <f t="shared" si="33"/>
        <v>30.001547687090298</v>
      </c>
      <c r="D303" s="1">
        <f t="shared" si="32"/>
        <v>60.003174033355876</v>
      </c>
      <c r="E303" s="1">
        <f t="shared" si="34"/>
        <v>-3.1740333558758493E-3</v>
      </c>
      <c r="F303" s="1">
        <v>100</v>
      </c>
      <c r="G303" s="1">
        <f t="shared" si="35"/>
        <v>29.999990255022546</v>
      </c>
      <c r="I303" s="1">
        <f t="shared" si="37"/>
        <v>29.999990255022546</v>
      </c>
      <c r="J303" s="1">
        <f t="shared" si="36"/>
        <v>-4.4436466982261891E-2</v>
      </c>
      <c r="L303" s="1">
        <f t="shared" si="38"/>
        <v>30.044158424443555</v>
      </c>
      <c r="N303">
        <f t="shared" si="39"/>
        <v>2.6829756125152927E-4</v>
      </c>
    </row>
    <row r="304" spans="1:14" x14ac:dyDescent="0.3">
      <c r="A304" s="1">
        <v>147</v>
      </c>
      <c r="B304" s="1">
        <v>60</v>
      </c>
      <c r="C304" s="1">
        <f t="shared" si="33"/>
        <v>30.001539938914767</v>
      </c>
      <c r="D304" s="1">
        <f t="shared" si="32"/>
        <v>60.003158143213916</v>
      </c>
      <c r="E304" s="1">
        <f t="shared" si="34"/>
        <v>-3.1581432139162757E-3</v>
      </c>
      <c r="F304" s="1">
        <v>100</v>
      </c>
      <c r="G304" s="1">
        <f t="shared" si="35"/>
        <v>29.999990303808673</v>
      </c>
      <c r="I304" s="1">
        <f t="shared" si="37"/>
        <v>29.999990303808673</v>
      </c>
      <c r="J304" s="1">
        <f t="shared" si="36"/>
        <v>-4.421400499482786E-2</v>
      </c>
      <c r="L304" s="1">
        <f t="shared" si="38"/>
        <v>30.043937354418581</v>
      </c>
      <c r="N304">
        <f t="shared" si="39"/>
        <v>2.6695438492083665E-4</v>
      </c>
    </row>
    <row r="305" spans="1:14" x14ac:dyDescent="0.3">
      <c r="A305" s="1">
        <v>147.5</v>
      </c>
      <c r="B305" s="1">
        <v>60</v>
      </c>
      <c r="C305" s="1">
        <f t="shared" si="33"/>
        <v>30.001532229528877</v>
      </c>
      <c r="D305" s="1">
        <f t="shared" si="32"/>
        <v>60.003142332622666</v>
      </c>
      <c r="E305" s="1">
        <f t="shared" si="34"/>
        <v>-3.1423326226658332E-3</v>
      </c>
      <c r="F305" s="1">
        <v>100</v>
      </c>
      <c r="G305" s="1">
        <f t="shared" si="35"/>
        <v>29.999990352350679</v>
      </c>
      <c r="I305" s="1">
        <f t="shared" si="37"/>
        <v>29.999990352350679</v>
      </c>
      <c r="J305" s="1">
        <f t="shared" si="36"/>
        <v>-4.3992656717321665E-2</v>
      </c>
      <c r="L305" s="1">
        <f t="shared" si="38"/>
        <v>30.043717391134994</v>
      </c>
      <c r="N305">
        <f t="shared" si="39"/>
        <v>2.6561793300743374E-4</v>
      </c>
    </row>
    <row r="306" spans="1:14" x14ac:dyDescent="0.3">
      <c r="A306" s="1">
        <v>148</v>
      </c>
      <c r="B306" s="1">
        <v>60</v>
      </c>
      <c r="C306" s="1">
        <f t="shared" si="33"/>
        <v>30.001524558738431</v>
      </c>
      <c r="D306" s="1">
        <f t="shared" si="32"/>
        <v>60.003126601183872</v>
      </c>
      <c r="E306" s="1">
        <f t="shared" si="34"/>
        <v>-3.1266011838724239E-3</v>
      </c>
      <c r="F306" s="1">
        <v>100</v>
      </c>
      <c r="G306" s="1">
        <f t="shared" si="35"/>
        <v>29.999990400649637</v>
      </c>
      <c r="I306" s="1">
        <f t="shared" si="37"/>
        <v>29.999990400649637</v>
      </c>
      <c r="J306" s="1">
        <f t="shared" si="36"/>
        <v>-4.3772416574213935E-2</v>
      </c>
      <c r="L306" s="1">
        <f t="shared" si="38"/>
        <v>30.043498529052123</v>
      </c>
      <c r="N306">
        <f t="shared" si="39"/>
        <v>2.6428817172927663E-4</v>
      </c>
    </row>
    <row r="307" spans="1:14" x14ac:dyDescent="0.3">
      <c r="A307" s="1">
        <v>148.5</v>
      </c>
      <c r="B307" s="1">
        <v>60</v>
      </c>
      <c r="C307" s="1">
        <f t="shared" si="33"/>
        <v>30.001516926350213</v>
      </c>
      <c r="D307" s="1">
        <f t="shared" si="32"/>
        <v>60.003110948501273</v>
      </c>
      <c r="E307" s="1">
        <f t="shared" si="34"/>
        <v>-3.1109485012734694E-3</v>
      </c>
      <c r="F307" s="1">
        <v>100</v>
      </c>
      <c r="G307" s="1">
        <f t="shared" si="35"/>
        <v>29.999990448706868</v>
      </c>
      <c r="I307" s="1">
        <f t="shared" si="37"/>
        <v>29.999990448706868</v>
      </c>
      <c r="J307" s="1">
        <f t="shared" si="36"/>
        <v>-4.3553279017828572E-2</v>
      </c>
      <c r="L307" s="1">
        <f t="shared" si="38"/>
        <v>30.043280762657034</v>
      </c>
      <c r="N307">
        <f t="shared" si="39"/>
        <v>2.629650676624351E-4</v>
      </c>
    </row>
    <row r="308" spans="1:14" x14ac:dyDescent="0.3">
      <c r="A308" s="1">
        <v>149</v>
      </c>
      <c r="B308" s="1">
        <v>60</v>
      </c>
      <c r="C308" s="1">
        <f t="shared" si="33"/>
        <v>30.00150933217197</v>
      </c>
      <c r="D308" s="1">
        <f t="shared" si="32"/>
        <v>60.003095374180596</v>
      </c>
      <c r="E308" s="1">
        <f t="shared" si="34"/>
        <v>-3.0953741805959112E-3</v>
      </c>
      <c r="F308" s="1">
        <v>100</v>
      </c>
      <c r="G308" s="1">
        <f t="shared" si="35"/>
        <v>29.999990496523431</v>
      </c>
      <c r="I308" s="1">
        <f t="shared" si="37"/>
        <v>29.999990496523431</v>
      </c>
      <c r="J308" s="1">
        <f t="shared" si="36"/>
        <v>-4.3335238528342757E-2</v>
      </c>
      <c r="L308" s="1">
        <f t="shared" si="38"/>
        <v>30.043064086464391</v>
      </c>
      <c r="N308">
        <f t="shared" si="39"/>
        <v>2.616485873829788E-4</v>
      </c>
    </row>
    <row r="309" spans="1:14" x14ac:dyDescent="0.3">
      <c r="A309" s="1">
        <v>149.5</v>
      </c>
      <c r="B309" s="1">
        <v>60</v>
      </c>
      <c r="C309" s="1">
        <f t="shared" si="33"/>
        <v>30.001501776012411</v>
      </c>
      <c r="D309" s="1">
        <f t="shared" si="32"/>
        <v>60.003079877829535</v>
      </c>
      <c r="E309" s="1">
        <f t="shared" si="34"/>
        <v>-3.0798778295348939E-3</v>
      </c>
      <c r="F309" s="1">
        <v>100</v>
      </c>
      <c r="G309" s="1">
        <f t="shared" si="35"/>
        <v>29.999990544100658</v>
      </c>
      <c r="I309" s="1">
        <f t="shared" si="37"/>
        <v>29.999990544100658</v>
      </c>
      <c r="J309" s="1">
        <f t="shared" si="36"/>
        <v>-4.3118289613488514E-2</v>
      </c>
      <c r="L309" s="1">
        <f t="shared" si="38"/>
        <v>30.042848495016322</v>
      </c>
      <c r="N309">
        <f t="shared" si="39"/>
        <v>2.6033869782509099E-4</v>
      </c>
    </row>
    <row r="310" spans="1:14" x14ac:dyDescent="0.3">
      <c r="A310" s="1">
        <v>150</v>
      </c>
      <c r="B310" s="1">
        <v>60</v>
      </c>
      <c r="C310" s="1">
        <f t="shared" si="33"/>
        <v>30.001494257681202</v>
      </c>
      <c r="D310" s="1">
        <f t="shared" si="32"/>
        <v>60.003064459057754</v>
      </c>
      <c r="E310" s="1">
        <f t="shared" si="34"/>
        <v>-3.0644590577537656E-3</v>
      </c>
      <c r="F310" s="1">
        <v>100</v>
      </c>
      <c r="G310" s="1">
        <f t="shared" si="35"/>
        <v>29.999990591439648</v>
      </c>
      <c r="I310" s="1">
        <f t="shared" si="37"/>
        <v>29.999990591439648</v>
      </c>
      <c r="J310" s="1">
        <f t="shared" si="36"/>
        <v>-4.2902426808552718E-2</v>
      </c>
      <c r="L310" s="1">
        <f t="shared" si="38"/>
        <v>30.042633982882279</v>
      </c>
      <c r="N310">
        <f t="shared" si="39"/>
        <v>2.5903536592295493E-4</v>
      </c>
    </row>
    <row r="311" spans="1:14" x14ac:dyDescent="0.3">
      <c r="A311" s="1">
        <v>150.5</v>
      </c>
      <c r="B311" s="1">
        <v>60</v>
      </c>
      <c r="C311" s="1">
        <f t="shared" si="33"/>
        <v>30.001486776988965</v>
      </c>
      <c r="D311" s="1">
        <f t="shared" si="32"/>
        <v>60.003049117476863</v>
      </c>
      <c r="E311" s="1">
        <f t="shared" si="34"/>
        <v>-3.0491174768627616E-3</v>
      </c>
      <c r="F311" s="1">
        <v>100</v>
      </c>
      <c r="G311" s="1">
        <f t="shared" si="35"/>
        <v>29.999990638541789</v>
      </c>
      <c r="I311" s="1">
        <f t="shared" si="37"/>
        <v>29.999990638541789</v>
      </c>
      <c r="J311" s="1">
        <f t="shared" si="36"/>
        <v>-4.2687644676078662E-2</v>
      </c>
      <c r="L311" s="1">
        <f t="shared" si="38"/>
        <v>30.042420544658899</v>
      </c>
      <c r="N311">
        <f t="shared" si="39"/>
        <v>2.5773855896886743E-4</v>
      </c>
    </row>
    <row r="312" spans="1:14" x14ac:dyDescent="0.3">
      <c r="A312" s="1">
        <v>151</v>
      </c>
      <c r="B312" s="1">
        <v>60</v>
      </c>
      <c r="C312" s="1">
        <f t="shared" si="33"/>
        <v>30.00147933374727</v>
      </c>
      <c r="D312" s="1">
        <f t="shared" si="32"/>
        <v>60.003033852700426</v>
      </c>
      <c r="E312" s="1">
        <f t="shared" si="34"/>
        <v>-3.0338527004261095E-3</v>
      </c>
      <c r="F312" s="1">
        <v>100</v>
      </c>
      <c r="G312" s="1">
        <f t="shared" si="35"/>
        <v>29.99999068540804</v>
      </c>
      <c r="I312" s="1">
        <f t="shared" si="37"/>
        <v>29.99999068540804</v>
      </c>
      <c r="J312" s="1">
        <f t="shared" si="36"/>
        <v>-4.2473937805965534E-2</v>
      </c>
      <c r="L312" s="1">
        <f t="shared" si="38"/>
        <v>30.042208174969868</v>
      </c>
      <c r="N312">
        <f t="shared" si="39"/>
        <v>2.5644824413575403E-4</v>
      </c>
    </row>
    <row r="313" spans="1:14" x14ac:dyDescent="0.3">
      <c r="A313" s="1">
        <v>151.5</v>
      </c>
      <c r="B313" s="1">
        <v>60</v>
      </c>
      <c r="C313" s="1">
        <f t="shared" si="33"/>
        <v>30.001471927768623</v>
      </c>
      <c r="D313" s="1">
        <f t="shared" si="32"/>
        <v>60.003018664343941</v>
      </c>
      <c r="E313" s="1">
        <f t="shared" si="34"/>
        <v>-3.0186643439407135E-3</v>
      </c>
      <c r="F313" s="1">
        <v>100</v>
      </c>
      <c r="G313" s="1">
        <f t="shared" si="35"/>
        <v>29.999990732039574</v>
      </c>
      <c r="I313" s="1">
        <f t="shared" si="37"/>
        <v>29.999990732039574</v>
      </c>
      <c r="J313" s="1">
        <f t="shared" si="36"/>
        <v>-4.2261300815169989E-2</v>
      </c>
      <c r="L313" s="1">
        <f t="shared" si="38"/>
        <v>30.041996868465791</v>
      </c>
      <c r="N313">
        <f t="shared" si="39"/>
        <v>2.5516438895465397E-4</v>
      </c>
    </row>
    <row r="314" spans="1:14" x14ac:dyDescent="0.3">
      <c r="A314" s="1">
        <v>152</v>
      </c>
      <c r="B314" s="1">
        <v>60</v>
      </c>
      <c r="C314" s="1">
        <f t="shared" si="33"/>
        <v>30.001464558866481</v>
      </c>
      <c r="D314" s="1">
        <f t="shared" si="32"/>
        <v>60.003003552024822</v>
      </c>
      <c r="E314" s="1">
        <f t="shared" si="34"/>
        <v>-3.0035520248219427E-3</v>
      </c>
      <c r="F314" s="1">
        <v>100</v>
      </c>
      <c r="G314" s="1">
        <f t="shared" si="35"/>
        <v>29.999990778437741</v>
      </c>
      <c r="I314" s="1">
        <f t="shared" si="37"/>
        <v>29.999990778437741</v>
      </c>
      <c r="J314" s="1">
        <f t="shared" si="36"/>
        <v>-4.2049728347507198E-2</v>
      </c>
      <c r="L314" s="1">
        <f t="shared" si="38"/>
        <v>30.041786619824052</v>
      </c>
      <c r="N314">
        <f t="shared" si="39"/>
        <v>2.5388696119534867E-4</v>
      </c>
    </row>
    <row r="315" spans="1:14" x14ac:dyDescent="0.3">
      <c r="A315" s="1">
        <v>152.5</v>
      </c>
      <c r="B315" s="1">
        <v>60</v>
      </c>
      <c r="C315" s="1">
        <f t="shared" si="33"/>
        <v>30.001457226855223</v>
      </c>
      <c r="D315" s="1">
        <f t="shared" si="32"/>
        <v>60.002988515362404</v>
      </c>
      <c r="E315" s="1">
        <f t="shared" si="34"/>
        <v>-2.988515362403632E-3</v>
      </c>
      <c r="F315" s="1">
        <v>100</v>
      </c>
      <c r="G315" s="1">
        <f t="shared" si="35"/>
        <v>29.99999082460366</v>
      </c>
      <c r="I315" s="1">
        <f t="shared" si="37"/>
        <v>29.99999082460366</v>
      </c>
      <c r="J315" s="1">
        <f t="shared" si="36"/>
        <v>-4.1839215073650848E-2</v>
      </c>
      <c r="L315" s="1">
        <f t="shared" si="38"/>
        <v>30.041577423748684</v>
      </c>
      <c r="N315">
        <f t="shared" si="39"/>
        <v>2.5261592862761971E-4</v>
      </c>
    </row>
    <row r="316" spans="1:14" x14ac:dyDescent="0.3">
      <c r="A316" s="1">
        <v>153</v>
      </c>
      <c r="B316" s="1">
        <v>60</v>
      </c>
      <c r="C316" s="1">
        <f t="shared" si="33"/>
        <v>30.001449931550162</v>
      </c>
      <c r="D316" s="1">
        <f t="shared" si="32"/>
        <v>60.002973553977931</v>
      </c>
      <c r="E316" s="1">
        <f t="shared" si="34"/>
        <v>-2.9735539779309761E-3</v>
      </c>
      <c r="F316" s="1">
        <v>100</v>
      </c>
      <c r="G316" s="1">
        <f t="shared" si="35"/>
        <v>29.999990870538337</v>
      </c>
      <c r="I316" s="1">
        <f t="shared" si="37"/>
        <v>29.999990870538337</v>
      </c>
      <c r="J316" s="1">
        <f t="shared" si="36"/>
        <v>-4.1629755691033665E-2</v>
      </c>
      <c r="L316" s="1">
        <f t="shared" si="38"/>
        <v>30.041369274970229</v>
      </c>
      <c r="N316">
        <f t="shared" si="39"/>
        <v>2.5135125914061974E-4</v>
      </c>
    </row>
    <row r="317" spans="1:14" x14ac:dyDescent="0.3">
      <c r="A317" s="1">
        <v>153.5</v>
      </c>
      <c r="B317" s="1">
        <v>60</v>
      </c>
      <c r="C317" s="1">
        <f t="shared" si="33"/>
        <v>30.001442672767539</v>
      </c>
      <c r="D317" s="1">
        <f t="shared" si="32"/>
        <v>60.002958667494539</v>
      </c>
      <c r="E317" s="1">
        <f t="shared" si="34"/>
        <v>-2.9586674945392133E-3</v>
      </c>
      <c r="F317" s="1">
        <v>100</v>
      </c>
      <c r="G317" s="1">
        <f t="shared" si="35"/>
        <v>29.999990916243046</v>
      </c>
      <c r="I317" s="1">
        <f t="shared" si="37"/>
        <v>29.999990916243046</v>
      </c>
      <c r="J317" s="1">
        <f t="shared" si="36"/>
        <v>-4.1421344923548986E-2</v>
      </c>
      <c r="L317" s="1">
        <f t="shared" si="38"/>
        <v>30.041162168245613</v>
      </c>
      <c r="N317">
        <f t="shared" si="39"/>
        <v>2.5009292098161496E-4</v>
      </c>
    </row>
    <row r="318" spans="1:14" x14ac:dyDescent="0.3">
      <c r="A318" s="1">
        <v>154</v>
      </c>
      <c r="B318" s="1">
        <v>60</v>
      </c>
      <c r="C318" s="1">
        <f t="shared" si="33"/>
        <v>30.001435450324511</v>
      </c>
      <c r="D318" s="1">
        <f t="shared" si="32"/>
        <v>60.002943855537247</v>
      </c>
      <c r="E318" s="1">
        <f t="shared" si="34"/>
        <v>-2.9438555372465203E-3</v>
      </c>
      <c r="F318" s="1">
        <v>100</v>
      </c>
      <c r="G318" s="1">
        <f t="shared" si="35"/>
        <v>29.999990961719071</v>
      </c>
      <c r="I318" s="1">
        <f t="shared" si="37"/>
        <v>29.999990961719071</v>
      </c>
      <c r="J318" s="1">
        <f t="shared" si="36"/>
        <v>-4.1213977521451284E-2</v>
      </c>
      <c r="L318" s="1">
        <f t="shared" si="38"/>
        <v>30.040956098358006</v>
      </c>
      <c r="N318">
        <f t="shared" si="39"/>
        <v>2.4884088251724278E-4</v>
      </c>
    </row>
    <row r="319" spans="1:14" x14ac:dyDescent="0.3">
      <c r="A319" s="1">
        <v>154.5</v>
      </c>
      <c r="B319" s="1">
        <v>60</v>
      </c>
      <c r="C319" s="1">
        <f t="shared" si="33"/>
        <v>30.001428264039152</v>
      </c>
      <c r="D319" s="1">
        <f t="shared" si="32"/>
        <v>60.002929117732961</v>
      </c>
      <c r="E319" s="1">
        <f t="shared" si="34"/>
        <v>-2.9291177329611173E-3</v>
      </c>
      <c r="F319" s="1">
        <v>100</v>
      </c>
      <c r="G319" s="1">
        <f t="shared" si="35"/>
        <v>29.999991006967235</v>
      </c>
      <c r="I319" s="1">
        <f t="shared" si="37"/>
        <v>29.999991006967235</v>
      </c>
      <c r="J319" s="1">
        <f t="shared" si="36"/>
        <v>-4.1007648261455643E-2</v>
      </c>
      <c r="L319" s="1">
        <f t="shared" si="38"/>
        <v>30.040751060116698</v>
      </c>
      <c r="N319">
        <f t="shared" si="39"/>
        <v>2.4759511199476945E-4</v>
      </c>
    </row>
    <row r="320" spans="1:14" x14ac:dyDescent="0.3">
      <c r="A320" s="1">
        <v>155</v>
      </c>
      <c r="B320" s="1">
        <v>60</v>
      </c>
      <c r="C320" s="1">
        <f t="shared" si="33"/>
        <v>30.001421113730444</v>
      </c>
      <c r="D320" s="1">
        <f t="shared" si="32"/>
        <v>60.002914453710446</v>
      </c>
      <c r="E320" s="1">
        <f t="shared" si="34"/>
        <v>-2.9144537104457413E-3</v>
      </c>
      <c r="F320" s="1">
        <v>100</v>
      </c>
      <c r="G320" s="1">
        <f t="shared" si="35"/>
        <v>29.999991051988985</v>
      </c>
      <c r="I320" s="1">
        <f t="shared" si="37"/>
        <v>29.999991051988985</v>
      </c>
      <c r="J320" s="1">
        <f t="shared" si="36"/>
        <v>-4.0802351946240378E-2</v>
      </c>
      <c r="L320" s="1">
        <f t="shared" si="38"/>
        <v>30.040547048356967</v>
      </c>
      <c r="N320">
        <f t="shared" si="39"/>
        <v>2.4635557825831712E-4</v>
      </c>
    </row>
    <row r="321" spans="1:14" x14ac:dyDescent="0.3">
      <c r="A321" s="1">
        <v>155.5</v>
      </c>
      <c r="B321" s="1">
        <v>60</v>
      </c>
      <c r="C321" s="1">
        <f t="shared" si="33"/>
        <v>30.001413999218279</v>
      </c>
      <c r="D321" s="1">
        <f t="shared" si="32"/>
        <v>60.002899863100325</v>
      </c>
      <c r="E321" s="1">
        <f t="shared" si="34"/>
        <v>-2.899863100324751E-3</v>
      </c>
      <c r="F321" s="1">
        <v>100</v>
      </c>
      <c r="G321" s="1">
        <f t="shared" si="35"/>
        <v>29.999991096785429</v>
      </c>
      <c r="I321" s="1">
        <f t="shared" si="37"/>
        <v>29.999991096785429</v>
      </c>
      <c r="J321" s="1">
        <f t="shared" si="36"/>
        <v>-4.0598083404546514E-2</v>
      </c>
      <c r="L321" s="1">
        <f t="shared" si="38"/>
        <v>30.040344057939944</v>
      </c>
      <c r="N321">
        <f t="shared" si="39"/>
        <v>2.4512225003263665E-4</v>
      </c>
    </row>
    <row r="322" spans="1:14" x14ac:dyDescent="0.3">
      <c r="A322" s="1">
        <v>156</v>
      </c>
      <c r="B322" s="1">
        <v>60</v>
      </c>
      <c r="C322" s="1">
        <f t="shared" si="33"/>
        <v>30.001406920323451</v>
      </c>
      <c r="D322" s="1">
        <f t="shared" si="32"/>
        <v>60.002885345535077</v>
      </c>
      <c r="E322" s="1">
        <f t="shared" si="34"/>
        <v>-2.8853455350770219E-3</v>
      </c>
      <c r="F322" s="1">
        <v>100</v>
      </c>
      <c r="G322" s="1">
        <f t="shared" si="35"/>
        <v>29.999991141357572</v>
      </c>
      <c r="I322" s="1">
        <f t="shared" si="37"/>
        <v>29.999991141357572</v>
      </c>
      <c r="J322" s="1">
        <f t="shared" si="36"/>
        <v>-4.0394837491078306E-2</v>
      </c>
      <c r="L322" s="1">
        <f t="shared" si="38"/>
        <v>30.040142083752489</v>
      </c>
      <c r="N322">
        <f t="shared" si="39"/>
        <v>2.4389509616185023E-4</v>
      </c>
    </row>
    <row r="323" spans="1:14" x14ac:dyDescent="0.3">
      <c r="A323" s="1">
        <v>156.5</v>
      </c>
      <c r="B323" s="1">
        <v>60</v>
      </c>
      <c r="C323" s="1">
        <f t="shared" si="33"/>
        <v>30.001399876867644</v>
      </c>
      <c r="D323" s="1">
        <f t="shared" si="32"/>
        <v>60.002870900649022</v>
      </c>
      <c r="E323" s="1">
        <f t="shared" si="34"/>
        <v>-2.8709006490217348E-3</v>
      </c>
      <c r="F323" s="1">
        <v>100</v>
      </c>
      <c r="G323" s="1">
        <f t="shared" si="35"/>
        <v>29.999991185706481</v>
      </c>
      <c r="I323" s="1">
        <f t="shared" si="37"/>
        <v>29.999991185706481</v>
      </c>
      <c r="J323" s="1">
        <f t="shared" si="36"/>
        <v>-4.0192609086304287E-2</v>
      </c>
      <c r="L323" s="1">
        <f t="shared" si="38"/>
        <v>30.039941120707056</v>
      </c>
      <c r="N323">
        <f t="shared" si="39"/>
        <v>2.426740857288223E-4</v>
      </c>
    </row>
    <row r="324" spans="1:14" x14ac:dyDescent="0.3">
      <c r="A324" s="1">
        <v>157</v>
      </c>
      <c r="B324" s="1">
        <v>60</v>
      </c>
      <c r="C324" s="1">
        <f t="shared" si="33"/>
        <v>30.001392868673445</v>
      </c>
      <c r="D324" s="1">
        <f t="shared" si="32"/>
        <v>60.002856528078304</v>
      </c>
      <c r="E324" s="1">
        <f t="shared" si="34"/>
        <v>-2.8565280783041658E-3</v>
      </c>
      <c r="F324" s="1">
        <v>100</v>
      </c>
      <c r="G324" s="1">
        <f t="shared" si="35"/>
        <v>29.99999122983337</v>
      </c>
      <c r="I324" s="1">
        <f t="shared" si="37"/>
        <v>29.99999122983337</v>
      </c>
      <c r="J324" s="1">
        <f t="shared" si="36"/>
        <v>-3.9991393096258321E-2</v>
      </c>
      <c r="L324" s="1">
        <f t="shared" si="38"/>
        <v>30.039741163741574</v>
      </c>
      <c r="N324">
        <f t="shared" si="39"/>
        <v>2.4145918805515974E-4</v>
      </c>
    </row>
    <row r="325" spans="1:14" x14ac:dyDescent="0.3">
      <c r="A325" s="1">
        <v>157.5</v>
      </c>
      <c r="B325" s="1">
        <v>60</v>
      </c>
      <c r="C325" s="1">
        <f t="shared" si="33"/>
        <v>30.001385895564322</v>
      </c>
      <c r="D325" s="1">
        <f t="shared" si="32"/>
        <v>60.002842227460889</v>
      </c>
      <c r="E325" s="1">
        <f t="shared" si="34"/>
        <v>-2.84222746088858E-3</v>
      </c>
      <c r="F325" s="1">
        <v>100</v>
      </c>
      <c r="G325" s="1">
        <f t="shared" si="35"/>
        <v>29.999991273739454</v>
      </c>
      <c r="I325" s="1">
        <f t="shared" si="37"/>
        <v>29.999991273739454</v>
      </c>
      <c r="J325" s="1">
        <f t="shared" si="36"/>
        <v>-3.979118445244012E-2</v>
      </c>
      <c r="L325" s="1">
        <f t="shared" si="38"/>
        <v>30.039542207819313</v>
      </c>
      <c r="N325">
        <f t="shared" si="39"/>
        <v>2.4025037258184055E-4</v>
      </c>
    </row>
    <row r="326" spans="1:14" x14ac:dyDescent="0.3">
      <c r="A326" s="1">
        <v>158</v>
      </c>
      <c r="B326" s="1">
        <v>60</v>
      </c>
      <c r="C326" s="1">
        <f t="shared" si="33"/>
        <v>30.001378957364629</v>
      </c>
      <c r="D326" s="1">
        <f t="shared" si="32"/>
        <v>60.002827998436558</v>
      </c>
      <c r="E326" s="1">
        <f t="shared" si="34"/>
        <v>-2.8279984365582322E-3</v>
      </c>
      <c r="F326" s="1">
        <v>100</v>
      </c>
      <c r="G326" s="1">
        <f t="shared" si="35"/>
        <v>29.999991317425689</v>
      </c>
      <c r="I326" s="1">
        <f t="shared" si="37"/>
        <v>29.999991317425689</v>
      </c>
      <c r="J326" s="1">
        <f t="shared" si="36"/>
        <v>-3.9591978111815251E-2</v>
      </c>
      <c r="L326" s="1">
        <f t="shared" si="38"/>
        <v>30.039344247928753</v>
      </c>
      <c r="N326">
        <f t="shared" si="39"/>
        <v>2.3904760874984276E-4</v>
      </c>
    </row>
    <row r="327" spans="1:14" x14ac:dyDescent="0.3">
      <c r="A327" s="1">
        <v>158.5</v>
      </c>
      <c r="B327" s="1">
        <v>60</v>
      </c>
      <c r="C327" s="1">
        <f t="shared" si="33"/>
        <v>30.001372053899598</v>
      </c>
      <c r="D327" s="1">
        <f t="shared" si="32"/>
        <v>60.002813840646901</v>
      </c>
      <c r="E327" s="1">
        <f t="shared" si="34"/>
        <v>-2.8138406469011557E-3</v>
      </c>
      <c r="F327" s="1">
        <v>100</v>
      </c>
      <c r="G327" s="1">
        <f t="shared" si="35"/>
        <v>29.999991360893091</v>
      </c>
      <c r="I327" s="1">
        <f t="shared" si="37"/>
        <v>29.999991360893091</v>
      </c>
      <c r="J327" s="1">
        <f t="shared" si="36"/>
        <v>-3.9393769056616179E-2</v>
      </c>
      <c r="L327" s="1">
        <f t="shared" si="38"/>
        <v>30.039147279083469</v>
      </c>
      <c r="N327">
        <f t="shared" si="39"/>
        <v>2.3785086623888673E-4</v>
      </c>
    </row>
    <row r="328" spans="1:14" x14ac:dyDescent="0.3">
      <c r="A328" s="1">
        <v>159</v>
      </c>
      <c r="B328" s="1">
        <v>60</v>
      </c>
      <c r="C328" s="1">
        <f t="shared" si="33"/>
        <v>30.001365184995336</v>
      </c>
      <c r="D328" s="1">
        <f t="shared" si="32"/>
        <v>60.002799753735289</v>
      </c>
      <c r="E328" s="1">
        <f t="shared" si="34"/>
        <v>-2.7997537352888457E-3</v>
      </c>
      <c r="F328" s="1">
        <v>100</v>
      </c>
      <c r="G328" s="1">
        <f t="shared" si="35"/>
        <v>29.999991404143039</v>
      </c>
      <c r="I328" s="1">
        <f t="shared" si="37"/>
        <v>29.999991404143039</v>
      </c>
      <c r="J328" s="1">
        <f t="shared" si="36"/>
        <v>-3.919655229404384E-2</v>
      </c>
      <c r="L328" s="1">
        <f t="shared" si="38"/>
        <v>30.038951296321997</v>
      </c>
      <c r="N328">
        <f t="shared" si="39"/>
        <v>2.3666011508680638E-4</v>
      </c>
    </row>
    <row r="329" spans="1:14" x14ac:dyDescent="0.3">
      <c r="A329" s="1">
        <v>159.5</v>
      </c>
      <c r="B329" s="1">
        <v>60</v>
      </c>
      <c r="C329" s="1">
        <f t="shared" si="33"/>
        <v>30.001358350478824</v>
      </c>
      <c r="D329" s="1">
        <f t="shared" si="32"/>
        <v>60.00278573734689</v>
      </c>
      <c r="E329" s="1">
        <f t="shared" si="34"/>
        <v>-2.7857373468904711E-3</v>
      </c>
      <c r="F329" s="1">
        <v>100</v>
      </c>
      <c r="G329" s="1">
        <f t="shared" si="35"/>
        <v>29.999991447176338</v>
      </c>
      <c r="I329" s="1">
        <f t="shared" si="37"/>
        <v>29.999991447176338</v>
      </c>
      <c r="J329" s="1">
        <f t="shared" si="36"/>
        <v>-3.9000322856466596E-2</v>
      </c>
      <c r="L329" s="1">
        <f t="shared" si="38"/>
        <v>30.038756294707714</v>
      </c>
      <c r="N329">
        <f t="shared" si="39"/>
        <v>2.3547532509269329E-4</v>
      </c>
    </row>
    <row r="330" spans="1:14" x14ac:dyDescent="0.3">
      <c r="A330" s="1">
        <v>160</v>
      </c>
      <c r="B330" s="1">
        <v>60</v>
      </c>
      <c r="C330" s="1">
        <f t="shared" si="33"/>
        <v>30.001351550177905</v>
      </c>
      <c r="D330" s="1">
        <f t="shared" ref="D330:D393" si="40">2*C325</f>
        <v>60.002771791128644</v>
      </c>
      <c r="E330" s="1">
        <f t="shared" si="34"/>
        <v>-2.7717911286444519E-3</v>
      </c>
      <c r="F330" s="1">
        <v>100</v>
      </c>
      <c r="G330" s="1">
        <f t="shared" si="35"/>
        <v>29.999991489994219</v>
      </c>
      <c r="I330" s="1">
        <f t="shared" si="37"/>
        <v>29.999991489994219</v>
      </c>
      <c r="J330" s="1">
        <f t="shared" si="36"/>
        <v>-3.8805075801022326E-2</v>
      </c>
      <c r="L330" s="1">
        <f t="shared" si="38"/>
        <v>30.038562269328708</v>
      </c>
      <c r="N330">
        <f t="shared" si="39"/>
        <v>2.3429646653312373E-4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30.001344783921287</v>
      </c>
      <c r="D331" s="1">
        <f t="shared" si="40"/>
        <v>60.002757914729258</v>
      </c>
      <c r="E331" s="1">
        <f t="shared" ref="E331:E394" si="42">B331-D331</f>
        <v>-2.7579147292584594E-3</v>
      </c>
      <c r="F331" s="1">
        <v>100</v>
      </c>
      <c r="G331" s="1">
        <f t="shared" ref="G331:G394" si="43">I331</f>
        <v>29.999991532597726</v>
      </c>
      <c r="I331" s="1">
        <f t="shared" si="37"/>
        <v>29.999991532597726</v>
      </c>
      <c r="J331" s="1">
        <f t="shared" ref="J331:J394" si="44">$H$2 *E331</f>
        <v>-3.8610806209618431E-2</v>
      </c>
      <c r="L331" s="1">
        <f t="shared" si="38"/>
        <v>30.03836921529766</v>
      </c>
      <c r="N331">
        <f t="shared" si="39"/>
        <v>2.3312350968467398E-4</v>
      </c>
    </row>
    <row r="332" spans="1:14" x14ac:dyDescent="0.3">
      <c r="A332" s="1">
        <v>161</v>
      </c>
      <c r="B332" s="1">
        <v>60</v>
      </c>
      <c r="C332" s="1">
        <f t="shared" si="41"/>
        <v>30.001338051538536</v>
      </c>
      <c r="D332" s="1">
        <f t="shared" si="40"/>
        <v>60.002744107799195</v>
      </c>
      <c r="E332" s="1">
        <f t="shared" si="42"/>
        <v>-2.7441077991952056E-3</v>
      </c>
      <c r="F332" s="1">
        <v>100</v>
      </c>
      <c r="G332" s="1">
        <f t="shared" si="43"/>
        <v>29.999991574988044</v>
      </c>
      <c r="I332" s="1">
        <f t="shared" ref="I332:I395" si="45">SUM(J332,L332,N332)</f>
        <v>29.999991574988044</v>
      </c>
      <c r="J332" s="1">
        <f t="shared" si="44"/>
        <v>-3.8417509188732879E-2</v>
      </c>
      <c r="L332" s="1">
        <f t="shared" ref="L332:L395" si="46">L331 + J332*0.5/$K$2</f>
        <v>30.038177127751716</v>
      </c>
      <c r="N332">
        <f t="shared" ref="N332:N395" si="47">(J332-J331)*$M$2/0.5</f>
        <v>2.3195642506266265E-4</v>
      </c>
    </row>
    <row r="333" spans="1:14" x14ac:dyDescent="0.3">
      <c r="A333" s="1">
        <v>161.5</v>
      </c>
      <c r="B333" s="1">
        <v>60</v>
      </c>
      <c r="C333" s="1">
        <f t="shared" si="41"/>
        <v>30.001331352860067</v>
      </c>
      <c r="D333" s="1">
        <f t="shared" si="40"/>
        <v>60.002730369990672</v>
      </c>
      <c r="E333" s="1">
        <f t="shared" si="42"/>
        <v>-2.7303699906724432E-3</v>
      </c>
      <c r="F333" s="1">
        <v>100</v>
      </c>
      <c r="G333" s="1">
        <f t="shared" si="43"/>
        <v>29.999991617166135</v>
      </c>
      <c r="I333" s="1">
        <f t="shared" si="45"/>
        <v>29.999991617166135</v>
      </c>
      <c r="J333" s="1">
        <f t="shared" si="44"/>
        <v>-3.8225179869414205E-2</v>
      </c>
      <c r="L333" s="1">
        <f t="shared" si="46"/>
        <v>30.037986001852367</v>
      </c>
      <c r="N333">
        <f t="shared" si="47"/>
        <v>2.3079518318240843E-4</v>
      </c>
    </row>
    <row r="334" spans="1:14" x14ac:dyDescent="0.3">
      <c r="A334" s="1">
        <v>162</v>
      </c>
      <c r="B334" s="1">
        <v>60</v>
      </c>
      <c r="C334" s="1">
        <f t="shared" si="41"/>
        <v>30.001324687717148</v>
      </c>
      <c r="D334" s="1">
        <f t="shared" si="40"/>
        <v>60.002716700957649</v>
      </c>
      <c r="E334" s="1">
        <f t="shared" si="42"/>
        <v>-2.7167009576487544E-3</v>
      </c>
      <c r="F334" s="1">
        <v>100</v>
      </c>
      <c r="G334" s="1">
        <f t="shared" si="43"/>
        <v>29.999991659133048</v>
      </c>
      <c r="I334" s="1">
        <f t="shared" si="45"/>
        <v>29.999991659133048</v>
      </c>
      <c r="J334" s="1">
        <f t="shared" si="44"/>
        <v>-3.8033813407082562E-2</v>
      </c>
      <c r="L334" s="1">
        <f t="shared" si="46"/>
        <v>30.037795832785331</v>
      </c>
      <c r="N334">
        <f t="shared" si="47"/>
        <v>2.2963975479797227E-4</v>
      </c>
    </row>
    <row r="335" spans="1:14" x14ac:dyDescent="0.3">
      <c r="A335" s="1">
        <v>162.5</v>
      </c>
      <c r="B335" s="1">
        <v>60</v>
      </c>
      <c r="C335" s="1">
        <f t="shared" si="41"/>
        <v>30.001318055941887</v>
      </c>
      <c r="D335" s="1">
        <f t="shared" si="40"/>
        <v>60.002703100355809</v>
      </c>
      <c r="E335" s="1">
        <f t="shared" si="42"/>
        <v>-2.7031003558093403E-3</v>
      </c>
      <c r="F335" s="1">
        <v>100</v>
      </c>
      <c r="G335" s="1">
        <f t="shared" si="43"/>
        <v>29.999991700889996</v>
      </c>
      <c r="I335" s="1">
        <f t="shared" si="45"/>
        <v>29.999991700889996</v>
      </c>
      <c r="J335" s="1">
        <f t="shared" si="44"/>
        <v>-3.7843404981330764E-2</v>
      </c>
      <c r="L335" s="1">
        <f t="shared" si="46"/>
        <v>30.037606615760424</v>
      </c>
      <c r="N335">
        <f t="shared" si="47"/>
        <v>2.2849011090215752E-4</v>
      </c>
    </row>
    <row r="336" spans="1:14" x14ac:dyDescent="0.3">
      <c r="A336" s="1">
        <v>163</v>
      </c>
      <c r="B336" s="1">
        <v>60</v>
      </c>
      <c r="C336" s="1">
        <f t="shared" si="41"/>
        <v>30.00131145736724</v>
      </c>
      <c r="D336" s="1">
        <f t="shared" si="40"/>
        <v>60.002689567842573</v>
      </c>
      <c r="E336" s="1">
        <f t="shared" si="42"/>
        <v>-2.6895678425731262E-3</v>
      </c>
      <c r="F336" s="1">
        <v>100</v>
      </c>
      <c r="G336" s="1">
        <f t="shared" si="43"/>
        <v>29.999991742437786</v>
      </c>
      <c r="I336" s="1">
        <f t="shared" si="45"/>
        <v>29.999991742437786</v>
      </c>
      <c r="J336" s="1">
        <f t="shared" si="44"/>
        <v>-3.7653949796023767E-2</v>
      </c>
      <c r="L336" s="1">
        <f t="shared" si="46"/>
        <v>30.037418346011442</v>
      </c>
      <c r="N336">
        <f t="shared" si="47"/>
        <v>2.2734622236839639E-4</v>
      </c>
    </row>
    <row r="337" spans="1:14" x14ac:dyDescent="0.3">
      <c r="A337" s="1">
        <v>163.5</v>
      </c>
      <c r="B337" s="1">
        <v>60</v>
      </c>
      <c r="C337" s="1">
        <f t="shared" si="41"/>
        <v>30.001304891826994</v>
      </c>
      <c r="D337" s="1">
        <f t="shared" si="40"/>
        <v>60.002676103077071</v>
      </c>
      <c r="E337" s="1">
        <f t="shared" si="42"/>
        <v>-2.6761030770714456E-3</v>
      </c>
      <c r="F337" s="1">
        <v>100</v>
      </c>
      <c r="G337" s="1">
        <f t="shared" si="43"/>
        <v>29.999991783777475</v>
      </c>
      <c r="I337" s="1">
        <f t="shared" si="45"/>
        <v>29.999991783777475</v>
      </c>
      <c r="J337" s="1">
        <f t="shared" si="44"/>
        <v>-3.7465443079000238E-2</v>
      </c>
      <c r="L337" s="1">
        <f t="shared" si="46"/>
        <v>30.037231018796046</v>
      </c>
      <c r="N337">
        <f t="shared" si="47"/>
        <v>2.2620806042823459E-4</v>
      </c>
    </row>
    <row r="338" spans="1:14" x14ac:dyDescent="0.3">
      <c r="A338" s="1">
        <v>164</v>
      </c>
      <c r="B338" s="1">
        <v>60</v>
      </c>
      <c r="C338" s="1">
        <f t="shared" si="41"/>
        <v>30.001298359155765</v>
      </c>
      <c r="D338" s="1">
        <f t="shared" si="40"/>
        <v>60.002662705720134</v>
      </c>
      <c r="E338" s="1">
        <f t="shared" si="42"/>
        <v>-2.6627057201338289E-3</v>
      </c>
      <c r="F338" s="1">
        <v>100</v>
      </c>
      <c r="G338" s="1">
        <f t="shared" si="43"/>
        <v>29.999991824910317</v>
      </c>
      <c r="I338" s="1">
        <f t="shared" si="45"/>
        <v>29.999991824910317</v>
      </c>
      <c r="J338" s="1">
        <f t="shared" si="44"/>
        <v>-3.7277880081873604E-2</v>
      </c>
      <c r="L338" s="1">
        <f t="shared" si="46"/>
        <v>30.037044629395638</v>
      </c>
      <c r="N338">
        <f t="shared" si="47"/>
        <v>2.2507559655196018E-4</v>
      </c>
    </row>
    <row r="339" spans="1:14" x14ac:dyDescent="0.3">
      <c r="A339" s="1">
        <v>164.5</v>
      </c>
      <c r="B339" s="1">
        <v>60</v>
      </c>
      <c r="C339" s="1">
        <f t="shared" si="41"/>
        <v>30.001291859189006</v>
      </c>
      <c r="D339" s="1">
        <f t="shared" si="40"/>
        <v>60.002649375434295</v>
      </c>
      <c r="E339" s="1">
        <f t="shared" si="42"/>
        <v>-2.6493754342951092E-3</v>
      </c>
      <c r="F339" s="1">
        <v>100</v>
      </c>
      <c r="G339" s="1">
        <f t="shared" si="43"/>
        <v>29.999991865837195</v>
      </c>
      <c r="I339" s="1">
        <f t="shared" si="45"/>
        <v>29.999991865837195</v>
      </c>
      <c r="J339" s="1">
        <f t="shared" si="44"/>
        <v>-3.7091256080131529E-2</v>
      </c>
      <c r="L339" s="1">
        <f t="shared" si="46"/>
        <v>30.036859173115236</v>
      </c>
      <c r="N339">
        <f t="shared" si="47"/>
        <v>2.2394880209049005E-4</v>
      </c>
    </row>
    <row r="340" spans="1:14" x14ac:dyDescent="0.3">
      <c r="A340" s="1">
        <v>165</v>
      </c>
      <c r="B340" s="1">
        <v>60</v>
      </c>
      <c r="C340" s="1">
        <f t="shared" si="41"/>
        <v>30.001285391762988</v>
      </c>
      <c r="D340" s="1">
        <f t="shared" si="40"/>
        <v>60.002636111883774</v>
      </c>
      <c r="E340" s="1">
        <f t="shared" si="42"/>
        <v>-2.636111883774106E-3</v>
      </c>
      <c r="F340" s="1">
        <v>100</v>
      </c>
      <c r="G340" s="1">
        <f t="shared" si="43"/>
        <v>29.999991906559288</v>
      </c>
      <c r="I340" s="1">
        <f t="shared" si="45"/>
        <v>29.999991906559288</v>
      </c>
      <c r="J340" s="1">
        <f t="shared" si="44"/>
        <v>-3.6905566372837484E-2</v>
      </c>
      <c r="L340" s="1">
        <f t="shared" si="46"/>
        <v>30.036674645283373</v>
      </c>
      <c r="N340">
        <f t="shared" si="47"/>
        <v>2.2282764875285465E-4</v>
      </c>
    </row>
    <row r="341" spans="1:14" x14ac:dyDescent="0.3">
      <c r="A341" s="1">
        <v>165.5</v>
      </c>
      <c r="B341" s="1">
        <v>60</v>
      </c>
      <c r="C341" s="1">
        <f t="shared" si="41"/>
        <v>30.001278956714799</v>
      </c>
      <c r="D341" s="1">
        <f t="shared" si="40"/>
        <v>60.002622914734481</v>
      </c>
      <c r="E341" s="1">
        <f t="shared" si="42"/>
        <v>-2.6229147344807302E-3</v>
      </c>
      <c r="F341" s="1">
        <v>100</v>
      </c>
      <c r="G341" s="1">
        <f t="shared" si="43"/>
        <v>29.999991947077358</v>
      </c>
      <c r="I341" s="1">
        <f t="shared" si="45"/>
        <v>29.999991947077358</v>
      </c>
      <c r="J341" s="1">
        <f t="shared" si="44"/>
        <v>-3.6720806282730223E-2</v>
      </c>
      <c r="L341" s="1">
        <f t="shared" si="46"/>
        <v>30.03649104125196</v>
      </c>
      <c r="N341">
        <f t="shared" si="47"/>
        <v>2.2171210812871323E-4</v>
      </c>
    </row>
    <row r="342" spans="1:14" x14ac:dyDescent="0.3">
      <c r="A342" s="1">
        <v>166</v>
      </c>
      <c r="B342" s="1">
        <v>60</v>
      </c>
      <c r="C342" s="1">
        <f t="shared" si="41"/>
        <v>30.001272553882352</v>
      </c>
      <c r="D342" s="1">
        <f t="shared" si="40"/>
        <v>60.002609783653988</v>
      </c>
      <c r="E342" s="1">
        <f t="shared" si="42"/>
        <v>-2.609783653987563E-3</v>
      </c>
      <c r="F342" s="1">
        <v>100</v>
      </c>
      <c r="G342" s="1">
        <f t="shared" si="43"/>
        <v>29.99999198739264</v>
      </c>
      <c r="I342" s="1">
        <f t="shared" si="45"/>
        <v>29.99999198739264</v>
      </c>
      <c r="J342" s="1">
        <f t="shared" si="44"/>
        <v>-3.6536971155825881E-2</v>
      </c>
      <c r="L342" s="1">
        <f t="shared" si="46"/>
        <v>30.03630835639618</v>
      </c>
      <c r="N342">
        <f t="shared" si="47"/>
        <v>2.2060215228520972E-4</v>
      </c>
    </row>
    <row r="343" spans="1:14" x14ac:dyDescent="0.3">
      <c r="A343" s="1">
        <v>166.5</v>
      </c>
      <c r="B343" s="1">
        <v>60</v>
      </c>
      <c r="C343" s="1">
        <f t="shared" si="41"/>
        <v>30.001266183104359</v>
      </c>
      <c r="D343" s="1">
        <f t="shared" si="40"/>
        <v>60.00259671831153</v>
      </c>
      <c r="E343" s="1">
        <f t="shared" si="42"/>
        <v>-2.5967183115298553E-3</v>
      </c>
      <c r="F343" s="1">
        <v>100</v>
      </c>
      <c r="G343" s="1">
        <f t="shared" si="43"/>
        <v>29.999992027506245</v>
      </c>
      <c r="I343" s="1">
        <f t="shared" si="45"/>
        <v>29.999992027506245</v>
      </c>
      <c r="J343" s="1">
        <f t="shared" si="44"/>
        <v>-3.6354056361417975E-2</v>
      </c>
      <c r="L343" s="1">
        <f t="shared" si="46"/>
        <v>30.036126586114374</v>
      </c>
      <c r="N343">
        <f t="shared" si="47"/>
        <v>2.1949775328948816E-4</v>
      </c>
    </row>
    <row r="344" spans="1:14" x14ac:dyDescent="0.3">
      <c r="A344" s="1">
        <v>167</v>
      </c>
      <c r="B344" s="1">
        <v>60</v>
      </c>
      <c r="C344" s="1">
        <f t="shared" si="41"/>
        <v>30.001259844220353</v>
      </c>
      <c r="D344" s="1">
        <f t="shared" si="40"/>
        <v>60.002583718378013</v>
      </c>
      <c r="E344" s="1">
        <f t="shared" si="42"/>
        <v>-2.5837183780126338E-3</v>
      </c>
      <c r="F344" s="1">
        <v>100</v>
      </c>
      <c r="G344" s="1">
        <f t="shared" si="43"/>
        <v>29.999992067418827</v>
      </c>
      <c r="I344" s="1">
        <f t="shared" si="45"/>
        <v>29.999992067418827</v>
      </c>
      <c r="J344" s="1">
        <f t="shared" si="44"/>
        <v>-3.6172057292176873E-2</v>
      </c>
      <c r="L344" s="1">
        <f t="shared" si="46"/>
        <v>30.035945725827915</v>
      </c>
      <c r="N344">
        <f t="shared" si="47"/>
        <v>2.1839888308932131E-4</v>
      </c>
    </row>
    <row r="345" spans="1:14" x14ac:dyDescent="0.3">
      <c r="A345" s="1">
        <v>167.5</v>
      </c>
      <c r="B345" s="1">
        <v>60</v>
      </c>
      <c r="C345" s="1">
        <f t="shared" si="41"/>
        <v>30.00125353707066</v>
      </c>
      <c r="D345" s="1">
        <f t="shared" si="40"/>
        <v>60.002570783525975</v>
      </c>
      <c r="E345" s="1">
        <f t="shared" si="42"/>
        <v>-2.5707835259751732E-3</v>
      </c>
      <c r="F345" s="1">
        <v>100</v>
      </c>
      <c r="G345" s="1">
        <f t="shared" si="43"/>
        <v>29.999992107131675</v>
      </c>
      <c r="I345" s="1">
        <f t="shared" si="45"/>
        <v>29.999992107131675</v>
      </c>
      <c r="J345" s="1">
        <f t="shared" si="44"/>
        <v>-3.5990969363652425E-2</v>
      </c>
      <c r="L345" s="1">
        <f t="shared" si="46"/>
        <v>30.035765770981097</v>
      </c>
      <c r="N345">
        <f t="shared" si="47"/>
        <v>2.1730551422933784E-4</v>
      </c>
    </row>
    <row r="346" spans="1:14" x14ac:dyDescent="0.3">
      <c r="A346" s="1">
        <v>168</v>
      </c>
      <c r="B346" s="1">
        <v>60</v>
      </c>
      <c r="C346" s="1">
        <f t="shared" si="41"/>
        <v>30.001247261496406</v>
      </c>
      <c r="D346" s="1">
        <f t="shared" si="40"/>
        <v>60.002557913429598</v>
      </c>
      <c r="E346" s="1">
        <f t="shared" si="42"/>
        <v>-2.5579134295981021E-3</v>
      </c>
      <c r="F346" s="1">
        <v>100</v>
      </c>
      <c r="G346" s="1">
        <f t="shared" si="43"/>
        <v>29.999992146645784</v>
      </c>
      <c r="I346" s="1">
        <f t="shared" si="45"/>
        <v>29.999992146645784</v>
      </c>
      <c r="J346" s="1">
        <f t="shared" si="44"/>
        <v>-3.5810788014373429E-2</v>
      </c>
      <c r="L346" s="1">
        <f t="shared" si="46"/>
        <v>30.035586717041024</v>
      </c>
      <c r="N346">
        <f t="shared" si="47"/>
        <v>2.1621761913479532E-4</v>
      </c>
    </row>
    <row r="347" spans="1:14" x14ac:dyDescent="0.3">
      <c r="A347" s="1">
        <v>168.5</v>
      </c>
      <c r="B347" s="1">
        <v>60</v>
      </c>
      <c r="C347" s="1">
        <f t="shared" si="41"/>
        <v>30.001241017339517</v>
      </c>
      <c r="D347" s="1">
        <f t="shared" si="40"/>
        <v>60.002545107764703</v>
      </c>
      <c r="E347" s="1">
        <f t="shared" si="42"/>
        <v>-2.5451077647034026E-3</v>
      </c>
      <c r="F347" s="1">
        <v>100</v>
      </c>
      <c r="G347" s="1">
        <f t="shared" si="43"/>
        <v>29.999992185961876</v>
      </c>
      <c r="I347" s="1">
        <f t="shared" si="45"/>
        <v>29.999992185961876</v>
      </c>
      <c r="J347" s="1">
        <f t="shared" si="44"/>
        <v>-3.5631508705847637E-2</v>
      </c>
      <c r="L347" s="1">
        <f t="shared" si="46"/>
        <v>30.035408559497494</v>
      </c>
      <c r="N347">
        <f t="shared" si="47"/>
        <v>2.1513517023095119E-4</v>
      </c>
    </row>
    <row r="348" spans="1:14" x14ac:dyDescent="0.3">
      <c r="A348" s="1">
        <v>169</v>
      </c>
      <c r="B348" s="1">
        <v>60</v>
      </c>
      <c r="C348" s="1">
        <f t="shared" si="41"/>
        <v>30.00123480444271</v>
      </c>
      <c r="D348" s="1">
        <f t="shared" si="40"/>
        <v>60.002532366208719</v>
      </c>
      <c r="E348" s="1">
        <f t="shared" si="42"/>
        <v>-2.5323662087188836E-3</v>
      </c>
      <c r="F348" s="1">
        <v>100</v>
      </c>
      <c r="G348" s="1">
        <f t="shared" si="43"/>
        <v>29.999992225081357</v>
      </c>
      <c r="I348" s="1">
        <f t="shared" si="45"/>
        <v>29.999992225081357</v>
      </c>
      <c r="J348" s="1">
        <f t="shared" si="44"/>
        <v>-3.5453126922064371E-2</v>
      </c>
      <c r="L348" s="1">
        <f t="shared" si="46"/>
        <v>30.035231293862882</v>
      </c>
      <c r="N348">
        <f t="shared" si="47"/>
        <v>2.1405814053991888E-4</v>
      </c>
    </row>
    <row r="349" spans="1:14" x14ac:dyDescent="0.3">
      <c r="A349" s="1">
        <v>169.5</v>
      </c>
      <c r="B349" s="1">
        <v>60</v>
      </c>
      <c r="C349" s="1">
        <f t="shared" si="41"/>
        <v>30.001228622649485</v>
      </c>
      <c r="D349" s="1">
        <f t="shared" si="40"/>
        <v>60.002519688440707</v>
      </c>
      <c r="E349" s="1">
        <f t="shared" si="42"/>
        <v>-2.5196884407066023E-3</v>
      </c>
      <c r="F349" s="1">
        <v>100</v>
      </c>
      <c r="G349" s="1">
        <f t="shared" si="43"/>
        <v>29.999992264004746</v>
      </c>
      <c r="I349" s="1">
        <f t="shared" si="45"/>
        <v>29.999992264004746</v>
      </c>
      <c r="J349" s="1">
        <f t="shared" si="44"/>
        <v>-3.5275638169892432E-2</v>
      </c>
      <c r="L349" s="1">
        <f t="shared" si="46"/>
        <v>30.035054915672031</v>
      </c>
      <c r="N349">
        <f t="shared" si="47"/>
        <v>2.1298650260632711E-4</v>
      </c>
    </row>
    <row r="350" spans="1:14" x14ac:dyDescent="0.3">
      <c r="A350" s="1">
        <v>170</v>
      </c>
      <c r="B350" s="1">
        <v>60</v>
      </c>
      <c r="C350" s="1">
        <f t="shared" si="41"/>
        <v>30.00122247180413</v>
      </c>
      <c r="D350" s="1">
        <f t="shared" si="40"/>
        <v>60.00250707414132</v>
      </c>
      <c r="E350" s="1">
        <f t="shared" si="42"/>
        <v>-2.5070741413202313E-3</v>
      </c>
      <c r="F350" s="1">
        <v>100</v>
      </c>
      <c r="G350" s="1">
        <f t="shared" si="43"/>
        <v>29.999992302733347</v>
      </c>
      <c r="I350" s="1">
        <f t="shared" si="45"/>
        <v>29.999992302733347</v>
      </c>
      <c r="J350" s="1">
        <f t="shared" si="44"/>
        <v>-3.5099037978483238E-2</v>
      </c>
      <c r="L350" s="1">
        <f t="shared" si="46"/>
        <v>30.034879420482138</v>
      </c>
      <c r="N350">
        <f t="shared" si="47"/>
        <v>2.1192022969103162E-4</v>
      </c>
    </row>
    <row r="351" spans="1:14" x14ac:dyDescent="0.3">
      <c r="A351" s="1">
        <v>170.5</v>
      </c>
      <c r="B351" s="1">
        <v>60</v>
      </c>
      <c r="C351" s="1">
        <f t="shared" si="41"/>
        <v>30.001216351751712</v>
      </c>
      <c r="D351" s="1">
        <f t="shared" si="40"/>
        <v>60.002494522992812</v>
      </c>
      <c r="E351" s="1">
        <f t="shared" si="42"/>
        <v>-2.4945229928121648E-3</v>
      </c>
      <c r="F351" s="1">
        <v>100</v>
      </c>
      <c r="G351" s="1">
        <f t="shared" si="43"/>
        <v>29.999992341268207</v>
      </c>
      <c r="I351" s="1">
        <f t="shared" si="45"/>
        <v>29.999992341268207</v>
      </c>
      <c r="J351" s="1">
        <f t="shared" si="44"/>
        <v>-3.4923321899370308E-2</v>
      </c>
      <c r="L351" s="1">
        <f t="shared" si="46"/>
        <v>30.034704803872643</v>
      </c>
      <c r="N351">
        <f t="shared" si="47"/>
        <v>2.1085929493551702E-4</v>
      </c>
    </row>
    <row r="352" spans="1:14" x14ac:dyDescent="0.3">
      <c r="A352" s="1">
        <v>171</v>
      </c>
      <c r="B352" s="1">
        <v>60</v>
      </c>
      <c r="C352" s="1">
        <f t="shared" si="41"/>
        <v>30.001210262338073</v>
      </c>
      <c r="D352" s="1">
        <f t="shared" si="40"/>
        <v>60.002482034679034</v>
      </c>
      <c r="E352" s="1">
        <f t="shared" si="42"/>
        <v>-2.4820346790335179E-3</v>
      </c>
      <c r="F352" s="1">
        <v>100</v>
      </c>
      <c r="G352" s="1">
        <f t="shared" si="43"/>
        <v>29.999992379610124</v>
      </c>
      <c r="I352" s="1">
        <f t="shared" si="45"/>
        <v>29.999992379610124</v>
      </c>
      <c r="J352" s="1">
        <f t="shared" si="44"/>
        <v>-3.4748485506469251E-2</v>
      </c>
      <c r="L352" s="1">
        <f t="shared" si="46"/>
        <v>30.034531061445112</v>
      </c>
      <c r="N352">
        <f t="shared" si="47"/>
        <v>2.0980367148126788E-4</v>
      </c>
    </row>
    <row r="353" spans="1:14" x14ac:dyDescent="0.3">
      <c r="A353" s="1">
        <v>171.5</v>
      </c>
      <c r="B353" s="1">
        <v>60</v>
      </c>
      <c r="C353" s="1">
        <f t="shared" si="41"/>
        <v>30.001204203409824</v>
      </c>
      <c r="D353" s="1">
        <f t="shared" si="40"/>
        <v>60.00246960888542</v>
      </c>
      <c r="E353" s="1">
        <f t="shared" si="42"/>
        <v>-2.4696088854199161E-3</v>
      </c>
      <c r="F353" s="1">
        <v>100</v>
      </c>
      <c r="G353" s="1">
        <f t="shared" si="43"/>
        <v>29.999992417759959</v>
      </c>
      <c r="I353" s="1">
        <f t="shared" si="45"/>
        <v>29.999992417759959</v>
      </c>
      <c r="J353" s="1">
        <f t="shared" si="44"/>
        <v>-3.4574524395878825E-2</v>
      </c>
      <c r="L353" s="1">
        <f t="shared" si="46"/>
        <v>30.034358188823131</v>
      </c>
      <c r="N353">
        <f t="shared" si="47"/>
        <v>2.0875333270851116E-4</v>
      </c>
    </row>
    <row r="354" spans="1:14" x14ac:dyDescent="0.3">
      <c r="A354" s="1">
        <v>172</v>
      </c>
      <c r="B354" s="1">
        <v>60</v>
      </c>
      <c r="C354" s="1">
        <f t="shared" si="41"/>
        <v>30.001198174814348</v>
      </c>
      <c r="D354" s="1">
        <f t="shared" si="40"/>
        <v>60.00245724529897</v>
      </c>
      <c r="E354" s="1">
        <f t="shared" si="42"/>
        <v>-2.4572452989701787E-3</v>
      </c>
      <c r="F354" s="1">
        <v>100</v>
      </c>
      <c r="G354" s="1">
        <f t="shared" si="43"/>
        <v>29.999992455718974</v>
      </c>
      <c r="I354" s="1">
        <f t="shared" si="45"/>
        <v>29.999992455718974</v>
      </c>
      <c r="J354" s="1">
        <f t="shared" si="44"/>
        <v>-3.4401434185582502E-2</v>
      </c>
      <c r="L354" s="1">
        <f t="shared" si="46"/>
        <v>30.034186181652203</v>
      </c>
      <c r="N354">
        <f t="shared" si="47"/>
        <v>2.0770825235558732E-4</v>
      </c>
    </row>
    <row r="355" spans="1:14" x14ac:dyDescent="0.3">
      <c r="A355" s="1">
        <v>172.5</v>
      </c>
      <c r="B355" s="1">
        <v>60</v>
      </c>
      <c r="C355" s="1">
        <f t="shared" si="41"/>
        <v>30.00119217639979</v>
      </c>
      <c r="D355" s="1">
        <f t="shared" si="40"/>
        <v>60.002444943608261</v>
      </c>
      <c r="E355" s="1">
        <f t="shared" si="42"/>
        <v>-2.4449436082605303E-3</v>
      </c>
      <c r="F355" s="1">
        <v>100</v>
      </c>
      <c r="G355" s="1">
        <f t="shared" si="43"/>
        <v>29.999992493487898</v>
      </c>
      <c r="I355" s="1">
        <f t="shared" si="45"/>
        <v>29.999992493487898</v>
      </c>
      <c r="J355" s="1">
        <f t="shared" si="44"/>
        <v>-3.4229210515647424E-2</v>
      </c>
      <c r="L355" s="1">
        <f t="shared" si="46"/>
        <v>30.034015035599623</v>
      </c>
      <c r="N355">
        <f t="shared" si="47"/>
        <v>2.066684039220945E-4</v>
      </c>
    </row>
    <row r="356" spans="1:14" x14ac:dyDescent="0.3">
      <c r="A356" s="1">
        <v>173</v>
      </c>
      <c r="B356" s="1">
        <v>60</v>
      </c>
      <c r="C356" s="1">
        <f t="shared" si="41"/>
        <v>30.001186208015053</v>
      </c>
      <c r="D356" s="1">
        <f t="shared" si="40"/>
        <v>60.002432703503423</v>
      </c>
      <c r="E356" s="1">
        <f t="shared" si="42"/>
        <v>-2.4327035034232836E-3</v>
      </c>
      <c r="F356" s="1">
        <v>100</v>
      </c>
      <c r="G356" s="1">
        <f t="shared" si="43"/>
        <v>29.999992531067722</v>
      </c>
      <c r="I356" s="1">
        <f t="shared" si="45"/>
        <v>29.999992531067722</v>
      </c>
      <c r="J356" s="1">
        <f t="shared" si="44"/>
        <v>-3.405784904792597E-2</v>
      </c>
      <c r="L356" s="1">
        <f t="shared" si="46"/>
        <v>30.033844746354383</v>
      </c>
      <c r="N356">
        <f t="shared" si="47"/>
        <v>2.0563376126574439E-4</v>
      </c>
    </row>
    <row r="357" spans="1:14" x14ac:dyDescent="0.3">
      <c r="A357" s="1">
        <v>173.5</v>
      </c>
      <c r="B357" s="1">
        <v>60</v>
      </c>
      <c r="C357" s="1">
        <f t="shared" si="41"/>
        <v>30.001180269509799</v>
      </c>
      <c r="D357" s="1">
        <f t="shared" si="40"/>
        <v>60.002420524676147</v>
      </c>
      <c r="E357" s="1">
        <f t="shared" si="42"/>
        <v>-2.4205246761468402E-3</v>
      </c>
      <c r="F357" s="1">
        <v>100</v>
      </c>
      <c r="G357" s="1">
        <f t="shared" si="43"/>
        <v>29.999992568459241</v>
      </c>
      <c r="I357" s="1">
        <f t="shared" si="45"/>
        <v>29.999992568459241</v>
      </c>
      <c r="J357" s="1">
        <f t="shared" si="44"/>
        <v>-3.3887345466055763E-2</v>
      </c>
      <c r="L357" s="1">
        <f t="shared" si="46"/>
        <v>30.033675309627053</v>
      </c>
      <c r="N357">
        <f t="shared" si="47"/>
        <v>2.0460429824424863E-4</v>
      </c>
    </row>
    <row r="358" spans="1:14" x14ac:dyDescent="0.3">
      <c r="A358" s="1">
        <v>174</v>
      </c>
      <c r="B358" s="1">
        <v>60</v>
      </c>
      <c r="C358" s="1">
        <f t="shared" si="41"/>
        <v>30.001174360734446</v>
      </c>
      <c r="D358" s="1">
        <f t="shared" si="40"/>
        <v>60.002408406819647</v>
      </c>
      <c r="E358" s="1">
        <f t="shared" si="42"/>
        <v>-2.4084068196472685E-3</v>
      </c>
      <c r="F358" s="1">
        <v>100</v>
      </c>
      <c r="G358" s="1">
        <f t="shared" si="43"/>
        <v>29.99999260566381</v>
      </c>
      <c r="I358" s="1">
        <f t="shared" si="45"/>
        <v>29.99999260566381</v>
      </c>
      <c r="J358" s="1">
        <f t="shared" si="44"/>
        <v>-3.371769547506176E-2</v>
      </c>
      <c r="L358" s="1">
        <f t="shared" si="46"/>
        <v>30.033506721149678</v>
      </c>
      <c r="N358">
        <f t="shared" si="47"/>
        <v>2.0357998919280361E-4</v>
      </c>
    </row>
    <row r="359" spans="1:14" x14ac:dyDescent="0.3">
      <c r="A359" s="1">
        <v>174.5</v>
      </c>
      <c r="B359" s="1">
        <v>60</v>
      </c>
      <c r="C359" s="1">
        <f t="shared" si="41"/>
        <v>30.001168481540155</v>
      </c>
      <c r="D359" s="1">
        <f t="shared" si="40"/>
        <v>60.002396349628697</v>
      </c>
      <c r="E359" s="1">
        <f t="shared" si="42"/>
        <v>-2.3963496286967256E-3</v>
      </c>
      <c r="F359" s="1">
        <v>100</v>
      </c>
      <c r="G359" s="1">
        <f t="shared" si="43"/>
        <v>29.999992642681885</v>
      </c>
      <c r="I359" s="1">
        <f t="shared" si="45"/>
        <v>29.999992642681885</v>
      </c>
      <c r="J359" s="1">
        <f t="shared" si="44"/>
        <v>-3.3548894801754159E-2</v>
      </c>
      <c r="L359" s="1">
        <f t="shared" si="46"/>
        <v>30.033338976675669</v>
      </c>
      <c r="N359">
        <f t="shared" si="47"/>
        <v>2.0256080796912101E-4</v>
      </c>
    </row>
    <row r="360" spans="1:14" x14ac:dyDescent="0.3">
      <c r="A360" s="1">
        <v>175</v>
      </c>
      <c r="B360" s="1">
        <v>60</v>
      </c>
      <c r="C360" s="1">
        <f t="shared" si="41"/>
        <v>30.001162631778836</v>
      </c>
      <c r="D360" s="1">
        <f t="shared" si="40"/>
        <v>60.002384352799581</v>
      </c>
      <c r="E360" s="1">
        <f t="shared" si="42"/>
        <v>-2.3843527995808245E-3</v>
      </c>
      <c r="F360" s="1">
        <v>100</v>
      </c>
      <c r="G360" s="1">
        <f t="shared" si="43"/>
        <v>29.999992679514715</v>
      </c>
      <c r="I360" s="1">
        <f t="shared" si="45"/>
        <v>29.999992679514715</v>
      </c>
      <c r="J360" s="1">
        <f t="shared" si="44"/>
        <v>-3.3380939194131543E-2</v>
      </c>
      <c r="L360" s="1">
        <f t="shared" si="46"/>
        <v>30.033172071979699</v>
      </c>
      <c r="N360">
        <f t="shared" si="47"/>
        <v>2.0154672914713954E-4</v>
      </c>
    </row>
    <row r="361" spans="1:14" x14ac:dyDescent="0.3">
      <c r="A361" s="1">
        <v>175.5</v>
      </c>
      <c r="B361" s="1">
        <v>60</v>
      </c>
      <c r="C361" s="1">
        <f t="shared" si="41"/>
        <v>30.001156811303137</v>
      </c>
      <c r="D361" s="1">
        <f t="shared" si="40"/>
        <v>60.002372416030106</v>
      </c>
      <c r="E361" s="1">
        <f t="shared" si="42"/>
        <v>-2.3724160301057395E-3</v>
      </c>
      <c r="F361" s="1">
        <v>100</v>
      </c>
      <c r="G361" s="1">
        <f t="shared" si="43"/>
        <v>29.999992716163291</v>
      </c>
      <c r="I361" s="1">
        <f t="shared" si="45"/>
        <v>29.999992716163291</v>
      </c>
      <c r="J361" s="1">
        <f t="shared" si="44"/>
        <v>-3.3213824421480354E-2</v>
      </c>
      <c r="L361" s="1">
        <f t="shared" si="46"/>
        <v>30.03300600285759</v>
      </c>
      <c r="N361">
        <f t="shared" si="47"/>
        <v>2.0053772718142682E-4</v>
      </c>
    </row>
    <row r="362" spans="1:14" x14ac:dyDescent="0.3">
      <c r="A362" s="1">
        <v>176</v>
      </c>
      <c r="B362" s="1">
        <v>60</v>
      </c>
      <c r="C362" s="1">
        <f t="shared" si="41"/>
        <v>30.001151019966446</v>
      </c>
      <c r="D362" s="1">
        <f t="shared" si="40"/>
        <v>60.002360539019598</v>
      </c>
      <c r="E362" s="1">
        <f t="shared" si="42"/>
        <v>-2.3605390195982068E-3</v>
      </c>
      <c r="F362" s="1">
        <v>100</v>
      </c>
      <c r="G362" s="1">
        <f t="shared" si="43"/>
        <v>29.999992752628369</v>
      </c>
      <c r="I362" s="1">
        <f t="shared" si="45"/>
        <v>29.999992752628369</v>
      </c>
      <c r="J362" s="1">
        <f t="shared" si="44"/>
        <v>-3.3047546274374895E-2</v>
      </c>
      <c r="L362" s="1">
        <f t="shared" si="46"/>
        <v>30.032840765126217</v>
      </c>
      <c r="N362">
        <f t="shared" si="47"/>
        <v>1.9953377652655034E-4</v>
      </c>
    </row>
    <row r="363" spans="1:14" x14ac:dyDescent="0.3">
      <c r="A363" s="1">
        <v>176.5</v>
      </c>
      <c r="B363" s="1">
        <v>60</v>
      </c>
      <c r="C363" s="1">
        <f t="shared" si="41"/>
        <v>30.001145257622888</v>
      </c>
      <c r="D363" s="1">
        <f t="shared" si="40"/>
        <v>60.002348721468891</v>
      </c>
      <c r="E363" s="1">
        <f t="shared" si="42"/>
        <v>-2.3487214688913127E-3</v>
      </c>
      <c r="F363" s="1">
        <v>100</v>
      </c>
      <c r="G363" s="1">
        <f t="shared" si="43"/>
        <v>29.999992788910792</v>
      </c>
      <c r="I363" s="1">
        <f t="shared" si="45"/>
        <v>29.999992788910792</v>
      </c>
      <c r="J363" s="1">
        <f t="shared" si="44"/>
        <v>-3.2882100564478378E-2</v>
      </c>
      <c r="L363" s="1">
        <f t="shared" si="46"/>
        <v>30.032676354623394</v>
      </c>
      <c r="N363">
        <f t="shared" si="47"/>
        <v>1.985348518758201E-4</v>
      </c>
    </row>
    <row r="364" spans="1:14" x14ac:dyDescent="0.3">
      <c r="A364" s="1">
        <v>177</v>
      </c>
      <c r="B364" s="1">
        <v>60</v>
      </c>
      <c r="C364" s="1">
        <f t="shared" si="41"/>
        <v>30.001139524127311</v>
      </c>
      <c r="D364" s="1">
        <f t="shared" si="40"/>
        <v>60.00233696308031</v>
      </c>
      <c r="E364" s="1">
        <f t="shared" si="42"/>
        <v>-2.3369630803102837E-3</v>
      </c>
      <c r="F364" s="1">
        <v>100</v>
      </c>
      <c r="G364" s="1">
        <f t="shared" si="43"/>
        <v>29.999992825011592</v>
      </c>
      <c r="I364" s="1">
        <f t="shared" si="45"/>
        <v>29.999992825011592</v>
      </c>
      <c r="J364" s="1">
        <f t="shared" si="44"/>
        <v>-3.2717483124343971E-2</v>
      </c>
      <c r="L364" s="1">
        <f t="shared" si="46"/>
        <v>30.032512767207773</v>
      </c>
      <c r="N364">
        <f t="shared" si="47"/>
        <v>1.9754092816128832E-4</v>
      </c>
    </row>
    <row r="365" spans="1:14" x14ac:dyDescent="0.3">
      <c r="A365" s="1">
        <v>177.5</v>
      </c>
      <c r="B365" s="1">
        <v>60</v>
      </c>
      <c r="C365" s="1">
        <f t="shared" si="41"/>
        <v>30.001133819335294</v>
      </c>
      <c r="D365" s="1">
        <f t="shared" si="40"/>
        <v>60.002325263557672</v>
      </c>
      <c r="E365" s="1">
        <f t="shared" si="42"/>
        <v>-2.3252635576724856E-3</v>
      </c>
      <c r="F365" s="1">
        <v>100</v>
      </c>
      <c r="G365" s="1">
        <f t="shared" si="43"/>
        <v>29.999992860931638</v>
      </c>
      <c r="I365" s="1">
        <f t="shared" si="45"/>
        <v>29.999992860931638</v>
      </c>
      <c r="J365" s="1">
        <f t="shared" si="44"/>
        <v>-3.2553689807414798E-2</v>
      </c>
      <c r="L365" s="1">
        <f t="shared" si="46"/>
        <v>30.032349998758736</v>
      </c>
      <c r="N365">
        <f t="shared" si="47"/>
        <v>1.9655198031500731E-4</v>
      </c>
    </row>
    <row r="366" spans="1:14" x14ac:dyDescent="0.3">
      <c r="A366" s="1">
        <v>178</v>
      </c>
      <c r="B366" s="1">
        <v>60</v>
      </c>
      <c r="C366" s="1">
        <f t="shared" si="41"/>
        <v>30.001128143103138</v>
      </c>
      <c r="D366" s="1">
        <f t="shared" si="40"/>
        <v>60.002313622606273</v>
      </c>
      <c r="E366" s="1">
        <f t="shared" si="42"/>
        <v>-2.3136226062732135E-3</v>
      </c>
      <c r="F366" s="1">
        <v>100</v>
      </c>
      <c r="G366" s="1">
        <f t="shared" si="43"/>
        <v>29.99999289667198</v>
      </c>
      <c r="I366" s="1">
        <f t="shared" si="45"/>
        <v>29.99999289667198</v>
      </c>
      <c r="J366" s="1">
        <f t="shared" si="44"/>
        <v>-3.2390716487824989E-2</v>
      </c>
      <c r="L366" s="1">
        <f t="shared" si="46"/>
        <v>30.032188045176298</v>
      </c>
      <c r="N366">
        <f t="shared" si="47"/>
        <v>1.955679835077717E-4</v>
      </c>
    </row>
    <row r="367" spans="1:14" x14ac:dyDescent="0.3">
      <c r="A367" s="1">
        <v>178.5</v>
      </c>
      <c r="B367" s="1">
        <v>60</v>
      </c>
      <c r="C367" s="1">
        <f t="shared" si="41"/>
        <v>30.001122495287866</v>
      </c>
      <c r="D367" s="1">
        <f t="shared" si="40"/>
        <v>60.002302039932893</v>
      </c>
      <c r="E367" s="1">
        <f t="shared" si="42"/>
        <v>-2.3020399328927965E-3</v>
      </c>
      <c r="F367" s="1">
        <v>100</v>
      </c>
      <c r="G367" s="1">
        <f t="shared" si="43"/>
        <v>29.999992932233287</v>
      </c>
      <c r="I367" s="1">
        <f t="shared" si="45"/>
        <v>29.999992932233287</v>
      </c>
      <c r="J367" s="1">
        <f t="shared" si="44"/>
        <v>-3.2228559060499151E-2</v>
      </c>
      <c r="L367" s="1">
        <f t="shared" si="46"/>
        <v>30.032026902380995</v>
      </c>
      <c r="N367">
        <f t="shared" si="47"/>
        <v>1.9458891279100499E-4</v>
      </c>
    </row>
    <row r="368" spans="1:14" x14ac:dyDescent="0.3">
      <c r="A368" s="1">
        <v>179</v>
      </c>
      <c r="B368" s="1">
        <v>60</v>
      </c>
      <c r="C368" s="1">
        <f t="shared" si="41"/>
        <v>30.001116875747211</v>
      </c>
      <c r="D368" s="1">
        <f t="shared" si="40"/>
        <v>60.002290515245775</v>
      </c>
      <c r="E368" s="1">
        <f t="shared" si="42"/>
        <v>-2.290515245775282E-3</v>
      </c>
      <c r="F368" s="1">
        <v>100</v>
      </c>
      <c r="G368" s="1">
        <f t="shared" si="43"/>
        <v>29.99999296761651</v>
      </c>
      <c r="I368" s="1">
        <f t="shared" si="45"/>
        <v>29.99999296761651</v>
      </c>
      <c r="J368" s="1">
        <f t="shared" si="44"/>
        <v>-3.2067213440853948E-2</v>
      </c>
      <c r="L368" s="1">
        <f t="shared" si="46"/>
        <v>30.031866566313791</v>
      </c>
      <c r="N368">
        <f t="shared" si="47"/>
        <v>1.9361474357424414E-4</v>
      </c>
    </row>
    <row r="369" spans="1:14" x14ac:dyDescent="0.3">
      <c r="A369" s="1">
        <v>179.5</v>
      </c>
      <c r="B369" s="1">
        <v>60</v>
      </c>
      <c r="C369" s="1">
        <f t="shared" si="41"/>
        <v>30.001111284339625</v>
      </c>
      <c r="D369" s="1">
        <f t="shared" si="40"/>
        <v>60.002279048254621</v>
      </c>
      <c r="E369" s="1">
        <f t="shared" si="42"/>
        <v>-2.2790482546213298E-3</v>
      </c>
      <c r="F369" s="1">
        <v>100</v>
      </c>
      <c r="G369" s="1">
        <f t="shared" si="43"/>
        <v>29.999993002822656</v>
      </c>
      <c r="I369" s="1">
        <f t="shared" si="45"/>
        <v>29.999993002822656</v>
      </c>
      <c r="J369" s="1">
        <f t="shared" si="44"/>
        <v>-3.1906675564698617E-2</v>
      </c>
      <c r="L369" s="1">
        <f t="shared" si="46"/>
        <v>30.031707032935969</v>
      </c>
      <c r="N369">
        <f t="shared" si="47"/>
        <v>1.9264545138639733E-4</v>
      </c>
    </row>
    <row r="370" spans="1:14" x14ac:dyDescent="0.3">
      <c r="A370" s="1">
        <v>180</v>
      </c>
      <c r="B370" s="1">
        <v>60</v>
      </c>
      <c r="C370" s="1">
        <f t="shared" si="41"/>
        <v>30.001105720924269</v>
      </c>
      <c r="D370" s="1">
        <f t="shared" si="40"/>
        <v>60.002267638670588</v>
      </c>
      <c r="E370" s="1">
        <f t="shared" si="42"/>
        <v>-2.2676386705882123E-3</v>
      </c>
      <c r="F370" s="1">
        <v>100</v>
      </c>
      <c r="G370" s="1">
        <f t="shared" si="43"/>
        <v>29.999993037852551</v>
      </c>
      <c r="I370" s="1">
        <f t="shared" si="45"/>
        <v>29.999993037852551</v>
      </c>
      <c r="J370" s="1">
        <f t="shared" si="44"/>
        <v>-3.1746941388234973E-2</v>
      </c>
      <c r="L370" s="1">
        <f t="shared" si="46"/>
        <v>30.03154829822903</v>
      </c>
      <c r="N370">
        <f t="shared" si="47"/>
        <v>1.9168101175637275E-4</v>
      </c>
    </row>
    <row r="371" spans="1:14" x14ac:dyDescent="0.3">
      <c r="A371" s="1">
        <v>180.5</v>
      </c>
      <c r="B371" s="1">
        <v>60</v>
      </c>
      <c r="C371" s="1">
        <f t="shared" si="41"/>
        <v>30.001100185361</v>
      </c>
      <c r="D371" s="1">
        <f t="shared" si="40"/>
        <v>60.002256286206276</v>
      </c>
      <c r="E371" s="1">
        <f t="shared" si="42"/>
        <v>-2.2562862062756039E-3</v>
      </c>
      <c r="F371" s="1">
        <v>100</v>
      </c>
      <c r="G371" s="1">
        <f t="shared" si="43"/>
        <v>29.999993072707184</v>
      </c>
      <c r="I371" s="1">
        <f t="shared" si="45"/>
        <v>29.999993072707184</v>
      </c>
      <c r="J371" s="1">
        <f t="shared" si="44"/>
        <v>-3.1588006887858455E-2</v>
      </c>
      <c r="L371" s="1">
        <f t="shared" si="46"/>
        <v>30.031390358194592</v>
      </c>
      <c r="N371">
        <f t="shared" si="47"/>
        <v>1.9072140045182096E-4</v>
      </c>
    </row>
    <row r="372" spans="1:14" x14ac:dyDescent="0.3">
      <c r="A372" s="1">
        <v>181</v>
      </c>
      <c r="B372" s="1">
        <v>60</v>
      </c>
      <c r="C372" s="1">
        <f t="shared" si="41"/>
        <v>30.001094677510384</v>
      </c>
      <c r="D372" s="1">
        <f t="shared" si="40"/>
        <v>60.002244990575733</v>
      </c>
      <c r="E372" s="1">
        <f t="shared" si="42"/>
        <v>-2.244990575732686E-3</v>
      </c>
      <c r="F372" s="1">
        <v>100</v>
      </c>
      <c r="G372" s="1">
        <f t="shared" si="43"/>
        <v>29.999993107387155</v>
      </c>
      <c r="I372" s="1">
        <f t="shared" si="45"/>
        <v>29.999993107387155</v>
      </c>
      <c r="J372" s="1">
        <f t="shared" si="44"/>
        <v>-3.1429868060257604E-2</v>
      </c>
      <c r="L372" s="1">
        <f t="shared" si="46"/>
        <v>30.031233208854292</v>
      </c>
      <c r="N372">
        <f t="shared" si="47"/>
        <v>1.8976659312102128E-4</v>
      </c>
    </row>
    <row r="373" spans="1:14" x14ac:dyDescent="0.3">
      <c r="A373" s="1">
        <v>181.5</v>
      </c>
      <c r="B373" s="1">
        <v>60</v>
      </c>
      <c r="C373" s="1">
        <f t="shared" si="41"/>
        <v>30.001089197233686</v>
      </c>
      <c r="D373" s="1">
        <f t="shared" si="40"/>
        <v>60.002233751494423</v>
      </c>
      <c r="E373" s="1">
        <f t="shared" si="42"/>
        <v>-2.23375149442262E-3</v>
      </c>
      <c r="F373" s="1">
        <v>100</v>
      </c>
      <c r="G373" s="1">
        <f t="shared" si="43"/>
        <v>29.999993141893775</v>
      </c>
      <c r="I373" s="1">
        <f t="shared" si="45"/>
        <v>29.999993141893775</v>
      </c>
      <c r="J373" s="1">
        <f t="shared" si="44"/>
        <v>-3.127252092191668E-2</v>
      </c>
      <c r="L373" s="1">
        <f t="shared" si="46"/>
        <v>30.031076846249682</v>
      </c>
      <c r="N373">
        <f t="shared" si="47"/>
        <v>1.8881656600910901E-4</v>
      </c>
    </row>
    <row r="374" spans="1:14" x14ac:dyDescent="0.3">
      <c r="A374" s="1">
        <v>182</v>
      </c>
      <c r="B374" s="1">
        <v>60</v>
      </c>
      <c r="C374" s="1">
        <f t="shared" si="41"/>
        <v>30.001083744392858</v>
      </c>
      <c r="D374" s="1">
        <f t="shared" si="40"/>
        <v>60.002222568679251</v>
      </c>
      <c r="E374" s="1">
        <f t="shared" si="42"/>
        <v>-2.2225686792509691E-3</v>
      </c>
      <c r="F374" s="1">
        <v>100</v>
      </c>
      <c r="G374" s="1">
        <f t="shared" si="43"/>
        <v>29.999993176227505</v>
      </c>
      <c r="I374" s="1">
        <f t="shared" si="45"/>
        <v>29.999993176227505</v>
      </c>
      <c r="J374" s="1">
        <f t="shared" si="44"/>
        <v>-3.1115961509513568E-2</v>
      </c>
      <c r="L374" s="1">
        <f t="shared" si="46"/>
        <v>30.030921266442135</v>
      </c>
      <c r="N374">
        <f t="shared" si="47"/>
        <v>1.8787129488373466E-4</v>
      </c>
    </row>
    <row r="375" spans="1:14" x14ac:dyDescent="0.3">
      <c r="A375" s="1">
        <v>182.5</v>
      </c>
      <c r="B375" s="1">
        <v>60</v>
      </c>
      <c r="C375" s="1">
        <f t="shared" si="41"/>
        <v>30.001078318850553</v>
      </c>
      <c r="D375" s="1">
        <f t="shared" si="40"/>
        <v>60.002211441848537</v>
      </c>
      <c r="E375" s="1">
        <f t="shared" si="42"/>
        <v>-2.2114418485372767E-3</v>
      </c>
      <c r="F375" s="1">
        <v>100</v>
      </c>
      <c r="G375" s="1">
        <f t="shared" si="43"/>
        <v>29.999993210389206</v>
      </c>
      <c r="I375" s="1">
        <f t="shared" si="45"/>
        <v>29.999993210389206</v>
      </c>
      <c r="J375" s="1">
        <f t="shared" si="44"/>
        <v>-3.0960185879521873E-2</v>
      </c>
      <c r="L375" s="1">
        <f t="shared" si="46"/>
        <v>30.030766465512738</v>
      </c>
      <c r="N375">
        <f t="shared" si="47"/>
        <v>1.8693075599003349E-4</v>
      </c>
    </row>
    <row r="376" spans="1:14" x14ac:dyDescent="0.3">
      <c r="A376" s="1">
        <v>183</v>
      </c>
      <c r="B376" s="1">
        <v>60</v>
      </c>
      <c r="C376" s="1">
        <f t="shared" si="41"/>
        <v>30.001072920470101</v>
      </c>
      <c r="D376" s="1">
        <f t="shared" si="40"/>
        <v>60.002200370722001</v>
      </c>
      <c r="E376" s="1">
        <f t="shared" si="42"/>
        <v>-2.200370722000855E-3</v>
      </c>
      <c r="F376" s="1">
        <v>100</v>
      </c>
      <c r="G376" s="1">
        <f t="shared" si="43"/>
        <v>29.999993244379997</v>
      </c>
      <c r="I376" s="1">
        <f t="shared" si="45"/>
        <v>29.999993244379997</v>
      </c>
      <c r="J376" s="1">
        <f t="shared" si="44"/>
        <v>-3.0805190108011971E-2</v>
      </c>
      <c r="L376" s="1">
        <f t="shared" si="46"/>
        <v>30.030612439562198</v>
      </c>
      <c r="N376">
        <f t="shared" si="47"/>
        <v>1.8599492581188314E-4</v>
      </c>
    </row>
    <row r="377" spans="1:14" x14ac:dyDescent="0.3">
      <c r="A377" s="1">
        <v>183.5</v>
      </c>
      <c r="B377" s="1">
        <v>60</v>
      </c>
      <c r="C377" s="1">
        <f t="shared" si="41"/>
        <v>30.001067549115525</v>
      </c>
      <c r="D377" s="1">
        <f t="shared" si="40"/>
        <v>60.002189355020768</v>
      </c>
      <c r="E377" s="1">
        <f t="shared" si="42"/>
        <v>-2.1893550207678913E-3</v>
      </c>
      <c r="F377" s="1">
        <v>100</v>
      </c>
      <c r="G377" s="1">
        <f t="shared" si="43"/>
        <v>29.999993278200705</v>
      </c>
      <c r="I377" s="1">
        <f t="shared" si="45"/>
        <v>29.999993278200705</v>
      </c>
      <c r="J377" s="1">
        <f t="shared" si="44"/>
        <v>-3.0650970290750479E-2</v>
      </c>
      <c r="L377" s="1">
        <f t="shared" si="46"/>
        <v>30.030459184710743</v>
      </c>
      <c r="N377">
        <f t="shared" si="47"/>
        <v>1.8506378071379004E-4</v>
      </c>
    </row>
    <row r="378" spans="1:14" x14ac:dyDescent="0.3">
      <c r="A378" s="1">
        <v>184</v>
      </c>
      <c r="B378" s="1">
        <v>60</v>
      </c>
      <c r="C378" s="1">
        <f t="shared" si="41"/>
        <v>30.001062204651529</v>
      </c>
      <c r="D378" s="1">
        <f t="shared" si="40"/>
        <v>60.002178394467371</v>
      </c>
      <c r="E378" s="1">
        <f t="shared" si="42"/>
        <v>-2.1783944673714473E-3</v>
      </c>
      <c r="F378" s="1">
        <v>100</v>
      </c>
      <c r="G378" s="1">
        <f t="shared" si="43"/>
        <v>29.999993311851888</v>
      </c>
      <c r="I378" s="1">
        <f t="shared" si="45"/>
        <v>29.999993311851888</v>
      </c>
      <c r="J378" s="1">
        <f t="shared" si="44"/>
        <v>-3.0497522543200262E-2</v>
      </c>
      <c r="L378" s="1">
        <f t="shared" si="46"/>
        <v>30.030306697098027</v>
      </c>
      <c r="N378">
        <f t="shared" si="47"/>
        <v>1.841372970602606E-4</v>
      </c>
    </row>
    <row r="379" spans="1:14" x14ac:dyDescent="0.3">
      <c r="A379" s="1">
        <v>184.5</v>
      </c>
      <c r="B379" s="1">
        <v>60</v>
      </c>
      <c r="C379" s="1">
        <f t="shared" si="41"/>
        <v>30.001056886943484</v>
      </c>
      <c r="D379" s="1">
        <f t="shared" si="40"/>
        <v>60.002167488785716</v>
      </c>
      <c r="E379" s="1">
        <f t="shared" si="42"/>
        <v>-2.167488785715932E-3</v>
      </c>
      <c r="F379" s="1">
        <v>100</v>
      </c>
      <c r="G379" s="1">
        <f t="shared" si="43"/>
        <v>29.999993345334815</v>
      </c>
      <c r="I379" s="1">
        <f t="shared" si="45"/>
        <v>29.999993345334815</v>
      </c>
      <c r="J379" s="1">
        <f t="shared" si="44"/>
        <v>-3.0344843000023047E-2</v>
      </c>
      <c r="L379" s="1">
        <f t="shared" si="46"/>
        <v>30.030154972883025</v>
      </c>
      <c r="N379">
        <f t="shared" si="47"/>
        <v>1.8321545181265719E-4</v>
      </c>
    </row>
    <row r="380" spans="1:14" x14ac:dyDescent="0.3">
      <c r="A380" s="1">
        <v>185</v>
      </c>
      <c r="B380" s="1">
        <v>60</v>
      </c>
      <c r="C380" s="1">
        <f t="shared" si="41"/>
        <v>30.001051595857447</v>
      </c>
      <c r="D380" s="1">
        <f t="shared" si="40"/>
        <v>60.002156637701106</v>
      </c>
      <c r="E380" s="1">
        <f t="shared" si="42"/>
        <v>-2.1566377011055238E-3</v>
      </c>
      <c r="F380" s="1">
        <v>100</v>
      </c>
      <c r="G380" s="1">
        <f t="shared" si="43"/>
        <v>29.999993378649926</v>
      </c>
      <c r="I380" s="1">
        <f t="shared" si="45"/>
        <v>29.999993378649926</v>
      </c>
      <c r="J380" s="1">
        <f t="shared" si="44"/>
        <v>-3.0192927815477333E-2</v>
      </c>
      <c r="L380" s="1">
        <f t="shared" si="46"/>
        <v>30.030004008243949</v>
      </c>
      <c r="N380">
        <f t="shared" si="47"/>
        <v>1.8229822145485742E-4</v>
      </c>
    </row>
    <row r="381" spans="1:14" x14ac:dyDescent="0.3">
      <c r="A381" s="1">
        <v>185.5</v>
      </c>
      <c r="B381" s="1">
        <v>60</v>
      </c>
      <c r="C381" s="1">
        <f t="shared" si="41"/>
        <v>30.001046331260138</v>
      </c>
      <c r="D381" s="1">
        <f t="shared" si="40"/>
        <v>60.002145840940202</v>
      </c>
      <c r="E381" s="1">
        <f t="shared" si="42"/>
        <v>-2.1458409402015377E-3</v>
      </c>
      <c r="F381" s="1">
        <v>100</v>
      </c>
      <c r="G381" s="1">
        <f t="shared" si="43"/>
        <v>29.999993411798499</v>
      </c>
      <c r="I381" s="1">
        <f t="shared" si="45"/>
        <v>29.999993411798499</v>
      </c>
      <c r="J381" s="1">
        <f t="shared" si="44"/>
        <v>-3.0041773162821528E-2</v>
      </c>
      <c r="L381" s="1">
        <f t="shared" si="46"/>
        <v>30.029853799378134</v>
      </c>
      <c r="N381">
        <f t="shared" si="47"/>
        <v>1.8138558318696595E-4</v>
      </c>
    </row>
    <row r="382" spans="1:14" x14ac:dyDescent="0.3">
      <c r="A382" s="1">
        <v>186</v>
      </c>
      <c r="B382" s="1">
        <v>60</v>
      </c>
      <c r="C382" s="1">
        <f t="shared" si="41"/>
        <v>30.001041093018948</v>
      </c>
      <c r="D382" s="1">
        <f t="shared" si="40"/>
        <v>60.002135098231051</v>
      </c>
      <c r="E382" s="1">
        <f t="shared" si="42"/>
        <v>-2.1350982310508471E-3</v>
      </c>
      <c r="F382" s="1">
        <v>100</v>
      </c>
      <c r="G382" s="1">
        <f t="shared" si="43"/>
        <v>29.99999344478098</v>
      </c>
      <c r="I382" s="1">
        <f t="shared" si="45"/>
        <v>29.99999344478098</v>
      </c>
      <c r="J382" s="1">
        <f t="shared" si="44"/>
        <v>-2.9891375234711859E-2</v>
      </c>
      <c r="L382" s="1">
        <f t="shared" si="46"/>
        <v>30.029704342501962</v>
      </c>
      <c r="N382">
        <f t="shared" si="47"/>
        <v>1.8047751373160282E-4</v>
      </c>
    </row>
    <row r="383" spans="1:14" x14ac:dyDescent="0.3">
      <c r="A383" s="1">
        <v>186.5</v>
      </c>
      <c r="B383" s="1">
        <v>60</v>
      </c>
      <c r="C383" s="1">
        <f t="shared" si="41"/>
        <v>30.001035881001929</v>
      </c>
      <c r="D383" s="1">
        <f t="shared" si="40"/>
        <v>60.002124409303057</v>
      </c>
      <c r="E383" s="1">
        <f t="shared" si="42"/>
        <v>-2.1244093030574618E-3</v>
      </c>
      <c r="F383" s="1">
        <v>100</v>
      </c>
      <c r="G383" s="1">
        <f t="shared" si="43"/>
        <v>29.999993477598231</v>
      </c>
      <c r="I383" s="1">
        <f t="shared" si="45"/>
        <v>29.999993477598231</v>
      </c>
      <c r="J383" s="1">
        <f t="shared" si="44"/>
        <v>-2.9741730242804465E-2</v>
      </c>
      <c r="L383" s="1">
        <f t="shared" si="46"/>
        <v>30.029555633850748</v>
      </c>
      <c r="N383">
        <f t="shared" si="47"/>
        <v>1.7957399028887267E-4</v>
      </c>
    </row>
    <row r="384" spans="1:14" x14ac:dyDescent="0.3">
      <c r="A384" s="1">
        <v>187</v>
      </c>
      <c r="B384" s="1">
        <v>60</v>
      </c>
      <c r="C384" s="1">
        <f t="shared" si="41"/>
        <v>30.001030695077798</v>
      </c>
      <c r="D384" s="1">
        <f t="shared" si="40"/>
        <v>60.002113773886968</v>
      </c>
      <c r="E384" s="1">
        <f t="shared" si="42"/>
        <v>-2.1137738869683176E-3</v>
      </c>
      <c r="F384" s="1">
        <v>100</v>
      </c>
      <c r="G384" s="1">
        <f t="shared" si="43"/>
        <v>29.999993510251404</v>
      </c>
      <c r="I384" s="1">
        <f t="shared" si="45"/>
        <v>29.999993510251404</v>
      </c>
      <c r="J384" s="1">
        <f t="shared" si="44"/>
        <v>-2.9592834417556446E-2</v>
      </c>
      <c r="L384" s="1">
        <f t="shared" si="46"/>
        <v>30.029407669678662</v>
      </c>
      <c r="N384">
        <f t="shared" si="47"/>
        <v>1.7867499029762255E-4</v>
      </c>
    </row>
    <row r="385" spans="1:14" x14ac:dyDescent="0.3">
      <c r="A385" s="1">
        <v>187.5</v>
      </c>
      <c r="B385" s="1">
        <v>60</v>
      </c>
      <c r="C385" s="1">
        <f t="shared" si="41"/>
        <v>30.001025535115922</v>
      </c>
      <c r="D385" s="1">
        <f t="shared" si="40"/>
        <v>60.002103191714895</v>
      </c>
      <c r="E385" s="1">
        <f t="shared" si="42"/>
        <v>-2.1031917148945922E-3</v>
      </c>
      <c r="F385" s="1">
        <v>100</v>
      </c>
      <c r="G385" s="1">
        <f t="shared" si="43"/>
        <v>29.999993542740931</v>
      </c>
      <c r="I385" s="1">
        <f t="shared" si="45"/>
        <v>29.999993542740931</v>
      </c>
      <c r="J385" s="1">
        <f t="shared" si="44"/>
        <v>-2.9444684008524291E-2</v>
      </c>
      <c r="L385" s="1">
        <f t="shared" si="46"/>
        <v>30.029260446258618</v>
      </c>
      <c r="N385">
        <f t="shared" si="47"/>
        <v>1.7778049083858605E-4</v>
      </c>
    </row>
    <row r="386" spans="1:14" x14ac:dyDescent="0.3">
      <c r="A386" s="1">
        <v>188</v>
      </c>
      <c r="B386" s="1">
        <v>60</v>
      </c>
      <c r="C386" s="1">
        <f t="shared" si="41"/>
        <v>30.001020400986331</v>
      </c>
      <c r="D386" s="1">
        <f t="shared" si="40"/>
        <v>60.002092662520276</v>
      </c>
      <c r="E386" s="1">
        <f t="shared" si="42"/>
        <v>-2.0926625202761784E-3</v>
      </c>
      <c r="F386" s="1">
        <v>100</v>
      </c>
      <c r="G386" s="1">
        <f t="shared" si="43"/>
        <v>29.999993575067922</v>
      </c>
      <c r="I386" s="1">
        <f t="shared" si="45"/>
        <v>29.999993575067922</v>
      </c>
      <c r="J386" s="1">
        <f t="shared" si="44"/>
        <v>-2.9297275283866497E-2</v>
      </c>
      <c r="L386" s="1">
        <f t="shared" si="46"/>
        <v>30.029113959882199</v>
      </c>
      <c r="N386">
        <f t="shared" si="47"/>
        <v>1.7689046958935251E-4</v>
      </c>
    </row>
    <row r="387" spans="1:14" x14ac:dyDescent="0.3">
      <c r="A387" s="1">
        <v>188.5</v>
      </c>
      <c r="B387" s="1">
        <v>60</v>
      </c>
      <c r="C387" s="1">
        <f t="shared" si="41"/>
        <v>30.001015292559696</v>
      </c>
      <c r="D387" s="1">
        <f t="shared" si="40"/>
        <v>60.002082186037896</v>
      </c>
      <c r="E387" s="1">
        <f t="shared" si="42"/>
        <v>-2.0821860378958945E-3</v>
      </c>
      <c r="F387" s="1">
        <v>100</v>
      </c>
      <c r="G387" s="1">
        <f t="shared" si="43"/>
        <v>29.999993607232991</v>
      </c>
      <c r="I387" s="1">
        <f t="shared" si="45"/>
        <v>29.999993607232991</v>
      </c>
      <c r="J387" s="1">
        <f t="shared" si="44"/>
        <v>-2.9150604530542523E-2</v>
      </c>
      <c r="L387" s="1">
        <f t="shared" si="46"/>
        <v>30.028968206859545</v>
      </c>
      <c r="N387">
        <f t="shared" si="47"/>
        <v>1.7600490398876899E-4</v>
      </c>
    </row>
    <row r="388" spans="1:14" x14ac:dyDescent="0.3">
      <c r="A388" s="1">
        <v>189</v>
      </c>
      <c r="B388" s="1">
        <v>60</v>
      </c>
      <c r="C388" s="1">
        <f t="shared" si="41"/>
        <v>30.001010209707346</v>
      </c>
      <c r="D388" s="1">
        <f t="shared" si="40"/>
        <v>60.002071762003858</v>
      </c>
      <c r="E388" s="1">
        <f t="shared" si="42"/>
        <v>-2.0717620038581686E-3</v>
      </c>
      <c r="F388" s="1">
        <v>100</v>
      </c>
      <c r="G388" s="1">
        <f t="shared" si="43"/>
        <v>29.999993639237093</v>
      </c>
      <c r="I388" s="1">
        <f t="shared" si="45"/>
        <v>29.999993639237093</v>
      </c>
      <c r="J388" s="1">
        <f t="shared" si="44"/>
        <v>-2.900466805401436E-2</v>
      </c>
      <c r="L388" s="1">
        <f t="shared" si="46"/>
        <v>30.028823183519275</v>
      </c>
      <c r="N388">
        <f t="shared" si="47"/>
        <v>1.7512377183379613E-4</v>
      </c>
    </row>
    <row r="389" spans="1:14" x14ac:dyDescent="0.3">
      <c r="A389" s="1">
        <v>189.5</v>
      </c>
      <c r="B389" s="1">
        <v>60</v>
      </c>
      <c r="C389" s="1">
        <f t="shared" si="41"/>
        <v>30.001005152301243</v>
      </c>
      <c r="D389" s="1">
        <f t="shared" si="40"/>
        <v>60.002061390155596</v>
      </c>
      <c r="E389" s="1">
        <f t="shared" si="42"/>
        <v>-2.0613901555961434E-3</v>
      </c>
      <c r="F389" s="1">
        <v>100</v>
      </c>
      <c r="G389" s="1">
        <f t="shared" si="43"/>
        <v>29.999993671080837</v>
      </c>
      <c r="I389" s="1">
        <f t="shared" si="45"/>
        <v>29.999993671080837</v>
      </c>
      <c r="J389" s="1">
        <f t="shared" si="44"/>
        <v>-2.8859462178346007E-2</v>
      </c>
      <c r="L389" s="1">
        <f t="shared" si="46"/>
        <v>30.028678886208382</v>
      </c>
      <c r="N389">
        <f t="shared" si="47"/>
        <v>1.742470508020233E-4</v>
      </c>
    </row>
    <row r="390" spans="1:14" x14ac:dyDescent="0.3">
      <c r="A390" s="1">
        <v>190</v>
      </c>
      <c r="B390" s="1">
        <v>60</v>
      </c>
      <c r="C390" s="1">
        <f t="shared" si="41"/>
        <v>30.001000120213998</v>
      </c>
      <c r="D390" s="1">
        <f t="shared" si="40"/>
        <v>60.002051070231843</v>
      </c>
      <c r="E390" s="1">
        <f t="shared" si="42"/>
        <v>-2.051070231843255E-3</v>
      </c>
      <c r="F390" s="1">
        <v>100</v>
      </c>
      <c r="G390" s="1">
        <f t="shared" si="43"/>
        <v>29.999993702765394</v>
      </c>
      <c r="I390" s="1">
        <f t="shared" si="45"/>
        <v>29.999993702765394</v>
      </c>
      <c r="J390" s="1">
        <f t="shared" si="44"/>
        <v>-2.871498324580557E-2</v>
      </c>
      <c r="L390" s="1">
        <f t="shared" si="46"/>
        <v>30.028535311292153</v>
      </c>
      <c r="N390">
        <f t="shared" si="47"/>
        <v>1.7337471904852464E-4</v>
      </c>
    </row>
    <row r="391" spans="1:14" x14ac:dyDescent="0.3">
      <c r="A391" s="1">
        <v>190.5</v>
      </c>
      <c r="B391" s="1">
        <v>60</v>
      </c>
      <c r="C391" s="1">
        <f t="shared" si="41"/>
        <v>30.000995113318858</v>
      </c>
      <c r="D391" s="1">
        <f t="shared" si="40"/>
        <v>60.002040801972662</v>
      </c>
      <c r="E391" s="1">
        <f t="shared" si="42"/>
        <v>-2.0408019726616544E-3</v>
      </c>
      <c r="F391" s="1">
        <v>100</v>
      </c>
      <c r="G391" s="1">
        <f t="shared" si="43"/>
        <v>29.999993734291053</v>
      </c>
      <c r="I391" s="1">
        <f t="shared" si="45"/>
        <v>29.999993734291053</v>
      </c>
      <c r="J391" s="1">
        <f t="shared" si="44"/>
        <v>-2.8571227617263162E-2</v>
      </c>
      <c r="L391" s="1">
        <f t="shared" si="46"/>
        <v>30.028392455154066</v>
      </c>
      <c r="N391">
        <f t="shared" si="47"/>
        <v>1.7250675425088956E-4</v>
      </c>
    </row>
    <row r="392" spans="1:14" x14ac:dyDescent="0.3">
      <c r="A392" s="1">
        <v>191</v>
      </c>
      <c r="B392" s="1">
        <v>60</v>
      </c>
      <c r="C392" s="1">
        <f t="shared" si="41"/>
        <v>30.000990131489704</v>
      </c>
      <c r="D392" s="1">
        <f t="shared" si="40"/>
        <v>60.002030585119392</v>
      </c>
      <c r="E392" s="1">
        <f t="shared" si="42"/>
        <v>-2.0305851193924696E-3</v>
      </c>
      <c r="F392" s="1">
        <v>100</v>
      </c>
      <c r="G392" s="1">
        <f t="shared" si="43"/>
        <v>29.999993765659138</v>
      </c>
      <c r="I392" s="1">
        <f t="shared" si="45"/>
        <v>29.999993765659138</v>
      </c>
      <c r="J392" s="1">
        <f t="shared" si="44"/>
        <v>-2.8428191671494574E-2</v>
      </c>
      <c r="L392" s="1">
        <f t="shared" si="46"/>
        <v>30.028250314195709</v>
      </c>
      <c r="N392">
        <f t="shared" si="47"/>
        <v>1.7164313492230575E-4</v>
      </c>
    </row>
    <row r="393" spans="1:14" x14ac:dyDescent="0.3">
      <c r="A393" s="1">
        <v>191.5</v>
      </c>
      <c r="B393" s="1">
        <v>60</v>
      </c>
      <c r="C393" s="1">
        <f t="shared" si="41"/>
        <v>30.000985174601048</v>
      </c>
      <c r="D393" s="1">
        <f t="shared" si="40"/>
        <v>60.002020419414691</v>
      </c>
      <c r="E393" s="1">
        <f t="shared" si="42"/>
        <v>-2.0204194146913323E-3</v>
      </c>
      <c r="F393" s="1">
        <v>100</v>
      </c>
      <c r="G393" s="1">
        <f t="shared" si="43"/>
        <v>29.99999379686998</v>
      </c>
      <c r="I393" s="1">
        <f t="shared" si="45"/>
        <v>29.99999379686998</v>
      </c>
      <c r="J393" s="1">
        <f t="shared" si="44"/>
        <v>-2.8285871805678653E-2</v>
      </c>
      <c r="L393" s="1">
        <f t="shared" si="46"/>
        <v>30.02810888483668</v>
      </c>
      <c r="N393">
        <f t="shared" si="47"/>
        <v>1.7078383897910497E-4</v>
      </c>
    </row>
    <row r="394" spans="1:14" x14ac:dyDescent="0.3">
      <c r="A394" s="1">
        <v>192</v>
      </c>
      <c r="B394" s="1">
        <v>60</v>
      </c>
      <c r="C394" s="1">
        <f t="shared" si="41"/>
        <v>30.000980242528033</v>
      </c>
      <c r="D394" s="1">
        <f t="shared" ref="D394:D457" si="48">2*C389</f>
        <v>60.002010304602486</v>
      </c>
      <c r="E394" s="1">
        <f t="shared" si="42"/>
        <v>-2.0103046024857463E-3</v>
      </c>
      <c r="F394" s="1">
        <v>100</v>
      </c>
      <c r="G394" s="1">
        <f t="shared" si="43"/>
        <v>29.999993827924758</v>
      </c>
      <c r="I394" s="1">
        <f t="shared" si="45"/>
        <v>29.999993827924758</v>
      </c>
      <c r="J394" s="1">
        <f t="shared" si="44"/>
        <v>-2.8144264434800448E-2</v>
      </c>
      <c r="L394" s="1">
        <f t="shared" si="46"/>
        <v>30.027968163514505</v>
      </c>
      <c r="N394">
        <f t="shared" si="47"/>
        <v>1.6992884505384609E-4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30.000975335146421</v>
      </c>
      <c r="D395" s="1">
        <f t="shared" si="48"/>
        <v>60.002000240427996</v>
      </c>
      <c r="E395" s="1">
        <f t="shared" ref="E395:E458" si="50">B395-D395</f>
        <v>-2.0002404279964026E-3</v>
      </c>
      <c r="F395" s="1">
        <v>100</v>
      </c>
      <c r="G395" s="1">
        <f t="shared" ref="G395:G458" si="51">I395</f>
        <v>29.999993858824016</v>
      </c>
      <c r="I395" s="1">
        <f t="shared" si="45"/>
        <v>29.999993858824016</v>
      </c>
      <c r="J395" s="1">
        <f t="shared" ref="J395:J458" si="52">$H$2 *E395</f>
        <v>-2.8003365991949636E-2</v>
      </c>
      <c r="L395" s="1">
        <f t="shared" si="46"/>
        <v>30.027828146684545</v>
      </c>
      <c r="N395">
        <f t="shared" si="47"/>
        <v>1.6907813142097439E-4</v>
      </c>
    </row>
    <row r="396" spans="1:14" x14ac:dyDescent="0.3">
      <c r="A396" s="1">
        <v>193</v>
      </c>
      <c r="B396" s="1">
        <v>60</v>
      </c>
      <c r="C396" s="1">
        <f t="shared" si="49"/>
        <v>30.000970452332602</v>
      </c>
      <c r="D396" s="1">
        <f t="shared" si="48"/>
        <v>60.001990226637716</v>
      </c>
      <c r="E396" s="1">
        <f t="shared" si="50"/>
        <v>-1.9902266377158639E-3</v>
      </c>
      <c r="F396" s="1">
        <v>100</v>
      </c>
      <c r="G396" s="1">
        <f t="shared" si="51"/>
        <v>29.999993889568596</v>
      </c>
      <c r="I396" s="1">
        <f t="shared" ref="I396:I459" si="53">SUM(J396,L396,N396)</f>
        <v>29.999993889568596</v>
      </c>
      <c r="J396" s="1">
        <f t="shared" si="52"/>
        <v>-2.7863172928022095E-2</v>
      </c>
      <c r="L396" s="1">
        <f t="shared" ref="L396:L459" si="54">L395 + J396*0.5/$K$2</f>
        <v>30.027688830819905</v>
      </c>
      <c r="N396">
        <f t="shared" ref="N396:N459" si="55">(J396-J395)*$M$2/0.5</f>
        <v>1.6823167671304871E-4</v>
      </c>
    </row>
    <row r="397" spans="1:14" x14ac:dyDescent="0.3">
      <c r="A397" s="1">
        <v>193.5</v>
      </c>
      <c r="B397" s="1">
        <v>60</v>
      </c>
      <c r="C397" s="1">
        <f t="shared" si="49"/>
        <v>30.000965593963581</v>
      </c>
      <c r="D397" s="1">
        <f t="shared" si="48"/>
        <v>60.001980262979409</v>
      </c>
      <c r="E397" s="1">
        <f t="shared" si="50"/>
        <v>-1.9802629794085647E-3</v>
      </c>
      <c r="F397" s="1">
        <v>100</v>
      </c>
      <c r="G397" s="1">
        <f t="shared" si="51"/>
        <v>29.999993920159188</v>
      </c>
      <c r="I397" s="1">
        <f t="shared" si="53"/>
        <v>29.999993920159188</v>
      </c>
      <c r="J397" s="1">
        <f t="shared" si="52"/>
        <v>-2.7723681711719905E-2</v>
      </c>
      <c r="L397" s="1">
        <f t="shared" si="54"/>
        <v>30.027550212411345</v>
      </c>
      <c r="N397">
        <f t="shared" si="55"/>
        <v>1.6738945956262796E-4</v>
      </c>
    </row>
    <row r="398" spans="1:14" x14ac:dyDescent="0.3">
      <c r="A398" s="1">
        <v>194</v>
      </c>
      <c r="B398" s="1">
        <v>60</v>
      </c>
      <c r="C398" s="1">
        <f t="shared" si="49"/>
        <v>30.000960759916978</v>
      </c>
      <c r="D398" s="1">
        <f t="shared" si="48"/>
        <v>60.001970349202097</v>
      </c>
      <c r="E398" s="1">
        <f t="shared" si="50"/>
        <v>-1.9703492020965996E-3</v>
      </c>
      <c r="F398" s="1">
        <v>100</v>
      </c>
      <c r="G398" s="1">
        <f t="shared" si="51"/>
        <v>29.999993950596686</v>
      </c>
      <c r="I398" s="1">
        <f t="shared" si="53"/>
        <v>29.999993950596686</v>
      </c>
      <c r="J398" s="1">
        <f t="shared" si="52"/>
        <v>-2.7584888829352394E-2</v>
      </c>
      <c r="L398" s="1">
        <f t="shared" si="54"/>
        <v>30.027412287967199</v>
      </c>
      <c r="N398">
        <f t="shared" si="55"/>
        <v>1.6655145884101331E-4</v>
      </c>
    </row>
    <row r="399" spans="1:14" x14ac:dyDescent="0.3">
      <c r="A399" s="1">
        <v>194.5</v>
      </c>
      <c r="B399" s="1">
        <v>60</v>
      </c>
      <c r="C399" s="1">
        <f t="shared" si="49"/>
        <v>30.000955950071031</v>
      </c>
      <c r="D399" s="1">
        <f t="shared" si="48"/>
        <v>60.001960485056067</v>
      </c>
      <c r="E399" s="1">
        <f t="shared" si="50"/>
        <v>-1.9604850560668297E-3</v>
      </c>
      <c r="F399" s="1">
        <v>100</v>
      </c>
      <c r="G399" s="1">
        <f t="shared" si="51"/>
        <v>29.999993980881637</v>
      </c>
      <c r="I399" s="1">
        <f t="shared" si="53"/>
        <v>29.999993980881637</v>
      </c>
      <c r="J399" s="1">
        <f t="shared" si="52"/>
        <v>-2.7446790784935615E-2</v>
      </c>
      <c r="L399" s="1">
        <f t="shared" si="54"/>
        <v>30.027275054013273</v>
      </c>
      <c r="N399">
        <f t="shared" si="55"/>
        <v>1.6571765330013476E-4</v>
      </c>
    </row>
    <row r="400" spans="1:14" x14ac:dyDescent="0.3">
      <c r="A400" s="1">
        <v>195</v>
      </c>
      <c r="B400" s="1">
        <v>60</v>
      </c>
      <c r="C400" s="1">
        <f t="shared" si="49"/>
        <v>30.000951164304585</v>
      </c>
      <c r="D400" s="1">
        <f t="shared" si="48"/>
        <v>60.001950670292842</v>
      </c>
      <c r="E400" s="1">
        <f t="shared" si="50"/>
        <v>-1.9506702928424602E-3</v>
      </c>
      <c r="F400" s="1">
        <v>100</v>
      </c>
      <c r="G400" s="1">
        <f t="shared" si="51"/>
        <v>29.999994011015151</v>
      </c>
      <c r="I400" s="1">
        <f t="shared" si="53"/>
        <v>29.999994011015151</v>
      </c>
      <c r="J400" s="1">
        <f t="shared" si="52"/>
        <v>-2.7309384099794443E-2</v>
      </c>
      <c r="L400" s="1">
        <f t="shared" si="54"/>
        <v>30.027138507092776</v>
      </c>
      <c r="N400">
        <f t="shared" si="55"/>
        <v>1.6488802216940712E-4</v>
      </c>
    </row>
    <row r="401" spans="1:14" x14ac:dyDescent="0.3">
      <c r="A401" s="1">
        <v>195.5</v>
      </c>
      <c r="B401" s="1">
        <v>60</v>
      </c>
      <c r="C401" s="1">
        <f t="shared" si="49"/>
        <v>30.000946402497089</v>
      </c>
      <c r="D401" s="1">
        <f t="shared" si="48"/>
        <v>60.001940904665204</v>
      </c>
      <c r="E401" s="1">
        <f t="shared" si="50"/>
        <v>-1.9409046652043571E-3</v>
      </c>
      <c r="F401" s="1">
        <v>100</v>
      </c>
      <c r="G401" s="1">
        <f t="shared" si="51"/>
        <v>29.99999404099767</v>
      </c>
      <c r="I401" s="1">
        <f t="shared" si="53"/>
        <v>29.99999404099767</v>
      </c>
      <c r="J401" s="1">
        <f t="shared" si="52"/>
        <v>-2.7172665312861E-2</v>
      </c>
      <c r="L401" s="1">
        <f t="shared" si="54"/>
        <v>30.02700264376621</v>
      </c>
      <c r="N401">
        <f t="shared" si="55"/>
        <v>1.6406254432013156E-4</v>
      </c>
    </row>
    <row r="402" spans="1:14" x14ac:dyDescent="0.3">
      <c r="A402" s="1">
        <v>196</v>
      </c>
      <c r="B402" s="1">
        <v>60</v>
      </c>
      <c r="C402" s="1">
        <f t="shared" si="49"/>
        <v>30.000941664528597</v>
      </c>
      <c r="D402" s="1">
        <f t="shared" si="48"/>
        <v>60.001931187927163</v>
      </c>
      <c r="E402" s="1">
        <f t="shared" si="50"/>
        <v>-1.9311879271626253E-3</v>
      </c>
      <c r="F402" s="1">
        <v>100</v>
      </c>
      <c r="G402" s="1">
        <f t="shared" si="51"/>
        <v>29.99999407083013</v>
      </c>
      <c r="I402" s="1">
        <f t="shared" si="53"/>
        <v>29.99999407083013</v>
      </c>
      <c r="J402" s="1">
        <f t="shared" si="52"/>
        <v>-2.7036630980276755E-2</v>
      </c>
      <c r="L402" s="1">
        <f t="shared" si="54"/>
        <v>30.026867460611307</v>
      </c>
      <c r="N402">
        <f t="shared" si="55"/>
        <v>1.6324119910109401E-4</v>
      </c>
    </row>
    <row r="403" spans="1:14" x14ac:dyDescent="0.3">
      <c r="A403" s="1">
        <v>196.5</v>
      </c>
      <c r="B403" s="1">
        <v>60</v>
      </c>
      <c r="C403" s="1">
        <f t="shared" si="49"/>
        <v>30.000936950279765</v>
      </c>
      <c r="D403" s="1">
        <f t="shared" si="48"/>
        <v>60.001921519833957</v>
      </c>
      <c r="E403" s="1">
        <f t="shared" si="50"/>
        <v>-1.9215198339566086E-3</v>
      </c>
      <c r="F403" s="1">
        <v>100</v>
      </c>
      <c r="G403" s="1">
        <f t="shared" si="51"/>
        <v>29.999994100513398</v>
      </c>
      <c r="I403" s="1">
        <f t="shared" si="53"/>
        <v>29.999994100513398</v>
      </c>
      <c r="J403" s="1">
        <f t="shared" si="52"/>
        <v>-2.6901277675392521E-2</v>
      </c>
      <c r="L403" s="1">
        <f t="shared" si="54"/>
        <v>30.026732954222929</v>
      </c>
      <c r="N403">
        <f t="shared" si="55"/>
        <v>1.6242396586108043E-4</v>
      </c>
    </row>
    <row r="404" spans="1:14" x14ac:dyDescent="0.3">
      <c r="A404" s="1">
        <v>197</v>
      </c>
      <c r="B404" s="1">
        <v>60</v>
      </c>
      <c r="C404" s="1">
        <f t="shared" si="49"/>
        <v>30.000932259631846</v>
      </c>
      <c r="D404" s="1">
        <f t="shared" si="48"/>
        <v>60.001911900142062</v>
      </c>
      <c r="E404" s="1">
        <f t="shared" si="50"/>
        <v>-1.9119001420619952E-3</v>
      </c>
      <c r="F404" s="1">
        <v>100</v>
      </c>
      <c r="G404" s="1">
        <f t="shared" si="51"/>
        <v>29.999994130047948</v>
      </c>
      <c r="I404" s="1">
        <f t="shared" si="53"/>
        <v>29.999994130047948</v>
      </c>
      <c r="J404" s="1">
        <f t="shared" si="52"/>
        <v>-2.6766601988867933E-2</v>
      </c>
      <c r="L404" s="1">
        <f t="shared" si="54"/>
        <v>30.026599121212985</v>
      </c>
      <c r="N404">
        <f t="shared" si="55"/>
        <v>1.6161082382950553E-4</v>
      </c>
    </row>
    <row r="405" spans="1:14" x14ac:dyDescent="0.3">
      <c r="A405" s="1">
        <v>197.5</v>
      </c>
      <c r="B405" s="1">
        <v>60</v>
      </c>
      <c r="C405" s="1">
        <f t="shared" si="49"/>
        <v>30.000927592466685</v>
      </c>
      <c r="D405" s="1">
        <f t="shared" si="48"/>
        <v>60.00190232860917</v>
      </c>
      <c r="E405" s="1">
        <f t="shared" si="50"/>
        <v>-1.9023286091695013E-3</v>
      </c>
      <c r="F405" s="1">
        <v>100</v>
      </c>
      <c r="G405" s="1">
        <f t="shared" si="51"/>
        <v>29.999994159434564</v>
      </c>
      <c r="I405" s="1">
        <f t="shared" si="53"/>
        <v>29.999994159434564</v>
      </c>
      <c r="J405" s="1">
        <f t="shared" si="52"/>
        <v>-2.6632600528373018E-2</v>
      </c>
      <c r="L405" s="1">
        <f t="shared" si="54"/>
        <v>30.026465958210345</v>
      </c>
      <c r="N405">
        <f t="shared" si="55"/>
        <v>1.6080175259389762E-4</v>
      </c>
    </row>
    <row r="406" spans="1:14" x14ac:dyDescent="0.3">
      <c r="A406" s="1">
        <v>198</v>
      </c>
      <c r="B406" s="1">
        <v>60</v>
      </c>
      <c r="C406" s="1">
        <f t="shared" si="49"/>
        <v>30.000922948666723</v>
      </c>
      <c r="D406" s="1">
        <f t="shared" si="48"/>
        <v>60.001892804994178</v>
      </c>
      <c r="E406" s="1">
        <f t="shared" si="50"/>
        <v>-1.8928049941777658E-3</v>
      </c>
      <c r="F406" s="1">
        <v>100</v>
      </c>
      <c r="G406" s="1">
        <f t="shared" si="51"/>
        <v>29.999994188674123</v>
      </c>
      <c r="I406" s="1">
        <f t="shared" si="53"/>
        <v>29.999994188674123</v>
      </c>
      <c r="J406" s="1">
        <f t="shared" si="52"/>
        <v>-2.6499269918488721E-2</v>
      </c>
      <c r="L406" s="1">
        <f t="shared" si="54"/>
        <v>30.026333461860752</v>
      </c>
      <c r="N406">
        <f t="shared" si="55"/>
        <v>1.5999673186115615E-4</v>
      </c>
    </row>
    <row r="407" spans="1:14" x14ac:dyDescent="0.3">
      <c r="A407" s="1">
        <v>198.5</v>
      </c>
      <c r="B407" s="1">
        <v>60</v>
      </c>
      <c r="C407" s="1">
        <f t="shared" si="49"/>
        <v>30.000918328114984</v>
      </c>
      <c r="D407" s="1">
        <f t="shared" si="48"/>
        <v>60.001883329057193</v>
      </c>
      <c r="E407" s="1">
        <f t="shared" si="50"/>
        <v>-1.8833290571933503E-3</v>
      </c>
      <c r="F407" s="1">
        <v>100</v>
      </c>
      <c r="G407" s="1">
        <f t="shared" si="51"/>
        <v>29.99999421776738</v>
      </c>
      <c r="I407" s="1">
        <f t="shared" si="53"/>
        <v>29.99999421776738</v>
      </c>
      <c r="J407" s="1">
        <f t="shared" si="52"/>
        <v>-2.6366606800706904E-2</v>
      </c>
      <c r="L407" s="1">
        <f t="shared" si="54"/>
        <v>30.026201628826747</v>
      </c>
      <c r="N407">
        <f t="shared" si="55"/>
        <v>1.5919574133818059E-4</v>
      </c>
    </row>
    <row r="408" spans="1:14" x14ac:dyDescent="0.3">
      <c r="A408" s="1">
        <v>199</v>
      </c>
      <c r="B408" s="1">
        <v>60</v>
      </c>
      <c r="C408" s="1">
        <f t="shared" si="49"/>
        <v>30.000913730695082</v>
      </c>
      <c r="D408" s="1">
        <f t="shared" si="48"/>
        <v>60.001873900559531</v>
      </c>
      <c r="E408" s="1">
        <f t="shared" si="50"/>
        <v>-1.873900559530739E-3</v>
      </c>
      <c r="F408" s="1">
        <v>100</v>
      </c>
      <c r="G408" s="1">
        <f t="shared" si="51"/>
        <v>29.999994246714881</v>
      </c>
      <c r="I408" s="1">
        <f t="shared" si="53"/>
        <v>29.999994246714881</v>
      </c>
      <c r="J408" s="1">
        <f t="shared" si="52"/>
        <v>-2.6234607833430346E-2</v>
      </c>
      <c r="L408" s="1">
        <f t="shared" si="54"/>
        <v>30.026070455787579</v>
      </c>
      <c r="N408">
        <f t="shared" si="55"/>
        <v>1.5839876073187042E-4</v>
      </c>
    </row>
    <row r="409" spans="1:14" x14ac:dyDescent="0.3">
      <c r="A409" s="1">
        <v>199.5</v>
      </c>
      <c r="B409" s="1">
        <v>60</v>
      </c>
      <c r="C409" s="1">
        <f t="shared" si="49"/>
        <v>30.000909156291215</v>
      </c>
      <c r="D409" s="1">
        <f t="shared" si="48"/>
        <v>60.001864519263691</v>
      </c>
      <c r="E409" s="1">
        <f t="shared" si="50"/>
        <v>-1.8645192636910224E-3</v>
      </c>
      <c r="F409" s="1">
        <v>100</v>
      </c>
      <c r="G409" s="1">
        <f t="shared" si="51"/>
        <v>29.999994275517551</v>
      </c>
      <c r="I409" s="1">
        <f t="shared" si="53"/>
        <v>29.999994275517551</v>
      </c>
      <c r="J409" s="1">
        <f t="shared" si="52"/>
        <v>-2.6103269691674313E-2</v>
      </c>
      <c r="L409" s="1">
        <f t="shared" si="54"/>
        <v>30.02593993943912</v>
      </c>
      <c r="N409">
        <f t="shared" si="55"/>
        <v>1.5760577010723865E-4</v>
      </c>
    </row>
    <row r="410" spans="1:14" x14ac:dyDescent="0.3">
      <c r="A410" s="1">
        <v>200</v>
      </c>
      <c r="B410" s="1">
        <v>60</v>
      </c>
      <c r="C410" s="1">
        <f t="shared" si="49"/>
        <v>30.000904604788154</v>
      </c>
      <c r="D410" s="1">
        <f t="shared" si="48"/>
        <v>60.001855184933369</v>
      </c>
      <c r="E410" s="1">
        <f t="shared" si="50"/>
        <v>-1.8551849333690029E-3</v>
      </c>
      <c r="F410" s="1">
        <v>100</v>
      </c>
      <c r="G410" s="1">
        <f t="shared" si="51"/>
        <v>29.999994304176028</v>
      </c>
      <c r="I410" s="1">
        <f t="shared" si="53"/>
        <v>29.999994304176028</v>
      </c>
      <c r="J410" s="1">
        <f t="shared" si="52"/>
        <v>-2.5972589067166041E-2</v>
      </c>
      <c r="L410" s="1">
        <f t="shared" si="54"/>
        <v>30.025810076493784</v>
      </c>
      <c r="N410">
        <f t="shared" si="55"/>
        <v>1.5681674940992707E-4</v>
      </c>
    </row>
    <row r="411" spans="1:14" x14ac:dyDescent="0.3">
      <c r="A411" s="1">
        <v>200.5</v>
      </c>
      <c r="B411" s="1">
        <v>40</v>
      </c>
      <c r="C411" s="1">
        <f t="shared" si="49"/>
        <v>26.929258285026478</v>
      </c>
      <c r="D411" s="1">
        <f t="shared" si="48"/>
        <v>60.001845897333446</v>
      </c>
      <c r="E411" s="1">
        <f t="shared" si="50"/>
        <v>-20.001845897333446</v>
      </c>
      <c r="F411" s="1">
        <v>100</v>
      </c>
      <c r="G411" s="1">
        <f t="shared" si="51"/>
        <v>-587.40000566730907</v>
      </c>
      <c r="I411" s="1">
        <f t="shared" si="53"/>
        <v>-587.40000566730907</v>
      </c>
      <c r="J411" s="1">
        <f t="shared" si="52"/>
        <v>-280.02584256266823</v>
      </c>
      <c r="L411" s="1">
        <f t="shared" si="54"/>
        <v>28.625680863680444</v>
      </c>
      <c r="N411">
        <f t="shared" si="55"/>
        <v>-335.99984396832127</v>
      </c>
    </row>
    <row r="412" spans="1:14" x14ac:dyDescent="0.3">
      <c r="A412" s="1">
        <v>201</v>
      </c>
      <c r="B412" s="1">
        <v>40</v>
      </c>
      <c r="C412" s="1">
        <f t="shared" si="49"/>
        <v>25.537570404807756</v>
      </c>
      <c r="D412" s="1">
        <f t="shared" si="48"/>
        <v>60.001836656229969</v>
      </c>
      <c r="E412" s="1">
        <f t="shared" si="50"/>
        <v>-20.001836656229969</v>
      </c>
      <c r="F412" s="1">
        <v>100</v>
      </c>
      <c r="G412" s="1">
        <f t="shared" si="51"/>
        <v>-252.80000563893688</v>
      </c>
      <c r="I412" s="1">
        <f t="shared" si="53"/>
        <v>-252.80000563893688</v>
      </c>
      <c r="J412" s="1">
        <f t="shared" si="52"/>
        <v>-280.02571318721959</v>
      </c>
      <c r="L412" s="1">
        <f t="shared" si="54"/>
        <v>27.225552297744347</v>
      </c>
      <c r="N412">
        <f t="shared" si="55"/>
        <v>1.5525053836427106E-4</v>
      </c>
    </row>
    <row r="413" spans="1:14" x14ac:dyDescent="0.3">
      <c r="A413" s="1">
        <v>201.5</v>
      </c>
      <c r="B413" s="1">
        <v>40</v>
      </c>
      <c r="C413" s="1">
        <f t="shared" si="49"/>
        <v>24.145841170899725</v>
      </c>
      <c r="D413" s="1">
        <f t="shared" si="48"/>
        <v>60.001827461390164</v>
      </c>
      <c r="E413" s="1">
        <f t="shared" si="50"/>
        <v>-20.001827461390164</v>
      </c>
      <c r="F413" s="1">
        <v>100</v>
      </c>
      <c r="G413" s="1">
        <f t="shared" si="51"/>
        <v>-254.20000561070646</v>
      </c>
      <c r="I413" s="1">
        <f t="shared" si="53"/>
        <v>-254.20000561070646</v>
      </c>
      <c r="J413" s="1">
        <f t="shared" si="52"/>
        <v>-280.02558445946227</v>
      </c>
      <c r="L413" s="1">
        <f t="shared" si="54"/>
        <v>25.825424375447035</v>
      </c>
      <c r="N413">
        <f t="shared" si="55"/>
        <v>1.5447330879396758E-4</v>
      </c>
    </row>
    <row r="414" spans="1:14" x14ac:dyDescent="0.3">
      <c r="A414" s="1">
        <v>202</v>
      </c>
      <c r="B414" s="1">
        <v>40</v>
      </c>
      <c r="C414" s="1">
        <f t="shared" si="49"/>
        <v>22.754070789041428</v>
      </c>
      <c r="D414" s="1">
        <f t="shared" si="48"/>
        <v>60.001818312582429</v>
      </c>
      <c r="E414" s="1">
        <f t="shared" si="50"/>
        <v>-20.001818312582429</v>
      </c>
      <c r="F414" s="1">
        <v>100</v>
      </c>
      <c r="G414" s="1">
        <f t="shared" si="51"/>
        <v>-255.60000558261785</v>
      </c>
      <c r="I414" s="1">
        <f t="shared" si="53"/>
        <v>-255.60000558261785</v>
      </c>
      <c r="J414" s="1">
        <f t="shared" si="52"/>
        <v>-280.02545637615401</v>
      </c>
      <c r="L414" s="1">
        <f t="shared" si="54"/>
        <v>24.425297093566265</v>
      </c>
      <c r="N414">
        <f t="shared" si="55"/>
        <v>1.536999699055741E-4</v>
      </c>
    </row>
    <row r="415" spans="1:14" x14ac:dyDescent="0.3">
      <c r="A415" s="1">
        <v>202.5</v>
      </c>
      <c r="B415" s="1">
        <v>40</v>
      </c>
      <c r="C415" s="1">
        <f t="shared" si="49"/>
        <v>21.362259463948341</v>
      </c>
      <c r="D415" s="1">
        <f t="shared" si="48"/>
        <v>60.001809209576308</v>
      </c>
      <c r="E415" s="1">
        <f t="shared" si="50"/>
        <v>-20.001809209576308</v>
      </c>
      <c r="F415" s="1">
        <v>100</v>
      </c>
      <c r="G415" s="1">
        <f t="shared" si="51"/>
        <v>-257.00000555466949</v>
      </c>
      <c r="I415" s="1">
        <f t="shared" si="53"/>
        <v>-257.00000555466949</v>
      </c>
      <c r="J415" s="1">
        <f t="shared" si="52"/>
        <v>-280.02532893406828</v>
      </c>
      <c r="L415" s="1">
        <f t="shared" si="54"/>
        <v>23.025170448895924</v>
      </c>
      <c r="N415">
        <f t="shared" si="55"/>
        <v>1.5293050287255028E-4</v>
      </c>
    </row>
    <row r="416" spans="1:14" x14ac:dyDescent="0.3">
      <c r="A416" s="1">
        <v>203</v>
      </c>
      <c r="B416" s="1">
        <v>40</v>
      </c>
      <c r="C416" s="1">
        <f t="shared" si="49"/>
        <v>20.913905728566721</v>
      </c>
      <c r="D416" s="1">
        <f t="shared" si="48"/>
        <v>53.858516570052956</v>
      </c>
      <c r="E416" s="1">
        <f t="shared" si="50"/>
        <v>-13.858516570052956</v>
      </c>
      <c r="F416" s="1">
        <v>100</v>
      </c>
      <c r="G416" s="1">
        <f t="shared" si="51"/>
        <v>-68.75684134775689</v>
      </c>
      <c r="I416" s="1">
        <f t="shared" si="53"/>
        <v>-68.75684134775689</v>
      </c>
      <c r="J416" s="1">
        <f t="shared" si="52"/>
        <v>-194.01923198074138</v>
      </c>
      <c r="L416" s="1">
        <f t="shared" si="54"/>
        <v>22.055074288992216</v>
      </c>
      <c r="N416">
        <f t="shared" si="55"/>
        <v>103.20731634399228</v>
      </c>
    </row>
    <row r="417" spans="1:14" x14ac:dyDescent="0.3">
      <c r="A417" s="1">
        <v>203.5</v>
      </c>
      <c r="B417" s="1">
        <v>40</v>
      </c>
      <c r="C417" s="1">
        <f t="shared" si="49"/>
        <v>20.376963689484555</v>
      </c>
      <c r="D417" s="1">
        <f t="shared" si="48"/>
        <v>51.075140809615512</v>
      </c>
      <c r="E417" s="1">
        <f t="shared" si="50"/>
        <v>-11.075140809615512</v>
      </c>
      <c r="F417" s="1">
        <v>100</v>
      </c>
      <c r="G417" s="1">
        <f t="shared" si="51"/>
        <v>-87.011444126948987</v>
      </c>
      <c r="I417" s="1">
        <f t="shared" si="53"/>
        <v>-87.011444126948987</v>
      </c>
      <c r="J417" s="1">
        <f t="shared" si="52"/>
        <v>-155.05197133461718</v>
      </c>
      <c r="L417" s="1">
        <f t="shared" si="54"/>
        <v>21.279814432319132</v>
      </c>
      <c r="N417">
        <f t="shared" si="55"/>
        <v>46.760712775349042</v>
      </c>
    </row>
    <row r="418" spans="1:14" x14ac:dyDescent="0.3">
      <c r="A418" s="1">
        <v>204</v>
      </c>
      <c r="B418" s="1">
        <v>40</v>
      </c>
      <c r="C418" s="1">
        <f t="shared" si="49"/>
        <v>20.033684995221002</v>
      </c>
      <c r="D418" s="1">
        <f t="shared" si="48"/>
        <v>48.291682341799451</v>
      </c>
      <c r="E418" s="1">
        <f t="shared" si="50"/>
        <v>-8.2916823417994507</v>
      </c>
      <c r="F418" s="1">
        <v>100</v>
      </c>
      <c r="G418" s="1">
        <f t="shared" si="51"/>
        <v>-48.622053857489306</v>
      </c>
      <c r="I418" s="1">
        <f t="shared" si="53"/>
        <v>-48.622053857489306</v>
      </c>
      <c r="J418" s="1">
        <f t="shared" si="52"/>
        <v>-116.08355278519231</v>
      </c>
      <c r="L418" s="1">
        <f t="shared" si="54"/>
        <v>20.69939666839317</v>
      </c>
      <c r="N418">
        <f t="shared" si="55"/>
        <v>46.762102259309842</v>
      </c>
    </row>
    <row r="419" spans="1:14" x14ac:dyDescent="0.3">
      <c r="A419" s="1">
        <v>204.5</v>
      </c>
      <c r="B419" s="1">
        <v>40</v>
      </c>
      <c r="C419" s="1">
        <f t="shared" si="49"/>
        <v>19.884081236514461</v>
      </c>
      <c r="D419" s="1">
        <f t="shared" si="48"/>
        <v>45.508141578082856</v>
      </c>
      <c r="E419" s="1">
        <f t="shared" si="50"/>
        <v>-5.5081415780828564</v>
      </c>
      <c r="F419" s="1">
        <v>100</v>
      </c>
      <c r="G419" s="1">
        <f t="shared" si="51"/>
        <v>-10.036670504793832</v>
      </c>
      <c r="I419" s="1">
        <f t="shared" si="53"/>
        <v>-10.036670504793832</v>
      </c>
      <c r="J419" s="1">
        <f t="shared" si="52"/>
        <v>-77.11398209315999</v>
      </c>
      <c r="L419" s="1">
        <f t="shared" si="54"/>
        <v>20.313826757927369</v>
      </c>
      <c r="N419">
        <f t="shared" si="55"/>
        <v>46.763484830438784</v>
      </c>
    </row>
    <row r="420" spans="1:14" x14ac:dyDescent="0.3">
      <c r="A420" s="1">
        <v>205</v>
      </c>
      <c r="B420" s="1">
        <v>40</v>
      </c>
      <c r="C420" s="1">
        <f t="shared" si="49"/>
        <v>19.92816394660916</v>
      </c>
      <c r="D420" s="1">
        <f t="shared" si="48"/>
        <v>42.724518927896682</v>
      </c>
      <c r="E420" s="1">
        <f t="shared" si="50"/>
        <v>-2.7245189278966819</v>
      </c>
      <c r="F420" s="1">
        <v>100</v>
      </c>
      <c r="G420" s="1">
        <f t="shared" si="51"/>
        <v>28.744705965548786</v>
      </c>
      <c r="I420" s="1">
        <f t="shared" si="53"/>
        <v>28.744705965548786</v>
      </c>
      <c r="J420" s="1">
        <f t="shared" si="52"/>
        <v>-38.143264990553547</v>
      </c>
      <c r="L420" s="1">
        <f t="shared" si="54"/>
        <v>20.123110432974602</v>
      </c>
      <c r="N420">
        <f t="shared" si="55"/>
        <v>46.76486052312773</v>
      </c>
    </row>
    <row r="421" spans="1:14" x14ac:dyDescent="0.3">
      <c r="A421" s="1">
        <v>205.5</v>
      </c>
      <c r="B421" s="1">
        <v>40</v>
      </c>
      <c r="C421" s="1">
        <f t="shared" si="49"/>
        <v>19.876135711750056</v>
      </c>
      <c r="D421" s="1">
        <f t="shared" si="48"/>
        <v>41.827811457133443</v>
      </c>
      <c r="E421" s="1">
        <f t="shared" si="50"/>
        <v>-1.8278114571334427</v>
      </c>
      <c r="F421" s="1">
        <v>100</v>
      </c>
      <c r="G421" s="1">
        <f t="shared" si="51"/>
        <v>9.4704887399294826</v>
      </c>
      <c r="I421" s="1">
        <f t="shared" si="53"/>
        <v>9.4704887399294826</v>
      </c>
      <c r="J421" s="1">
        <f t="shared" si="52"/>
        <v>-25.589360399868198</v>
      </c>
      <c r="L421" s="1">
        <f t="shared" si="54"/>
        <v>19.995163630975263</v>
      </c>
      <c r="N421">
        <f t="shared" si="55"/>
        <v>15.064685508822418</v>
      </c>
    </row>
    <row r="422" spans="1:14" x14ac:dyDescent="0.3">
      <c r="A422" s="1">
        <v>206</v>
      </c>
      <c r="B422" s="1">
        <v>40</v>
      </c>
      <c r="C422" s="1">
        <f t="shared" si="49"/>
        <v>19.913710449114685</v>
      </c>
      <c r="D422" s="1">
        <f t="shared" si="48"/>
        <v>40.753927378969109</v>
      </c>
      <c r="E422" s="1">
        <f t="shared" si="50"/>
        <v>-0.75392737896910944</v>
      </c>
      <c r="F422" s="1">
        <v>100</v>
      </c>
      <c r="G422" s="1">
        <f t="shared" si="51"/>
        <v>27.428657922040692</v>
      </c>
      <c r="I422" s="1">
        <f t="shared" si="53"/>
        <v>27.428657922040692</v>
      </c>
      <c r="J422" s="1">
        <f t="shared" si="52"/>
        <v>-10.554983305567532</v>
      </c>
      <c r="L422" s="1">
        <f t="shared" si="54"/>
        <v>19.942388714447425</v>
      </c>
      <c r="N422">
        <f t="shared" si="55"/>
        <v>18.041252513160799</v>
      </c>
    </row>
    <row r="423" spans="1:14" x14ac:dyDescent="0.3">
      <c r="A423" s="1">
        <v>206.5</v>
      </c>
      <c r="B423" s="1">
        <v>40</v>
      </c>
      <c r="C423" s="1">
        <f t="shared" si="49"/>
        <v>19.966521128851348</v>
      </c>
      <c r="D423" s="1">
        <f t="shared" si="48"/>
        <v>40.067369990442003</v>
      </c>
      <c r="E423" s="1">
        <f t="shared" si="50"/>
        <v>-6.7369990442003314E-2</v>
      </c>
      <c r="F423" s="1">
        <v>100</v>
      </c>
      <c r="G423" s="1">
        <f t="shared" si="51"/>
        <v>30.528657076183819</v>
      </c>
      <c r="I423" s="1">
        <f t="shared" si="53"/>
        <v>30.528657076183819</v>
      </c>
      <c r="J423" s="1">
        <f t="shared" si="52"/>
        <v>-0.94317986618804639</v>
      </c>
      <c r="L423" s="1">
        <f t="shared" si="54"/>
        <v>19.937672815116485</v>
      </c>
      <c r="N423">
        <f t="shared" si="55"/>
        <v>11.534164127255382</v>
      </c>
    </row>
    <row r="424" spans="1:14" x14ac:dyDescent="0.3">
      <c r="A424" s="1">
        <v>207</v>
      </c>
      <c r="B424" s="1">
        <v>40</v>
      </c>
      <c r="C424" s="1">
        <f t="shared" si="49"/>
        <v>20.007614621305517</v>
      </c>
      <c r="D424" s="1">
        <f t="shared" si="48"/>
        <v>39.768162473028923</v>
      </c>
      <c r="E424" s="1">
        <f t="shared" si="50"/>
        <v>0.23183752697107707</v>
      </c>
      <c r="F424" s="1">
        <v>100</v>
      </c>
      <c r="G424" s="1">
        <f t="shared" si="51"/>
        <v>28.226313112139291</v>
      </c>
      <c r="I424" s="1">
        <f t="shared" si="53"/>
        <v>28.226313112139291</v>
      </c>
      <c r="J424" s="1">
        <f t="shared" si="52"/>
        <v>3.245725377595079</v>
      </c>
      <c r="L424" s="1">
        <f t="shared" si="54"/>
        <v>19.953901442004462</v>
      </c>
      <c r="N424">
        <f t="shared" si="55"/>
        <v>5.0266862925397504</v>
      </c>
    </row>
    <row r="425" spans="1:14" x14ac:dyDescent="0.3">
      <c r="A425" s="1">
        <v>207.5</v>
      </c>
      <c r="B425" s="1">
        <v>40</v>
      </c>
      <c r="C425" s="1">
        <f t="shared" si="49"/>
        <v>20.010035388986786</v>
      </c>
      <c r="D425" s="1">
        <f t="shared" si="48"/>
        <v>39.856327893218321</v>
      </c>
      <c r="E425" s="1">
        <f t="shared" si="50"/>
        <v>0.14367210678167908</v>
      </c>
      <c r="F425" s="1">
        <v>100</v>
      </c>
      <c r="G425" s="1">
        <f t="shared" si="51"/>
        <v>20.494188925240799</v>
      </c>
      <c r="I425" s="1">
        <f t="shared" si="53"/>
        <v>20.494188925240799</v>
      </c>
      <c r="J425" s="1">
        <f t="shared" si="52"/>
        <v>2.0114094949435071</v>
      </c>
      <c r="L425" s="1">
        <f t="shared" si="54"/>
        <v>19.963958489479179</v>
      </c>
      <c r="N425">
        <f t="shared" si="55"/>
        <v>-1.4811790591818863</v>
      </c>
    </row>
    <row r="426" spans="1:14" x14ac:dyDescent="0.3">
      <c r="A426" s="1">
        <v>208</v>
      </c>
      <c r="B426" s="1">
        <v>40</v>
      </c>
      <c r="C426" s="1">
        <f t="shared" si="49"/>
        <v>20.035844408206248</v>
      </c>
      <c r="D426" s="1">
        <f t="shared" si="48"/>
        <v>39.752271423500112</v>
      </c>
      <c r="E426" s="1">
        <f t="shared" si="50"/>
        <v>0.24772857649988822</v>
      </c>
      <c r="F426" s="1">
        <v>100</v>
      </c>
      <c r="G426" s="1">
        <f t="shared" si="51"/>
        <v>25.197648252098521</v>
      </c>
      <c r="I426" s="1">
        <f t="shared" si="53"/>
        <v>25.197648252098521</v>
      </c>
      <c r="J426" s="1">
        <f t="shared" si="52"/>
        <v>3.4682000709984351</v>
      </c>
      <c r="L426" s="1">
        <f t="shared" si="54"/>
        <v>19.981299489834171</v>
      </c>
      <c r="N426">
        <f t="shared" si="55"/>
        <v>1.7481486912659137</v>
      </c>
    </row>
    <row r="427" spans="1:14" x14ac:dyDescent="0.3">
      <c r="A427" s="1">
        <v>208.5</v>
      </c>
      <c r="B427" s="1">
        <v>40</v>
      </c>
      <c r="C427" s="1">
        <f t="shared" si="49"/>
        <v>20.041372427450472</v>
      </c>
      <c r="D427" s="1">
        <f t="shared" si="48"/>
        <v>39.82742089822937</v>
      </c>
      <c r="E427" s="1">
        <f t="shared" si="50"/>
        <v>0.17257910177062996</v>
      </c>
      <c r="F427" s="1">
        <v>100</v>
      </c>
      <c r="G427" s="1">
        <f t="shared" si="51"/>
        <v>21.146976276295394</v>
      </c>
      <c r="I427" s="1">
        <f t="shared" si="53"/>
        <v>21.146976276295394</v>
      </c>
      <c r="J427" s="1">
        <f t="shared" si="52"/>
        <v>2.4161074247888195</v>
      </c>
      <c r="L427" s="1">
        <f t="shared" si="54"/>
        <v>19.993380026958114</v>
      </c>
      <c r="N427">
        <f t="shared" si="55"/>
        <v>-1.2625111754515388</v>
      </c>
    </row>
    <row r="428" spans="1:14" x14ac:dyDescent="0.3">
      <c r="A428" s="1">
        <v>209</v>
      </c>
      <c r="B428" s="1">
        <v>40</v>
      </c>
      <c r="C428" s="1">
        <f t="shared" si="49"/>
        <v>20.036992647323501</v>
      </c>
      <c r="D428" s="1">
        <f t="shared" si="48"/>
        <v>39.933042257702695</v>
      </c>
      <c r="E428" s="1">
        <f t="shared" si="50"/>
        <v>6.695774229730489E-2</v>
      </c>
      <c r="F428" s="1">
        <v>100</v>
      </c>
      <c r="G428" s="1">
        <f t="shared" si="51"/>
        <v>19.16103662192933</v>
      </c>
      <c r="I428" s="1">
        <f t="shared" si="53"/>
        <v>19.16103662192933</v>
      </c>
      <c r="J428" s="1">
        <f t="shared" si="52"/>
        <v>0.93740839216226846</v>
      </c>
      <c r="L428" s="1">
        <f t="shared" si="54"/>
        <v>19.998067068918925</v>
      </c>
      <c r="N428">
        <f t="shared" si="55"/>
        <v>-1.7744388391518611</v>
      </c>
    </row>
    <row r="429" spans="1:14" x14ac:dyDescent="0.3">
      <c r="A429" s="1">
        <v>209.5</v>
      </c>
      <c r="B429" s="1">
        <v>40</v>
      </c>
      <c r="C429" s="1">
        <f t="shared" si="49"/>
        <v>20.02886358081404</v>
      </c>
      <c r="D429" s="1">
        <f t="shared" si="48"/>
        <v>40.015229242611035</v>
      </c>
      <c r="E429" s="1">
        <f t="shared" si="50"/>
        <v>-1.5229242611034977E-2</v>
      </c>
      <c r="F429" s="1">
        <v>100</v>
      </c>
      <c r="G429" s="1">
        <f t="shared" si="51"/>
        <v>18.403050278921555</v>
      </c>
      <c r="I429" s="1">
        <f t="shared" si="53"/>
        <v>18.403050278921555</v>
      </c>
      <c r="J429" s="1">
        <f t="shared" si="52"/>
        <v>-0.21320939655448967</v>
      </c>
      <c r="L429" s="1">
        <f t="shared" si="54"/>
        <v>19.997001021936153</v>
      </c>
      <c r="N429">
        <f t="shared" si="55"/>
        <v>-1.3807413464601097</v>
      </c>
    </row>
    <row r="430" spans="1:14" x14ac:dyDescent="0.3">
      <c r="A430" s="1">
        <v>210</v>
      </c>
      <c r="B430" s="1">
        <v>40</v>
      </c>
      <c r="C430" s="1">
        <f t="shared" si="49"/>
        <v>20.026895440520224</v>
      </c>
      <c r="D430" s="1">
        <f t="shared" si="48"/>
        <v>40.020070777973572</v>
      </c>
      <c r="E430" s="1">
        <f t="shared" si="50"/>
        <v>-2.0070777973572262E-2</v>
      </c>
      <c r="F430" s="1">
        <v>100</v>
      </c>
      <c r="G430" s="1">
        <f t="shared" si="51"/>
        <v>19.633267381757367</v>
      </c>
      <c r="I430" s="1">
        <f t="shared" si="53"/>
        <v>19.633267381757367</v>
      </c>
      <c r="J430" s="1">
        <f t="shared" si="52"/>
        <v>-0.28099089163001167</v>
      </c>
      <c r="L430" s="1">
        <f t="shared" si="54"/>
        <v>19.995596067478004</v>
      </c>
      <c r="N430">
        <f t="shared" si="55"/>
        <v>-8.13377940906264E-2</v>
      </c>
    </row>
    <row r="431" spans="1:14" x14ac:dyDescent="0.3">
      <c r="A431" s="1">
        <v>210.5</v>
      </c>
      <c r="B431" s="1">
        <v>40</v>
      </c>
      <c r="C431" s="1">
        <f t="shared" si="49"/>
        <v>20.017407161586195</v>
      </c>
      <c r="D431" s="1">
        <f t="shared" si="48"/>
        <v>40.071688816412497</v>
      </c>
      <c r="E431" s="1">
        <f t="shared" si="50"/>
        <v>-7.1688816412496692E-2</v>
      </c>
      <c r="F431" s="1">
        <v>100</v>
      </c>
      <c r="G431" s="1">
        <f t="shared" si="51"/>
        <v>18.119751374780243</v>
      </c>
      <c r="I431" s="1">
        <f t="shared" si="53"/>
        <v>18.119751374780243</v>
      </c>
      <c r="J431" s="1">
        <f t="shared" si="52"/>
        <v>-1.0036434297749537</v>
      </c>
      <c r="L431" s="1">
        <f t="shared" si="54"/>
        <v>19.990577850329128</v>
      </c>
      <c r="N431">
        <f t="shared" si="55"/>
        <v>-0.86718304577393035</v>
      </c>
    </row>
    <row r="432" spans="1:14" x14ac:dyDescent="0.3">
      <c r="A432" s="1">
        <v>211</v>
      </c>
      <c r="B432" s="1">
        <v>40</v>
      </c>
      <c r="C432" s="1">
        <f t="shared" si="49"/>
        <v>20.010557455783612</v>
      </c>
      <c r="D432" s="1">
        <f t="shared" si="48"/>
        <v>40.082744854900945</v>
      </c>
      <c r="E432" s="1">
        <f t="shared" si="50"/>
        <v>-8.2744854900944631E-2</v>
      </c>
      <c r="F432" s="1">
        <v>100</v>
      </c>
      <c r="G432" s="1">
        <f t="shared" si="51"/>
        <v>18.640616295266913</v>
      </c>
      <c r="I432" s="1">
        <f t="shared" si="53"/>
        <v>18.640616295266913</v>
      </c>
      <c r="J432" s="1">
        <f t="shared" si="52"/>
        <v>-1.1584279686132248</v>
      </c>
      <c r="L432" s="1">
        <f t="shared" si="54"/>
        <v>19.984785710486062</v>
      </c>
      <c r="N432">
        <f t="shared" si="55"/>
        <v>-0.18574144660592537</v>
      </c>
    </row>
    <row r="433" spans="1:14" x14ac:dyDescent="0.3">
      <c r="A433" s="1">
        <v>211.5</v>
      </c>
      <c r="B433" s="1">
        <v>40</v>
      </c>
      <c r="C433" s="1">
        <f t="shared" si="49"/>
        <v>20.00598240986961</v>
      </c>
      <c r="D433" s="1">
        <f t="shared" si="48"/>
        <v>40.073985294647002</v>
      </c>
      <c r="E433" s="1">
        <f t="shared" si="50"/>
        <v>-7.398529464700232E-2</v>
      </c>
      <c r="F433" s="1">
        <v>100</v>
      </c>
      <c r="G433" s="1">
        <f t="shared" si="51"/>
        <v>19.090973227068968</v>
      </c>
      <c r="I433" s="1">
        <f t="shared" si="53"/>
        <v>19.090973227068968</v>
      </c>
      <c r="J433" s="1">
        <f t="shared" si="52"/>
        <v>-1.0357941250580325</v>
      </c>
      <c r="L433" s="1">
        <f t="shared" si="54"/>
        <v>19.97960673986077</v>
      </c>
      <c r="N433">
        <f t="shared" si="55"/>
        <v>0.14716061226623081</v>
      </c>
    </row>
    <row r="434" spans="1:14" x14ac:dyDescent="0.3">
      <c r="A434" s="1">
        <v>212</v>
      </c>
      <c r="B434" s="1">
        <v>40</v>
      </c>
      <c r="C434" s="1">
        <f t="shared" si="49"/>
        <v>20.003169175046732</v>
      </c>
      <c r="D434" s="1">
        <f t="shared" si="48"/>
        <v>40.05772716162808</v>
      </c>
      <c r="E434" s="1">
        <f t="shared" si="50"/>
        <v>-5.7727161628079671E-2</v>
      </c>
      <c r="F434" s="1">
        <v>100</v>
      </c>
      <c r="G434" s="1">
        <f t="shared" si="51"/>
        <v>19.440522210471588</v>
      </c>
      <c r="I434" s="1">
        <f t="shared" si="53"/>
        <v>19.440522210471588</v>
      </c>
      <c r="J434" s="1">
        <f t="shared" si="52"/>
        <v>-0.80818026279311539</v>
      </c>
      <c r="L434" s="1">
        <f t="shared" si="54"/>
        <v>19.975565838546803</v>
      </c>
      <c r="N434">
        <f t="shared" si="55"/>
        <v>0.27313663471790051</v>
      </c>
    </row>
    <row r="435" spans="1:14" x14ac:dyDescent="0.3">
      <c r="A435" s="1">
        <v>212.5</v>
      </c>
      <c r="B435" s="1">
        <v>40</v>
      </c>
      <c r="C435" s="1">
        <f t="shared" si="49"/>
        <v>19.999595485898141</v>
      </c>
      <c r="D435" s="1">
        <f t="shared" si="48"/>
        <v>40.053790881040449</v>
      </c>
      <c r="E435" s="1">
        <f t="shared" si="50"/>
        <v>-5.3790881040448824E-2</v>
      </c>
      <c r="F435" s="1">
        <v>100</v>
      </c>
      <c r="G435" s="1">
        <f t="shared" si="51"/>
        <v>19.284857656179888</v>
      </c>
      <c r="I435" s="1">
        <f t="shared" si="53"/>
        <v>19.284857656179888</v>
      </c>
      <c r="J435" s="1">
        <f t="shared" si="52"/>
        <v>-0.75307233456628353</v>
      </c>
      <c r="L435" s="1">
        <f t="shared" si="54"/>
        <v>19.971800476873973</v>
      </c>
      <c r="N435">
        <f t="shared" si="55"/>
        <v>6.6129513872198231E-2</v>
      </c>
    </row>
    <row r="436" spans="1:14" x14ac:dyDescent="0.3">
      <c r="A436" s="1">
        <v>213</v>
      </c>
      <c r="B436" s="1">
        <v>40</v>
      </c>
      <c r="C436" s="1">
        <f t="shared" si="49"/>
        <v>19.998606300008209</v>
      </c>
      <c r="D436" s="1">
        <f t="shared" si="48"/>
        <v>40.034814323172391</v>
      </c>
      <c r="E436" s="1">
        <f t="shared" si="50"/>
        <v>-3.4814323172390971E-2</v>
      </c>
      <c r="F436" s="1">
        <v>100</v>
      </c>
      <c r="G436" s="1">
        <f t="shared" si="51"/>
        <v>19.800769122021805</v>
      </c>
      <c r="I436" s="1">
        <f t="shared" si="53"/>
        <v>19.800769122021805</v>
      </c>
      <c r="J436" s="1">
        <f t="shared" si="52"/>
        <v>-0.48740052441347359</v>
      </c>
      <c r="L436" s="1">
        <f t="shared" si="54"/>
        <v>19.969363474251907</v>
      </c>
      <c r="N436">
        <f t="shared" si="55"/>
        <v>0.31880617218337193</v>
      </c>
    </row>
    <row r="437" spans="1:14" x14ac:dyDescent="0.3">
      <c r="A437" s="1">
        <v>213.5</v>
      </c>
      <c r="B437" s="1">
        <v>40</v>
      </c>
      <c r="C437" s="1">
        <f t="shared" si="49"/>
        <v>19.998127794950793</v>
      </c>
      <c r="D437" s="1">
        <f t="shared" si="48"/>
        <v>40.021114911567224</v>
      </c>
      <c r="E437" s="1">
        <f t="shared" si="50"/>
        <v>-2.1114911567224226E-2</v>
      </c>
      <c r="F437" s="1">
        <v>100</v>
      </c>
      <c r="G437" s="1">
        <f t="shared" si="51"/>
        <v>19.902426783467863</v>
      </c>
      <c r="I437" s="1">
        <f t="shared" si="53"/>
        <v>19.902426783467863</v>
      </c>
      <c r="J437" s="1">
        <f t="shared" si="52"/>
        <v>-0.29560876194113916</v>
      </c>
      <c r="L437" s="1">
        <f t="shared" si="54"/>
        <v>19.967885430442202</v>
      </c>
      <c r="N437">
        <f t="shared" si="55"/>
        <v>0.23015011496680129</v>
      </c>
    </row>
    <row r="438" spans="1:14" x14ac:dyDescent="0.3">
      <c r="A438" s="1">
        <v>214</v>
      </c>
      <c r="B438" s="1">
        <v>40</v>
      </c>
      <c r="C438" s="1">
        <f t="shared" si="49"/>
        <v>19.997904581838711</v>
      </c>
      <c r="D438" s="1">
        <f t="shared" si="48"/>
        <v>40.011964819739219</v>
      </c>
      <c r="E438" s="1">
        <f t="shared" si="50"/>
        <v>-1.1964819739219479E-2</v>
      </c>
      <c r="F438" s="1">
        <v>100</v>
      </c>
      <c r="G438" s="1">
        <f t="shared" si="51"/>
        <v>19.953261959421862</v>
      </c>
      <c r="I438" s="1">
        <f t="shared" si="53"/>
        <v>19.953261959421862</v>
      </c>
      <c r="J438" s="1">
        <f t="shared" si="52"/>
        <v>-0.1675074763490727</v>
      </c>
      <c r="L438" s="1">
        <f t="shared" si="54"/>
        <v>19.967047893060457</v>
      </c>
      <c r="N438">
        <f t="shared" si="55"/>
        <v>0.15372154271047975</v>
      </c>
    </row>
    <row r="439" spans="1:14" x14ac:dyDescent="0.3">
      <c r="A439" s="1">
        <v>214.5</v>
      </c>
      <c r="B439" s="1">
        <v>40</v>
      </c>
      <c r="C439" s="1">
        <f t="shared" si="49"/>
        <v>19.997777653557396</v>
      </c>
      <c r="D439" s="1">
        <f t="shared" si="48"/>
        <v>40.006338350093465</v>
      </c>
      <c r="E439" s="1">
        <f t="shared" si="50"/>
        <v>-6.3383500934648396E-3</v>
      </c>
      <c r="F439" s="1">
        <v>100</v>
      </c>
      <c r="G439" s="1">
        <f t="shared" si="51"/>
        <v>19.972391997294086</v>
      </c>
      <c r="I439" s="1">
        <f t="shared" si="53"/>
        <v>19.972391997294086</v>
      </c>
      <c r="J439" s="1">
        <f t="shared" si="52"/>
        <v>-8.8736901308507754E-2</v>
      </c>
      <c r="L439" s="1">
        <f t="shared" si="54"/>
        <v>19.966604208553914</v>
      </c>
      <c r="N439">
        <f t="shared" si="55"/>
        <v>9.4524690048677931E-2</v>
      </c>
    </row>
    <row r="440" spans="1:14" x14ac:dyDescent="0.3">
      <c r="A440" s="1">
        <v>215</v>
      </c>
      <c r="B440" s="1">
        <v>40</v>
      </c>
      <c r="C440" s="1">
        <f t="shared" si="49"/>
        <v>19.998276586578367</v>
      </c>
      <c r="D440" s="1">
        <f t="shared" si="48"/>
        <v>39.999190971796281</v>
      </c>
      <c r="E440" s="1">
        <f t="shared" si="50"/>
        <v>8.090282037187535E-4</v>
      </c>
      <c r="F440" s="1">
        <v>100</v>
      </c>
      <c r="G440" s="1">
        <f t="shared" si="51"/>
        <v>20.098063190772923</v>
      </c>
      <c r="I440" s="1">
        <f t="shared" si="53"/>
        <v>20.098063190772923</v>
      </c>
      <c r="J440" s="1">
        <f t="shared" si="52"/>
        <v>1.1326394852062549E-2</v>
      </c>
      <c r="L440" s="1">
        <f t="shared" si="54"/>
        <v>19.966660840528174</v>
      </c>
      <c r="N440">
        <f t="shared" si="55"/>
        <v>0.12007595539268436</v>
      </c>
    </row>
    <row r="441" spans="1:14" x14ac:dyDescent="0.3">
      <c r="A441" s="1">
        <v>215.5</v>
      </c>
      <c r="B441" s="1">
        <v>40</v>
      </c>
      <c r="C441" s="1">
        <f t="shared" si="49"/>
        <v>19.998479768755583</v>
      </c>
      <c r="D441" s="1">
        <f t="shared" si="48"/>
        <v>39.997212600016418</v>
      </c>
      <c r="E441" s="1">
        <f t="shared" si="50"/>
        <v>2.7873999835819063E-3</v>
      </c>
      <c r="F441" s="1">
        <v>100</v>
      </c>
      <c r="G441" s="1">
        <f t="shared" si="51"/>
        <v>20.039116204198873</v>
      </c>
      <c r="I441" s="1">
        <f t="shared" si="53"/>
        <v>20.039116204198873</v>
      </c>
      <c r="J441" s="1">
        <f t="shared" si="52"/>
        <v>3.9023599770146689E-2</v>
      </c>
      <c r="L441" s="1">
        <f t="shared" si="54"/>
        <v>19.966855958527024</v>
      </c>
      <c r="N441">
        <f t="shared" si="55"/>
        <v>3.3236645901700966E-2</v>
      </c>
    </row>
    <row r="442" spans="1:14" x14ac:dyDescent="0.3">
      <c r="A442" s="1">
        <v>216</v>
      </c>
      <c r="B442" s="1">
        <v>40</v>
      </c>
      <c r="C442" s="1">
        <f t="shared" si="49"/>
        <v>19.998664533978395</v>
      </c>
      <c r="D442" s="1">
        <f t="shared" si="48"/>
        <v>39.996255589901587</v>
      </c>
      <c r="E442" s="1">
        <f t="shared" si="50"/>
        <v>3.7444100984131978E-3</v>
      </c>
      <c r="F442" s="1">
        <v>100</v>
      </c>
      <c r="G442" s="1">
        <f t="shared" si="51"/>
        <v>20.035617578540862</v>
      </c>
      <c r="I442" s="1">
        <f t="shared" si="53"/>
        <v>20.035617578540862</v>
      </c>
      <c r="J442" s="1">
        <f t="shared" si="52"/>
        <v>5.242174137778477E-2</v>
      </c>
      <c r="L442" s="1">
        <f t="shared" si="54"/>
        <v>19.967118067233912</v>
      </c>
      <c r="N442">
        <f t="shared" si="55"/>
        <v>1.6077769929165698E-2</v>
      </c>
    </row>
    <row r="443" spans="1:14" x14ac:dyDescent="0.3">
      <c r="A443" s="1">
        <v>216.5</v>
      </c>
      <c r="B443" s="1">
        <v>40</v>
      </c>
      <c r="C443" s="1">
        <f t="shared" si="49"/>
        <v>19.998838258161879</v>
      </c>
      <c r="D443" s="1">
        <f t="shared" si="48"/>
        <v>39.995809163677421</v>
      </c>
      <c r="E443" s="1">
        <f t="shared" si="50"/>
        <v>4.1908363225786616E-3</v>
      </c>
      <c r="F443" s="1">
        <v>100</v>
      </c>
      <c r="G443" s="1">
        <f t="shared" si="51"/>
        <v>20.033583094858574</v>
      </c>
      <c r="I443" s="1">
        <f t="shared" si="53"/>
        <v>20.033583094858574</v>
      </c>
      <c r="J443" s="1">
        <f t="shared" si="52"/>
        <v>5.8671708516101262E-2</v>
      </c>
      <c r="L443" s="1">
        <f t="shared" si="54"/>
        <v>19.967411425776493</v>
      </c>
      <c r="N443">
        <f t="shared" si="55"/>
        <v>7.4999605659797908E-3</v>
      </c>
    </row>
    <row r="444" spans="1:14" x14ac:dyDescent="0.3">
      <c r="A444" s="1">
        <v>217</v>
      </c>
      <c r="B444" s="1">
        <v>40</v>
      </c>
      <c r="C444" s="1">
        <f t="shared" si="49"/>
        <v>19.999014252125868</v>
      </c>
      <c r="D444" s="1">
        <f t="shared" si="48"/>
        <v>39.995555307114792</v>
      </c>
      <c r="E444" s="1">
        <f t="shared" si="50"/>
        <v>4.4446928852082124E-3</v>
      </c>
      <c r="F444" s="1">
        <v>100</v>
      </c>
      <c r="G444" s="1">
        <f t="shared" si="51"/>
        <v>20.03421304492355</v>
      </c>
      <c r="I444" s="1">
        <f t="shared" si="53"/>
        <v>20.03421304492355</v>
      </c>
      <c r="J444" s="1">
        <f t="shared" si="52"/>
        <v>6.2225700392914973E-2</v>
      </c>
      <c r="L444" s="1">
        <f t="shared" si="54"/>
        <v>19.96772255427846</v>
      </c>
      <c r="N444">
        <f t="shared" si="55"/>
        <v>4.2647902521764534E-3</v>
      </c>
    </row>
    <row r="445" spans="1:14" x14ac:dyDescent="0.3">
      <c r="A445" s="1">
        <v>217.5</v>
      </c>
      <c r="B445" s="1">
        <v>40</v>
      </c>
      <c r="C445" s="1">
        <f t="shared" si="49"/>
        <v>19.999016446187223</v>
      </c>
      <c r="D445" s="1">
        <f t="shared" si="48"/>
        <v>39.996553173156734</v>
      </c>
      <c r="E445" s="1">
        <f t="shared" si="50"/>
        <v>3.4468268432661375E-3</v>
      </c>
      <c r="F445" s="1">
        <v>100</v>
      </c>
      <c r="G445" s="1">
        <f t="shared" si="51"/>
        <v>19.999455258458585</v>
      </c>
      <c r="I445" s="1">
        <f t="shared" si="53"/>
        <v>19.999455258458585</v>
      </c>
      <c r="J445" s="1">
        <f t="shared" si="52"/>
        <v>4.8255575805725925E-2</v>
      </c>
      <c r="L445" s="1">
        <f t="shared" si="54"/>
        <v>19.967963832157487</v>
      </c>
      <c r="N445">
        <f t="shared" si="55"/>
        <v>-1.6764149504626857E-2</v>
      </c>
    </row>
    <row r="446" spans="1:14" x14ac:dyDescent="0.3">
      <c r="A446" s="1">
        <v>218</v>
      </c>
      <c r="B446" s="1">
        <v>40</v>
      </c>
      <c r="C446" s="1">
        <f t="shared" si="49"/>
        <v>19.999040823162517</v>
      </c>
      <c r="D446" s="1">
        <f t="shared" si="48"/>
        <v>39.996959537511167</v>
      </c>
      <c r="E446" s="1">
        <f t="shared" si="50"/>
        <v>3.0404624888333842E-3</v>
      </c>
      <c r="F446" s="1">
        <v>100</v>
      </c>
      <c r="G446" s="1">
        <f t="shared" si="51"/>
        <v>20.003916218220901</v>
      </c>
      <c r="I446" s="1">
        <f t="shared" si="53"/>
        <v>20.003916218220901</v>
      </c>
      <c r="J446" s="1">
        <f t="shared" si="52"/>
        <v>4.2566474843667379E-2</v>
      </c>
      <c r="L446" s="1">
        <f t="shared" si="54"/>
        <v>19.968176664531704</v>
      </c>
      <c r="N446">
        <f t="shared" si="55"/>
        <v>-6.8269211544702557E-3</v>
      </c>
    </row>
    <row r="447" spans="1:14" x14ac:dyDescent="0.3">
      <c r="A447" s="1">
        <v>218.5</v>
      </c>
      <c r="B447" s="1">
        <v>40</v>
      </c>
      <c r="C447" s="1">
        <f t="shared" si="49"/>
        <v>19.99904334925073</v>
      </c>
      <c r="D447" s="1">
        <f t="shared" si="48"/>
        <v>39.997329067956791</v>
      </c>
      <c r="E447" s="1">
        <f t="shared" si="50"/>
        <v>2.6709320432090067E-3</v>
      </c>
      <c r="F447" s="1">
        <v>100</v>
      </c>
      <c r="G447" s="1">
        <f t="shared" si="51"/>
        <v>19.999548566893164</v>
      </c>
      <c r="I447" s="1">
        <f t="shared" si="53"/>
        <v>19.999548566893164</v>
      </c>
      <c r="J447" s="1">
        <f t="shared" si="52"/>
        <v>3.7393048604926094E-2</v>
      </c>
      <c r="L447" s="1">
        <f t="shared" si="54"/>
        <v>19.968363629774728</v>
      </c>
      <c r="N447">
        <f t="shared" si="55"/>
        <v>-6.2081114864895428E-3</v>
      </c>
    </row>
    <row r="448" spans="1:14" x14ac:dyDescent="0.3">
      <c r="A448" s="1">
        <v>219</v>
      </c>
      <c r="B448" s="1">
        <v>40</v>
      </c>
      <c r="C448" s="1">
        <f t="shared" si="49"/>
        <v>19.999024317227267</v>
      </c>
      <c r="D448" s="1">
        <f t="shared" si="48"/>
        <v>39.997676516323757</v>
      </c>
      <c r="E448" s="1">
        <f t="shared" si="50"/>
        <v>2.323483676242688E-3</v>
      </c>
      <c r="F448" s="1">
        <v>100</v>
      </c>
      <c r="G448" s="1">
        <f t="shared" si="51"/>
        <v>19.995217912534429</v>
      </c>
      <c r="I448" s="1">
        <f t="shared" si="53"/>
        <v>19.995217912534429</v>
      </c>
      <c r="J448" s="1">
        <f t="shared" si="52"/>
        <v>3.2528771467397632E-2</v>
      </c>
      <c r="L448" s="1">
        <f t="shared" si="54"/>
        <v>19.968526273632065</v>
      </c>
      <c r="N448">
        <f t="shared" si="55"/>
        <v>-5.8371325650341532E-3</v>
      </c>
    </row>
    <row r="449" spans="1:14" x14ac:dyDescent="0.3">
      <c r="A449" s="1">
        <v>219.5</v>
      </c>
      <c r="B449" s="1">
        <v>40</v>
      </c>
      <c r="C449" s="1">
        <f t="shared" si="49"/>
        <v>19.998981170482953</v>
      </c>
      <c r="D449" s="1">
        <f t="shared" si="48"/>
        <v>39.998028504251735</v>
      </c>
      <c r="E449" s="1">
        <f t="shared" si="50"/>
        <v>1.9714957482648288E-3</v>
      </c>
      <c r="F449" s="1">
        <v>100</v>
      </c>
      <c r="G449" s="1">
        <f t="shared" si="51"/>
        <v>19.990351821620123</v>
      </c>
      <c r="I449" s="1">
        <f t="shared" si="53"/>
        <v>19.990351821620123</v>
      </c>
      <c r="J449" s="1">
        <f t="shared" si="52"/>
        <v>2.7600940475707603E-2</v>
      </c>
      <c r="L449" s="1">
        <f t="shared" si="54"/>
        <v>19.968664278334444</v>
      </c>
      <c r="N449">
        <f t="shared" si="55"/>
        <v>-5.9133971900280358E-3</v>
      </c>
    </row>
    <row r="450" spans="1:14" x14ac:dyDescent="0.3">
      <c r="A450" s="1">
        <v>220</v>
      </c>
      <c r="B450" s="1">
        <v>40</v>
      </c>
      <c r="C450" s="1">
        <f t="shared" si="49"/>
        <v>19.998967670939081</v>
      </c>
      <c r="D450" s="1">
        <f t="shared" si="48"/>
        <v>39.998032892374447</v>
      </c>
      <c r="E450" s="1">
        <f t="shared" si="50"/>
        <v>1.9671076255534103E-3</v>
      </c>
      <c r="F450" s="1">
        <v>100</v>
      </c>
      <c r="G450" s="1">
        <f t="shared" si="51"/>
        <v>19.996267762164429</v>
      </c>
      <c r="I450" s="1">
        <f t="shared" si="53"/>
        <v>19.996267762164429</v>
      </c>
      <c r="J450" s="1">
        <f t="shared" si="52"/>
        <v>2.7539506757747745E-2</v>
      </c>
      <c r="L450" s="1">
        <f t="shared" si="54"/>
        <v>19.968801975868232</v>
      </c>
      <c r="N450">
        <f t="shared" si="55"/>
        <v>-7.3720461551829422E-5</v>
      </c>
    </row>
    <row r="451" spans="1:14" x14ac:dyDescent="0.3">
      <c r="A451" s="1">
        <v>220.5</v>
      </c>
      <c r="B451" s="1">
        <v>40</v>
      </c>
      <c r="C451" s="1">
        <f t="shared" si="49"/>
        <v>19.998947802654335</v>
      </c>
      <c r="D451" s="1">
        <f t="shared" si="48"/>
        <v>39.998081646325033</v>
      </c>
      <c r="E451" s="1">
        <f t="shared" si="50"/>
        <v>1.9183536749665109E-3</v>
      </c>
      <c r="F451" s="1">
        <v>100</v>
      </c>
      <c r="G451" s="1">
        <f t="shared" si="51"/>
        <v>19.99497414570515</v>
      </c>
      <c r="I451" s="1">
        <f t="shared" si="53"/>
        <v>19.99497414570515</v>
      </c>
      <c r="J451" s="1">
        <f t="shared" si="52"/>
        <v>2.6856951449531152E-2</v>
      </c>
      <c r="L451" s="1">
        <f t="shared" si="54"/>
        <v>19.96893626062548</v>
      </c>
      <c r="N451">
        <f t="shared" si="55"/>
        <v>-8.1906636985991095E-4</v>
      </c>
    </row>
    <row r="452" spans="1:14" x14ac:dyDescent="0.3">
      <c r="A452" s="1">
        <v>221</v>
      </c>
      <c r="B452" s="1">
        <v>40</v>
      </c>
      <c r="C452" s="1">
        <f t="shared" si="49"/>
        <v>19.998932000333397</v>
      </c>
      <c r="D452" s="1">
        <f t="shared" si="48"/>
        <v>39.99808669850146</v>
      </c>
      <c r="E452" s="1">
        <f t="shared" si="50"/>
        <v>1.9133014985399655E-3</v>
      </c>
      <c r="F452" s="1">
        <v>100</v>
      </c>
      <c r="G452" s="1">
        <f t="shared" si="51"/>
        <v>19.99577153614597</v>
      </c>
      <c r="I452" s="1">
        <f t="shared" si="53"/>
        <v>19.99577153614597</v>
      </c>
      <c r="J452" s="1">
        <f t="shared" si="52"/>
        <v>2.6786220979559516E-2</v>
      </c>
      <c r="L452" s="1">
        <f t="shared" si="54"/>
        <v>19.969070191730378</v>
      </c>
      <c r="N452">
        <f t="shared" si="55"/>
        <v>-8.4876563965963209E-5</v>
      </c>
    </row>
    <row r="453" spans="1:14" x14ac:dyDescent="0.3">
      <c r="A453" s="1">
        <v>221.5</v>
      </c>
      <c r="B453" s="1">
        <v>40</v>
      </c>
      <c r="C453" s="1">
        <f t="shared" si="49"/>
        <v>19.998923211182202</v>
      </c>
      <c r="D453" s="1">
        <f t="shared" si="48"/>
        <v>39.998048634454534</v>
      </c>
      <c r="E453" s="1">
        <f t="shared" si="50"/>
        <v>1.9513655454659329E-3</v>
      </c>
      <c r="F453" s="1">
        <v>100</v>
      </c>
      <c r="G453" s="1">
        <f t="shared" si="51"/>
        <v>19.997165380943439</v>
      </c>
      <c r="I453" s="1">
        <f t="shared" si="53"/>
        <v>19.997165380943439</v>
      </c>
      <c r="J453" s="1">
        <f t="shared" si="52"/>
        <v>2.731911763652306E-2</v>
      </c>
      <c r="L453" s="1">
        <f t="shared" si="54"/>
        <v>19.969206787318559</v>
      </c>
      <c r="N453">
        <f t="shared" si="55"/>
        <v>6.3947598835625288E-4</v>
      </c>
    </row>
    <row r="454" spans="1:14" x14ac:dyDescent="0.3">
      <c r="A454" s="1">
        <v>222</v>
      </c>
      <c r="B454" s="1">
        <v>40</v>
      </c>
      <c r="C454" s="1">
        <f t="shared" si="49"/>
        <v>19.99892521699989</v>
      </c>
      <c r="D454" s="1">
        <f t="shared" si="48"/>
        <v>39.997962340965906</v>
      </c>
      <c r="E454" s="1">
        <f t="shared" si="50"/>
        <v>2.0376590340944745E-3</v>
      </c>
      <c r="F454" s="1">
        <v>100</v>
      </c>
      <c r="G454" s="1">
        <f t="shared" si="51"/>
        <v>19.99932638053723</v>
      </c>
      <c r="I454" s="1">
        <f t="shared" si="53"/>
        <v>19.99932638053723</v>
      </c>
      <c r="J454" s="1">
        <f t="shared" si="52"/>
        <v>2.8527226477322642E-2</v>
      </c>
      <c r="L454" s="1">
        <f t="shared" si="54"/>
        <v>19.969349423450947</v>
      </c>
      <c r="N454">
        <f t="shared" si="55"/>
        <v>1.4497306089594985E-3</v>
      </c>
    </row>
    <row r="455" spans="1:14" x14ac:dyDescent="0.3">
      <c r="A455" s="1">
        <v>222.5</v>
      </c>
      <c r="B455" s="1">
        <v>40</v>
      </c>
      <c r="C455" s="1">
        <f t="shared" si="49"/>
        <v>19.998924856457101</v>
      </c>
      <c r="D455" s="1">
        <f t="shared" si="48"/>
        <v>39.997935341878161</v>
      </c>
      <c r="E455" s="1">
        <f t="shared" si="50"/>
        <v>2.0646581218386473E-3</v>
      </c>
      <c r="F455" s="1">
        <v>100</v>
      </c>
      <c r="G455" s="1">
        <f t="shared" si="51"/>
        <v>19.998852747899317</v>
      </c>
      <c r="I455" s="1">
        <f t="shared" si="53"/>
        <v>19.998852747899317</v>
      </c>
      <c r="J455" s="1">
        <f t="shared" si="52"/>
        <v>2.8905213705741062E-2</v>
      </c>
      <c r="L455" s="1">
        <f t="shared" si="54"/>
        <v>19.969493949519475</v>
      </c>
      <c r="N455">
        <f t="shared" si="55"/>
        <v>4.5358467410210322E-4</v>
      </c>
    </row>
    <row r="456" spans="1:14" x14ac:dyDescent="0.3">
      <c r="A456" s="1">
        <v>223</v>
      </c>
      <c r="B456" s="1">
        <v>40</v>
      </c>
      <c r="C456" s="1">
        <f t="shared" si="49"/>
        <v>19.998929062928429</v>
      </c>
      <c r="D456" s="1">
        <f t="shared" si="48"/>
        <v>39.99789560530867</v>
      </c>
      <c r="E456" s="1">
        <f t="shared" si="50"/>
        <v>2.1043946913295031E-3</v>
      </c>
      <c r="F456" s="1">
        <v>100</v>
      </c>
      <c r="G456" s="1">
        <f t="shared" si="51"/>
        <v>19.999770357193928</v>
      </c>
      <c r="I456" s="1">
        <f t="shared" si="53"/>
        <v>19.999770357193928</v>
      </c>
      <c r="J456" s="1">
        <f t="shared" si="52"/>
        <v>2.9461525678613043E-2</v>
      </c>
      <c r="L456" s="1">
        <f t="shared" si="54"/>
        <v>19.969641257147867</v>
      </c>
      <c r="N456">
        <f t="shared" si="55"/>
        <v>6.6757436744637746E-4</v>
      </c>
    </row>
    <row r="457" spans="1:14" x14ac:dyDescent="0.3">
      <c r="A457" s="1">
        <v>223.5</v>
      </c>
      <c r="B457" s="1">
        <v>40</v>
      </c>
      <c r="C457" s="1">
        <f t="shared" si="49"/>
        <v>19.998935513987242</v>
      </c>
      <c r="D457" s="1">
        <f t="shared" si="48"/>
        <v>39.997864000666794</v>
      </c>
      <c r="E457" s="1">
        <f t="shared" si="50"/>
        <v>2.1359993332055183E-3</v>
      </c>
      <c r="F457" s="1">
        <v>100</v>
      </c>
      <c r="G457" s="1">
        <f t="shared" si="51"/>
        <v>20.000225725749587</v>
      </c>
      <c r="I457" s="1">
        <f t="shared" si="53"/>
        <v>20.000225725749587</v>
      </c>
      <c r="J457" s="1">
        <f t="shared" si="52"/>
        <v>2.9903990664877256E-2</v>
      </c>
      <c r="L457" s="1">
        <f t="shared" si="54"/>
        <v>19.969790777101192</v>
      </c>
      <c r="N457">
        <f t="shared" si="55"/>
        <v>5.3095798351705521E-4</v>
      </c>
    </row>
    <row r="458" spans="1:14" x14ac:dyDescent="0.3">
      <c r="A458" s="1">
        <v>224</v>
      </c>
      <c r="B458" s="1">
        <v>40</v>
      </c>
      <c r="C458" s="1">
        <f t="shared" si="49"/>
        <v>19.998942734962004</v>
      </c>
      <c r="D458" s="1">
        <f t="shared" ref="D458:D521" si="56">2*C453</f>
        <v>39.997846422364404</v>
      </c>
      <c r="E458" s="1">
        <f t="shared" si="50"/>
        <v>2.1535776355960934E-3</v>
      </c>
      <c r="F458" s="1">
        <v>100</v>
      </c>
      <c r="G458" s="1">
        <f t="shared" si="51"/>
        <v>20.000386929914193</v>
      </c>
      <c r="I458" s="1">
        <f t="shared" si="53"/>
        <v>20.000386929914193</v>
      </c>
      <c r="J458" s="1">
        <f t="shared" si="52"/>
        <v>3.0150086898345307E-2</v>
      </c>
      <c r="L458" s="1">
        <f t="shared" si="54"/>
        <v>19.969941527535685</v>
      </c>
      <c r="N458">
        <f t="shared" si="55"/>
        <v>2.9531548016166199E-4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19.99894858466709</v>
      </c>
      <c r="D459" s="1">
        <f t="shared" si="56"/>
        <v>39.99785043399978</v>
      </c>
      <c r="E459" s="1">
        <f t="shared" ref="E459:E522" si="58">B459-D459</f>
        <v>2.1495660002202044E-3</v>
      </c>
      <c r="F459" s="1">
        <v>100</v>
      </c>
      <c r="G459" s="1">
        <f t="shared" ref="G459:G522" si="59">I459</f>
        <v>20.000118525684467</v>
      </c>
      <c r="I459" s="1">
        <f t="shared" si="53"/>
        <v>20.000118525684467</v>
      </c>
      <c r="J459" s="1">
        <f t="shared" ref="J459:J522" si="60">$H$2 *E459</f>
        <v>3.0093924003082861E-2</v>
      </c>
      <c r="L459" s="1">
        <f t="shared" si="54"/>
        <v>19.970091997155698</v>
      </c>
      <c r="N459">
        <f t="shared" si="55"/>
        <v>-6.7395474314935203E-5</v>
      </c>
    </row>
    <row r="460" spans="1:14" x14ac:dyDescent="0.3">
      <c r="A460" s="1">
        <v>225</v>
      </c>
      <c r="B460" s="1">
        <v>40</v>
      </c>
      <c r="C460" s="1">
        <f t="shared" si="57"/>
        <v>19.99895559992094</v>
      </c>
      <c r="D460" s="1">
        <f t="shared" si="56"/>
        <v>39.997849712914203</v>
      </c>
      <c r="E460" s="1">
        <f t="shared" si="58"/>
        <v>2.1502870857972312E-3</v>
      </c>
      <c r="F460" s="1">
        <v>100</v>
      </c>
      <c r="G460" s="1">
        <f t="shared" si="59"/>
        <v>20.000358650690561</v>
      </c>
      <c r="I460" s="1">
        <f t="shared" ref="I460:I523" si="61">SUM(J460,L460,N460)</f>
        <v>20.000358650690561</v>
      </c>
      <c r="J460" s="1">
        <f t="shared" si="60"/>
        <v>3.0104019201161236E-2</v>
      </c>
      <c r="L460" s="1">
        <f t="shared" ref="L460:L523" si="62">L459 + J460*0.5/$K$2</f>
        <v>19.970242517251705</v>
      </c>
      <c r="N460">
        <f t="shared" ref="N460:N523" si="63">(J460-J459)*$M$2/0.5</f>
        <v>1.2114237694049733E-5</v>
      </c>
    </row>
    <row r="461" spans="1:14" x14ac:dyDescent="0.3">
      <c r="A461" s="1">
        <v>225.5</v>
      </c>
      <c r="B461" s="1">
        <v>40</v>
      </c>
      <c r="C461" s="1">
        <f t="shared" si="57"/>
        <v>19.998961976782073</v>
      </c>
      <c r="D461" s="1">
        <f t="shared" si="56"/>
        <v>39.997858125856858</v>
      </c>
      <c r="E461" s="1">
        <f t="shared" si="58"/>
        <v>2.1418741431418198E-3</v>
      </c>
      <c r="F461" s="1">
        <v>100</v>
      </c>
      <c r="G461" s="1">
        <f t="shared" si="59"/>
        <v>20.000237349009101</v>
      </c>
      <c r="I461" s="1">
        <f t="shared" si="61"/>
        <v>20.000237349009101</v>
      </c>
      <c r="J461" s="1">
        <f t="shared" si="60"/>
        <v>2.9986238003985477E-2</v>
      </c>
      <c r="L461" s="1">
        <f t="shared" si="62"/>
        <v>19.970392448441725</v>
      </c>
      <c r="N461">
        <f t="shared" si="63"/>
        <v>-1.4133743661091103E-4</v>
      </c>
    </row>
    <row r="462" spans="1:14" x14ac:dyDescent="0.3">
      <c r="A462" s="1">
        <v>226</v>
      </c>
      <c r="B462" s="1">
        <v>40</v>
      </c>
      <c r="C462" s="1">
        <f t="shared" si="57"/>
        <v>19.998967789480993</v>
      </c>
      <c r="D462" s="1">
        <f t="shared" si="56"/>
        <v>39.997871027974483</v>
      </c>
      <c r="E462" s="1">
        <f t="shared" si="58"/>
        <v>2.1289720255168731E-3</v>
      </c>
      <c r="F462" s="1">
        <v>100</v>
      </c>
      <c r="G462" s="1">
        <f t="shared" si="59"/>
        <v>20.00013032926465</v>
      </c>
      <c r="I462" s="1">
        <f t="shared" si="61"/>
        <v>20.00013032926465</v>
      </c>
      <c r="J462" s="1">
        <f t="shared" si="60"/>
        <v>2.9805608357236224E-2</v>
      </c>
      <c r="L462" s="1">
        <f t="shared" si="62"/>
        <v>19.970541476483511</v>
      </c>
      <c r="N462">
        <f t="shared" si="63"/>
        <v>-2.1675557609910357E-4</v>
      </c>
    </row>
    <row r="463" spans="1:14" x14ac:dyDescent="0.3">
      <c r="A463" s="1">
        <v>226.5</v>
      </c>
      <c r="B463" s="1">
        <v>40</v>
      </c>
      <c r="C463" s="1">
        <f t="shared" si="57"/>
        <v>19.99897317505522</v>
      </c>
      <c r="D463" s="1">
        <f t="shared" si="56"/>
        <v>39.997885469924007</v>
      </c>
      <c r="E463" s="1">
        <f t="shared" si="58"/>
        <v>2.1145300759926045E-3</v>
      </c>
      <c r="F463" s="1">
        <v>100</v>
      </c>
      <c r="G463" s="1">
        <f t="shared" si="59"/>
        <v>20.00005028990072</v>
      </c>
      <c r="I463" s="1">
        <f t="shared" si="61"/>
        <v>20.00005028990072</v>
      </c>
      <c r="J463" s="1">
        <f t="shared" si="60"/>
        <v>2.9603421063896462E-2</v>
      </c>
      <c r="L463" s="1">
        <f t="shared" si="62"/>
        <v>19.970689493588832</v>
      </c>
      <c r="N463">
        <f t="shared" si="63"/>
        <v>-2.4262475200771403E-4</v>
      </c>
    </row>
    <row r="464" spans="1:14" x14ac:dyDescent="0.3">
      <c r="A464" s="1">
        <v>227</v>
      </c>
      <c r="B464" s="1">
        <v>40</v>
      </c>
      <c r="C464" s="1">
        <f t="shared" si="57"/>
        <v>19.998978680507513</v>
      </c>
      <c r="D464" s="1">
        <f t="shared" si="56"/>
        <v>39.99789716933418</v>
      </c>
      <c r="E464" s="1">
        <f t="shared" si="58"/>
        <v>2.1028306658195106E-3</v>
      </c>
      <c r="F464" s="1">
        <v>100</v>
      </c>
      <c r="G464" s="1">
        <f t="shared" si="59"/>
        <v>20.000079770966003</v>
      </c>
      <c r="I464" s="1">
        <f t="shared" si="61"/>
        <v>20.000079770966003</v>
      </c>
      <c r="J464" s="1">
        <f t="shared" si="60"/>
        <v>2.9439629321473149E-2</v>
      </c>
      <c r="L464" s="1">
        <f t="shared" si="62"/>
        <v>19.970836691735439</v>
      </c>
      <c r="N464">
        <f t="shared" si="63"/>
        <v>-1.9655009090797647E-4</v>
      </c>
    </row>
    <row r="465" spans="1:14" x14ac:dyDescent="0.3">
      <c r="A465" s="1">
        <v>227.5</v>
      </c>
      <c r="B465" s="1">
        <v>40</v>
      </c>
      <c r="C465" s="1">
        <f t="shared" si="57"/>
        <v>19.998983713925043</v>
      </c>
      <c r="D465" s="1">
        <f t="shared" si="56"/>
        <v>39.99791119984188</v>
      </c>
      <c r="E465" s="1">
        <f t="shared" si="58"/>
        <v>2.0888001581198523E-3</v>
      </c>
      <c r="F465" s="1">
        <v>100</v>
      </c>
      <c r="G465" s="1">
        <f t="shared" si="59"/>
        <v>19.999990397430832</v>
      </c>
      <c r="I465" s="1">
        <f t="shared" si="61"/>
        <v>19.999990397430832</v>
      </c>
      <c r="J465" s="1">
        <f t="shared" si="60"/>
        <v>2.9243202213677932E-2</v>
      </c>
      <c r="L465" s="1">
        <f t="shared" si="62"/>
        <v>19.970982907746507</v>
      </c>
      <c r="N465">
        <f t="shared" si="63"/>
        <v>-2.3571252935425944E-4</v>
      </c>
    </row>
    <row r="466" spans="1:14" x14ac:dyDescent="0.3">
      <c r="A466" s="1">
        <v>228</v>
      </c>
      <c r="B466" s="1">
        <v>40</v>
      </c>
      <c r="C466" s="1">
        <f t="shared" si="57"/>
        <v>19.998988663699372</v>
      </c>
      <c r="D466" s="1">
        <f t="shared" si="56"/>
        <v>39.997923953564147</v>
      </c>
      <c r="E466" s="1">
        <f t="shared" si="58"/>
        <v>2.0760464358531294E-3</v>
      </c>
      <c r="F466" s="1">
        <v>100</v>
      </c>
      <c r="G466" s="1">
        <f t="shared" si="59"/>
        <v>19.999978618564882</v>
      </c>
      <c r="I466" s="1">
        <f t="shared" si="61"/>
        <v>19.999978618564882</v>
      </c>
      <c r="J466" s="1">
        <f t="shared" si="60"/>
        <v>2.9064650101943812E-2</v>
      </c>
      <c r="L466" s="1">
        <f t="shared" si="62"/>
        <v>19.971128230997017</v>
      </c>
      <c r="N466">
        <f t="shared" si="63"/>
        <v>-2.1426253408094454E-4</v>
      </c>
    </row>
    <row r="467" spans="1:14" x14ac:dyDescent="0.3">
      <c r="A467" s="1">
        <v>228.5</v>
      </c>
      <c r="B467" s="1">
        <v>40</v>
      </c>
      <c r="C467" s="1">
        <f t="shared" si="57"/>
        <v>19.998993592379069</v>
      </c>
      <c r="D467" s="1">
        <f t="shared" si="56"/>
        <v>39.997935578961986</v>
      </c>
      <c r="E467" s="1">
        <f t="shared" si="58"/>
        <v>2.0644210380140748E-3</v>
      </c>
      <c r="F467" s="1">
        <v>100</v>
      </c>
      <c r="G467" s="1">
        <f t="shared" si="59"/>
        <v>19.999979328318179</v>
      </c>
      <c r="I467" s="1">
        <f t="shared" si="61"/>
        <v>19.999979328318179</v>
      </c>
      <c r="J467" s="1">
        <f t="shared" si="60"/>
        <v>2.8901894532197048E-2</v>
      </c>
      <c r="L467" s="1">
        <f t="shared" si="62"/>
        <v>19.971272740469679</v>
      </c>
      <c r="N467">
        <f t="shared" si="63"/>
        <v>-1.9530668369611702E-4</v>
      </c>
    </row>
    <row r="468" spans="1:14" x14ac:dyDescent="0.3">
      <c r="A468" s="1">
        <v>229</v>
      </c>
      <c r="B468" s="1">
        <v>40</v>
      </c>
      <c r="C468" s="1">
        <f t="shared" si="57"/>
        <v>19.998998532910129</v>
      </c>
      <c r="D468" s="1">
        <f t="shared" si="56"/>
        <v>39.997946350110439</v>
      </c>
      <c r="E468" s="1">
        <f t="shared" si="58"/>
        <v>2.0536498895609157E-3</v>
      </c>
      <c r="F468" s="1">
        <v>100</v>
      </c>
      <c r="G468" s="1">
        <f t="shared" si="59"/>
        <v>19.99998663912179</v>
      </c>
      <c r="I468" s="1">
        <f t="shared" si="61"/>
        <v>19.99998663912179</v>
      </c>
      <c r="J468" s="1">
        <f t="shared" si="60"/>
        <v>2.8751098453852819E-2</v>
      </c>
      <c r="L468" s="1">
        <f t="shared" si="62"/>
        <v>19.97141649596195</v>
      </c>
      <c r="N468">
        <f t="shared" si="63"/>
        <v>-1.8095529401307431E-4</v>
      </c>
    </row>
    <row r="469" spans="1:14" x14ac:dyDescent="0.3">
      <c r="A469" s="1">
        <v>229.5</v>
      </c>
      <c r="B469" s="1">
        <v>40</v>
      </c>
      <c r="C469" s="1">
        <f t="shared" si="57"/>
        <v>19.999003373260244</v>
      </c>
      <c r="D469" s="1">
        <f t="shared" si="56"/>
        <v>39.997957361015025</v>
      </c>
      <c r="E469" s="1">
        <f t="shared" si="58"/>
        <v>2.0426389849745874E-3</v>
      </c>
      <c r="F469" s="1">
        <v>100</v>
      </c>
      <c r="G469" s="1">
        <f t="shared" si="59"/>
        <v>19.999971443283492</v>
      </c>
      <c r="I469" s="1">
        <f t="shared" si="61"/>
        <v>19.999971443283492</v>
      </c>
      <c r="J469" s="1">
        <f t="shared" si="60"/>
        <v>2.8596945789644224E-2</v>
      </c>
      <c r="L469" s="1">
        <f t="shared" si="62"/>
        <v>19.9715594806909</v>
      </c>
      <c r="N469">
        <f t="shared" si="63"/>
        <v>-1.8498319705031462E-4</v>
      </c>
    </row>
    <row r="470" spans="1:14" x14ac:dyDescent="0.3">
      <c r="A470" s="1">
        <v>230</v>
      </c>
      <c r="B470" s="1">
        <v>40</v>
      </c>
      <c r="C470" s="1">
        <f t="shared" si="57"/>
        <v>19.999008275124677</v>
      </c>
      <c r="D470" s="1">
        <f t="shared" si="56"/>
        <v>39.997967427850085</v>
      </c>
      <c r="E470" s="1">
        <f t="shared" si="58"/>
        <v>2.0325721499148131E-3</v>
      </c>
      <c r="F470" s="1">
        <v>100</v>
      </c>
      <c r="G470" s="1">
        <f t="shared" si="59"/>
        <v>19.999988648011197</v>
      </c>
      <c r="I470" s="1">
        <f t="shared" si="61"/>
        <v>19.999988648011197</v>
      </c>
      <c r="J470" s="1">
        <f t="shared" si="60"/>
        <v>2.8456010098807383E-2</v>
      </c>
      <c r="L470" s="1">
        <f t="shared" si="62"/>
        <v>19.971701760741393</v>
      </c>
      <c r="N470">
        <f t="shared" si="63"/>
        <v>-1.6912282900420904E-4</v>
      </c>
    </row>
    <row r="471" spans="1:14" x14ac:dyDescent="0.3">
      <c r="A471" s="1">
        <v>230.5</v>
      </c>
      <c r="B471" s="1">
        <v>40</v>
      </c>
      <c r="C471" s="1">
        <f t="shared" si="57"/>
        <v>19.999013181476414</v>
      </c>
      <c r="D471" s="1">
        <f t="shared" si="56"/>
        <v>39.997977327398743</v>
      </c>
      <c r="E471" s="1">
        <f t="shared" si="58"/>
        <v>2.0226726012566587E-3</v>
      </c>
      <c r="F471" s="1">
        <v>100</v>
      </c>
      <c r="G471" s="1">
        <f t="shared" si="59"/>
        <v>19.999994451823618</v>
      </c>
      <c r="I471" s="1">
        <f t="shared" si="61"/>
        <v>19.999994451823618</v>
      </c>
      <c r="J471" s="1">
        <f t="shared" si="60"/>
        <v>2.8317416417593222E-2</v>
      </c>
      <c r="L471" s="1">
        <f t="shared" si="62"/>
        <v>19.97184334782348</v>
      </c>
      <c r="N471">
        <f t="shared" si="63"/>
        <v>-1.6631241745699299E-4</v>
      </c>
    </row>
    <row r="472" spans="1:14" x14ac:dyDescent="0.3">
      <c r="A472" s="1">
        <v>231</v>
      </c>
      <c r="B472" s="1">
        <v>40</v>
      </c>
      <c r="C472" s="1">
        <f t="shared" si="57"/>
        <v>19.999018081342893</v>
      </c>
      <c r="D472" s="1">
        <f t="shared" si="56"/>
        <v>39.997987184758138</v>
      </c>
      <c r="E472" s="1">
        <f t="shared" si="58"/>
        <v>2.0128152418621426E-3</v>
      </c>
      <c r="F472" s="1">
        <v>100</v>
      </c>
      <c r="G472" s="1">
        <f t="shared" si="59"/>
        <v>19.999998054638652</v>
      </c>
      <c r="I472" s="1">
        <f t="shared" si="61"/>
        <v>19.999998054638652</v>
      </c>
      <c r="J472" s="1">
        <f t="shared" si="60"/>
        <v>2.8179413386069996E-2</v>
      </c>
      <c r="L472" s="1">
        <f t="shared" si="62"/>
        <v>19.971984244890411</v>
      </c>
      <c r="N472">
        <f t="shared" si="63"/>
        <v>-1.6560363782787134E-4</v>
      </c>
    </row>
    <row r="473" spans="1:14" x14ac:dyDescent="0.3">
      <c r="A473" s="1">
        <v>231.5</v>
      </c>
      <c r="B473" s="1">
        <v>40</v>
      </c>
      <c r="C473" s="1">
        <f t="shared" si="57"/>
        <v>19.999022964156886</v>
      </c>
      <c r="D473" s="1">
        <f t="shared" si="56"/>
        <v>39.997997065820257</v>
      </c>
      <c r="E473" s="1">
        <f t="shared" si="58"/>
        <v>2.0029341797425104E-3</v>
      </c>
      <c r="F473" s="1">
        <v>100</v>
      </c>
      <c r="G473" s="1">
        <f t="shared" si="59"/>
        <v>19.999999526955779</v>
      </c>
      <c r="I473" s="1">
        <f t="shared" si="61"/>
        <v>19.999999526955779</v>
      </c>
      <c r="J473" s="1">
        <f t="shared" si="60"/>
        <v>2.8041078516395146E-2</v>
      </c>
      <c r="L473" s="1">
        <f t="shared" si="62"/>
        <v>19.972124450282994</v>
      </c>
      <c r="N473">
        <f t="shared" si="63"/>
        <v>-1.6600184360981984E-4</v>
      </c>
    </row>
    <row r="474" spans="1:14" x14ac:dyDescent="0.3">
      <c r="A474" s="1">
        <v>232</v>
      </c>
      <c r="B474" s="1">
        <v>40</v>
      </c>
      <c r="C474" s="1">
        <f t="shared" si="57"/>
        <v>19.999027859315188</v>
      </c>
      <c r="D474" s="1">
        <f t="shared" si="56"/>
        <v>39.998006746520488</v>
      </c>
      <c r="E474" s="1">
        <f t="shared" si="58"/>
        <v>1.9932534795117363E-3</v>
      </c>
      <c r="F474" s="1">
        <v>100</v>
      </c>
      <c r="G474" s="1">
        <f t="shared" si="59"/>
        <v>20.000006890975847</v>
      </c>
      <c r="I474" s="1">
        <f t="shared" si="61"/>
        <v>20.000006890975847</v>
      </c>
      <c r="J474" s="1">
        <f t="shared" si="60"/>
        <v>2.7905548713164308E-2</v>
      </c>
      <c r="L474" s="1">
        <f t="shared" si="62"/>
        <v>19.972263978026561</v>
      </c>
      <c r="N474">
        <f t="shared" si="63"/>
        <v>-1.6263576387700595E-4</v>
      </c>
    </row>
    <row r="475" spans="1:14" x14ac:dyDescent="0.3">
      <c r="A475" s="1">
        <v>232.5</v>
      </c>
      <c r="B475" s="1">
        <v>40</v>
      </c>
      <c r="C475" s="1">
        <f t="shared" si="57"/>
        <v>19.999032727743337</v>
      </c>
      <c r="D475" s="1">
        <f t="shared" si="56"/>
        <v>39.998016550249353</v>
      </c>
      <c r="E475" s="1">
        <f t="shared" si="58"/>
        <v>1.9834497506465709E-3</v>
      </c>
      <c r="F475" s="1">
        <v>100</v>
      </c>
      <c r="G475" s="1">
        <f t="shared" si="59"/>
        <v>20.000006413373224</v>
      </c>
      <c r="I475" s="1">
        <f t="shared" si="61"/>
        <v>20.000006413373224</v>
      </c>
      <c r="J475" s="1">
        <f t="shared" si="60"/>
        <v>2.7768296509051993E-2</v>
      </c>
      <c r="L475" s="1">
        <f t="shared" si="62"/>
        <v>19.972402819509107</v>
      </c>
      <c r="N475">
        <f t="shared" si="63"/>
        <v>-1.647026449347777E-4</v>
      </c>
    </row>
    <row r="476" spans="1:14" x14ac:dyDescent="0.3">
      <c r="A476" s="1">
        <v>233</v>
      </c>
      <c r="B476" s="1">
        <v>40</v>
      </c>
      <c r="C476" s="1">
        <f t="shared" si="57"/>
        <v>19.999037575064737</v>
      </c>
      <c r="D476" s="1">
        <f t="shared" si="56"/>
        <v>39.998026362952828</v>
      </c>
      <c r="E476" s="1">
        <f t="shared" si="58"/>
        <v>1.9736370471719056E-3</v>
      </c>
      <c r="F476" s="1">
        <v>100</v>
      </c>
      <c r="G476" s="1">
        <f t="shared" si="59"/>
        <v>20.000007039344439</v>
      </c>
      <c r="I476" s="1">
        <f t="shared" si="61"/>
        <v>20.000007039344439</v>
      </c>
      <c r="J476" s="1">
        <f t="shared" si="60"/>
        <v>2.7630918660406678E-2</v>
      </c>
      <c r="L476" s="1">
        <f t="shared" si="62"/>
        <v>19.972540974102408</v>
      </c>
      <c r="N476">
        <f t="shared" si="63"/>
        <v>-1.6485341837437772E-4</v>
      </c>
    </row>
    <row r="477" spans="1:14" x14ac:dyDescent="0.3">
      <c r="A477" s="1">
        <v>233.5</v>
      </c>
      <c r="B477" s="1">
        <v>40</v>
      </c>
      <c r="C477" s="1">
        <f t="shared" si="57"/>
        <v>19.99904240070919</v>
      </c>
      <c r="D477" s="1">
        <f t="shared" si="56"/>
        <v>39.998036162685786</v>
      </c>
      <c r="E477" s="1">
        <f t="shared" si="58"/>
        <v>1.963837314214345E-3</v>
      </c>
      <c r="F477" s="1">
        <v>100</v>
      </c>
      <c r="G477" s="1">
        <f t="shared" si="59"/>
        <v>20.000007529599717</v>
      </c>
      <c r="I477" s="1">
        <f t="shared" si="61"/>
        <v>20.000007529599717</v>
      </c>
      <c r="J477" s="1">
        <f t="shared" si="60"/>
        <v>2.7493722399000831E-2</v>
      </c>
      <c r="L477" s="1">
        <f t="shared" si="62"/>
        <v>19.972678442714404</v>
      </c>
      <c r="N477">
        <f t="shared" si="63"/>
        <v>-1.6463551368701699E-4</v>
      </c>
    </row>
    <row r="478" spans="1:14" x14ac:dyDescent="0.3">
      <c r="A478" s="1">
        <v>234</v>
      </c>
      <c r="B478" s="1">
        <v>40</v>
      </c>
      <c r="C478" s="1">
        <f t="shared" si="57"/>
        <v>19.99904720552551</v>
      </c>
      <c r="D478" s="1">
        <f t="shared" si="56"/>
        <v>39.998045928313772</v>
      </c>
      <c r="E478" s="1">
        <f t="shared" si="58"/>
        <v>1.954071686228076E-3</v>
      </c>
      <c r="F478" s="1">
        <v>100</v>
      </c>
      <c r="G478" s="1">
        <f t="shared" si="59"/>
        <v>20.000008168789464</v>
      </c>
      <c r="I478" s="1">
        <f t="shared" si="61"/>
        <v>20.000008168789464</v>
      </c>
      <c r="J478" s="1">
        <f t="shared" si="60"/>
        <v>2.7357003607193064E-2</v>
      </c>
      <c r="L478" s="1">
        <f t="shared" si="62"/>
        <v>19.97281522773244</v>
      </c>
      <c r="N478">
        <f t="shared" si="63"/>
        <v>-1.6406255016931937E-4</v>
      </c>
    </row>
    <row r="479" spans="1:14" x14ac:dyDescent="0.3">
      <c r="A479" s="1">
        <v>234.5</v>
      </c>
      <c r="B479" s="1">
        <v>40</v>
      </c>
      <c r="C479" s="1">
        <f t="shared" si="57"/>
        <v>19.999051979574062</v>
      </c>
      <c r="D479" s="1">
        <f t="shared" si="56"/>
        <v>39.998055718630376</v>
      </c>
      <c r="E479" s="1">
        <f t="shared" si="58"/>
        <v>1.9442813696244343E-3</v>
      </c>
      <c r="F479" s="1">
        <v>100</v>
      </c>
      <c r="G479" s="1">
        <f t="shared" si="59"/>
        <v>20.000006789284114</v>
      </c>
      <c r="I479" s="1">
        <f t="shared" si="61"/>
        <v>20.000006789284114</v>
      </c>
      <c r="J479" s="1">
        <f t="shared" si="60"/>
        <v>2.721993917474208E-2</v>
      </c>
      <c r="L479" s="1">
        <f t="shared" si="62"/>
        <v>19.972951327428312</v>
      </c>
      <c r="N479">
        <f t="shared" si="63"/>
        <v>-1.6447731894118079E-4</v>
      </c>
    </row>
    <row r="480" spans="1:14" x14ac:dyDescent="0.3">
      <c r="A480" s="1">
        <v>235</v>
      </c>
      <c r="B480" s="1">
        <v>40</v>
      </c>
      <c r="C480" s="1">
        <f t="shared" si="57"/>
        <v>19.999056729872425</v>
      </c>
      <c r="D480" s="1">
        <f t="shared" si="56"/>
        <v>39.998065455486675</v>
      </c>
      <c r="E480" s="1">
        <f t="shared" si="58"/>
        <v>1.9345445133254202E-3</v>
      </c>
      <c r="F480" s="1">
        <v>100</v>
      </c>
      <c r="G480" s="1">
        <f t="shared" si="59"/>
        <v>20.000006789544976</v>
      </c>
      <c r="I480" s="1">
        <f t="shared" si="61"/>
        <v>20.000006789544976</v>
      </c>
      <c r="J480" s="1">
        <f t="shared" si="60"/>
        <v>2.7083623186555883E-2</v>
      </c>
      <c r="L480" s="1">
        <f t="shared" si="62"/>
        <v>19.973086745544244</v>
      </c>
      <c r="N480">
        <f t="shared" si="63"/>
        <v>-1.63579185823437E-4</v>
      </c>
    </row>
    <row r="481" spans="1:14" x14ac:dyDescent="0.3">
      <c r="A481" s="1">
        <v>235.5</v>
      </c>
      <c r="B481" s="1">
        <v>40</v>
      </c>
      <c r="C481" s="1">
        <f t="shared" si="57"/>
        <v>19.999061455162728</v>
      </c>
      <c r="D481" s="1">
        <f t="shared" si="56"/>
        <v>39.998075150129473</v>
      </c>
      <c r="E481" s="1">
        <f t="shared" si="58"/>
        <v>1.924849870526657E-3</v>
      </c>
      <c r="F481" s="1">
        <v>100</v>
      </c>
      <c r="G481" s="1">
        <f t="shared" si="59"/>
        <v>20.000006513223532</v>
      </c>
      <c r="I481" s="1">
        <f t="shared" si="61"/>
        <v>20.000006513223532</v>
      </c>
      <c r="J481" s="1">
        <f t="shared" si="60"/>
        <v>2.6947898187373198E-2</v>
      </c>
      <c r="L481" s="1">
        <f t="shared" si="62"/>
        <v>19.973221485035179</v>
      </c>
      <c r="N481">
        <f t="shared" si="63"/>
        <v>-1.6286999901922171E-4</v>
      </c>
    </row>
    <row r="482" spans="1:14" x14ac:dyDescent="0.3">
      <c r="A482" s="1">
        <v>236</v>
      </c>
      <c r="B482" s="1">
        <v>40</v>
      </c>
      <c r="C482" s="1">
        <f t="shared" si="57"/>
        <v>19.999066155323238</v>
      </c>
      <c r="D482" s="1">
        <f t="shared" si="56"/>
        <v>39.998084801418379</v>
      </c>
      <c r="E482" s="1">
        <f t="shared" si="58"/>
        <v>1.9151985816208139E-3</v>
      </c>
      <c r="F482" s="1">
        <v>100</v>
      </c>
      <c r="G482" s="1">
        <f t="shared" si="59"/>
        <v>20.000006187424965</v>
      </c>
      <c r="I482" s="1">
        <f t="shared" si="61"/>
        <v>20.000006187424965</v>
      </c>
      <c r="J482" s="1">
        <f t="shared" si="60"/>
        <v>2.6812780142691395E-2</v>
      </c>
      <c r="L482" s="1">
        <f t="shared" si="62"/>
        <v>19.973355548935892</v>
      </c>
      <c r="N482">
        <f t="shared" si="63"/>
        <v>-1.6214165361816413E-4</v>
      </c>
    </row>
    <row r="483" spans="1:14" x14ac:dyDescent="0.3">
      <c r="A483" s="1">
        <v>236.5</v>
      </c>
      <c r="B483" s="1">
        <v>40</v>
      </c>
      <c r="C483" s="1">
        <f t="shared" si="57"/>
        <v>19.999070829891878</v>
      </c>
      <c r="D483" s="1">
        <f t="shared" si="56"/>
        <v>39.998094411051021</v>
      </c>
      <c r="E483" s="1">
        <f t="shared" si="58"/>
        <v>1.9055889489791866E-3</v>
      </c>
      <c r="F483" s="1">
        <v>100</v>
      </c>
      <c r="G483" s="1">
        <f t="shared" si="59"/>
        <v>20.000005743619649</v>
      </c>
      <c r="I483" s="1">
        <f t="shared" si="61"/>
        <v>20.000005743619649</v>
      </c>
      <c r="J483" s="1">
        <f t="shared" si="60"/>
        <v>2.6678245285708613E-2</v>
      </c>
      <c r="L483" s="1">
        <f t="shared" si="62"/>
        <v>19.973488940162319</v>
      </c>
      <c r="N483">
        <f t="shared" si="63"/>
        <v>-1.6144182837933839E-4</v>
      </c>
    </row>
    <row r="484" spans="1:14" x14ac:dyDescent="0.3">
      <c r="A484" s="1">
        <v>237</v>
      </c>
      <c r="B484" s="1">
        <v>40</v>
      </c>
      <c r="C484" s="1">
        <f t="shared" si="57"/>
        <v>19.99907548161837</v>
      </c>
      <c r="D484" s="1">
        <f t="shared" si="56"/>
        <v>39.998103959148125</v>
      </c>
      <c r="E484" s="1">
        <f t="shared" si="58"/>
        <v>1.8960408518751137E-3</v>
      </c>
      <c r="F484" s="1">
        <v>100</v>
      </c>
      <c r="G484" s="1">
        <f t="shared" si="59"/>
        <v>20.000005826916855</v>
      </c>
      <c r="I484" s="1">
        <f t="shared" si="61"/>
        <v>20.000005826916855</v>
      </c>
      <c r="J484" s="1">
        <f t="shared" si="60"/>
        <v>2.6544571926251592E-2</v>
      </c>
      <c r="L484" s="1">
        <f t="shared" si="62"/>
        <v>19.973621663021952</v>
      </c>
      <c r="N484">
        <f t="shared" si="63"/>
        <v>-1.6040803134842463E-4</v>
      </c>
    </row>
    <row r="485" spans="1:14" x14ac:dyDescent="0.3">
      <c r="A485" s="1">
        <v>237.5</v>
      </c>
      <c r="B485" s="1">
        <v>40</v>
      </c>
      <c r="C485" s="1">
        <f t="shared" si="57"/>
        <v>19.999080109443089</v>
      </c>
      <c r="D485" s="1">
        <f t="shared" si="56"/>
        <v>39.99811345974485</v>
      </c>
      <c r="E485" s="1">
        <f t="shared" si="58"/>
        <v>1.8865402551497823E-3</v>
      </c>
      <c r="F485" s="1">
        <v>100</v>
      </c>
      <c r="G485" s="1">
        <f t="shared" si="59"/>
        <v>20.000005674386923</v>
      </c>
      <c r="I485" s="1">
        <f t="shared" si="61"/>
        <v>20.000005674386923</v>
      </c>
      <c r="J485" s="1">
        <f t="shared" si="60"/>
        <v>2.6411563572096952E-2</v>
      </c>
      <c r="L485" s="1">
        <f t="shared" si="62"/>
        <v>19.973753720839813</v>
      </c>
      <c r="N485">
        <f t="shared" si="63"/>
        <v>-1.5961002498556808E-4</v>
      </c>
    </row>
    <row r="486" spans="1:14" x14ac:dyDescent="0.3">
      <c r="A486" s="1">
        <v>238</v>
      </c>
      <c r="B486" s="1">
        <v>40</v>
      </c>
      <c r="C486" s="1">
        <f t="shared" si="57"/>
        <v>19.999084713887683</v>
      </c>
      <c r="D486" s="1">
        <f t="shared" si="56"/>
        <v>39.998122910325456</v>
      </c>
      <c r="E486" s="1">
        <f t="shared" si="58"/>
        <v>1.8770896745436971E-3</v>
      </c>
      <c r="F486" s="1">
        <v>100</v>
      </c>
      <c r="G486" s="1">
        <f t="shared" si="59"/>
        <v>20.000005602806461</v>
      </c>
      <c r="I486" s="1">
        <f t="shared" si="61"/>
        <v>20.000005602806461</v>
      </c>
      <c r="J486" s="1">
        <f t="shared" si="60"/>
        <v>2.627925544361176E-2</v>
      </c>
      <c r="L486" s="1">
        <f t="shared" si="62"/>
        <v>19.973885117117032</v>
      </c>
      <c r="N486">
        <f t="shared" si="63"/>
        <v>-1.5876975418223081E-4</v>
      </c>
    </row>
    <row r="487" spans="1:14" x14ac:dyDescent="0.3">
      <c r="A487" s="1">
        <v>238.5</v>
      </c>
      <c r="B487" s="1">
        <v>40</v>
      </c>
      <c r="C487" s="1">
        <f t="shared" si="57"/>
        <v>19.999089295315745</v>
      </c>
      <c r="D487" s="1">
        <f t="shared" si="56"/>
        <v>39.998132310646476</v>
      </c>
      <c r="E487" s="1">
        <f t="shared" si="58"/>
        <v>1.8676893535243266E-3</v>
      </c>
      <c r="F487" s="1">
        <v>100</v>
      </c>
      <c r="G487" s="1">
        <f t="shared" si="59"/>
        <v>20.000005580927994</v>
      </c>
      <c r="I487" s="1">
        <f t="shared" si="61"/>
        <v>20.000005580927994</v>
      </c>
      <c r="J487" s="1">
        <f t="shared" si="60"/>
        <v>2.6147650949340573E-2</v>
      </c>
      <c r="L487" s="1">
        <f t="shared" si="62"/>
        <v>19.974015855371778</v>
      </c>
      <c r="N487">
        <f t="shared" si="63"/>
        <v>-1.5792539312542431E-4</v>
      </c>
    </row>
    <row r="488" spans="1:14" x14ac:dyDescent="0.3">
      <c r="A488" s="1">
        <v>239</v>
      </c>
      <c r="B488" s="1">
        <v>40</v>
      </c>
      <c r="C488" s="1">
        <f t="shared" si="57"/>
        <v>19.999093854228143</v>
      </c>
      <c r="D488" s="1">
        <f t="shared" si="56"/>
        <v>39.998141659783755</v>
      </c>
      <c r="E488" s="1">
        <f t="shared" si="58"/>
        <v>1.8583402162448692E-3</v>
      </c>
      <c r="F488" s="1">
        <v>100</v>
      </c>
      <c r="G488" s="1">
        <f t="shared" si="59"/>
        <v>20.00000563670805</v>
      </c>
      <c r="I488" s="1">
        <f t="shared" si="61"/>
        <v>20.00000563670805</v>
      </c>
      <c r="J488" s="1">
        <f t="shared" si="60"/>
        <v>2.6016763027428169E-2</v>
      </c>
      <c r="L488" s="1">
        <f t="shared" si="62"/>
        <v>19.974145939186915</v>
      </c>
      <c r="N488">
        <f t="shared" si="63"/>
        <v>-1.5706550629488448E-4</v>
      </c>
    </row>
    <row r="489" spans="1:14" x14ac:dyDescent="0.3">
      <c r="A489" s="1">
        <v>239.5</v>
      </c>
      <c r="B489" s="1">
        <v>40</v>
      </c>
      <c r="C489" s="1">
        <f t="shared" si="57"/>
        <v>19.999098390219224</v>
      </c>
      <c r="D489" s="1">
        <f t="shared" si="56"/>
        <v>39.998150963236739</v>
      </c>
      <c r="E489" s="1">
        <f t="shared" si="58"/>
        <v>1.8490367632608695E-3</v>
      </c>
      <c r="F489" s="1">
        <v>100</v>
      </c>
      <c r="G489" s="1">
        <f t="shared" si="59"/>
        <v>20.000005588435862</v>
      </c>
      <c r="I489" s="1">
        <f t="shared" si="61"/>
        <v>20.000005588435862</v>
      </c>
      <c r="J489" s="1">
        <f t="shared" si="60"/>
        <v>2.5886514685652173E-2</v>
      </c>
      <c r="L489" s="1">
        <f t="shared" si="62"/>
        <v>19.974275371760342</v>
      </c>
      <c r="N489">
        <f t="shared" si="63"/>
        <v>-1.5629801013119504E-4</v>
      </c>
    </row>
    <row r="490" spans="1:14" x14ac:dyDescent="0.3">
      <c r="A490" s="1">
        <v>240</v>
      </c>
      <c r="B490" s="1">
        <v>40</v>
      </c>
      <c r="C490" s="1">
        <f t="shared" si="57"/>
        <v>19.999102903686399</v>
      </c>
      <c r="D490" s="1">
        <f t="shared" si="56"/>
        <v>39.998160218886177</v>
      </c>
      <c r="E490" s="1">
        <f t="shared" si="58"/>
        <v>1.8397811138228803E-3</v>
      </c>
      <c r="F490" s="1">
        <v>100</v>
      </c>
      <c r="G490" s="1">
        <f t="shared" si="59"/>
        <v>20.000005597121273</v>
      </c>
      <c r="I490" s="1">
        <f t="shared" si="61"/>
        <v>20.000005597121273</v>
      </c>
      <c r="J490" s="1">
        <f t="shared" si="60"/>
        <v>2.5756935593520325E-2</v>
      </c>
      <c r="L490" s="1">
        <f t="shared" si="62"/>
        <v>19.974404156438311</v>
      </c>
      <c r="N490">
        <f t="shared" si="63"/>
        <v>-1.5549491055821818E-4</v>
      </c>
    </row>
    <row r="491" spans="1:14" x14ac:dyDescent="0.3">
      <c r="A491" s="1">
        <v>240.5</v>
      </c>
      <c r="B491" s="1">
        <v>40</v>
      </c>
      <c r="C491" s="1">
        <f t="shared" si="57"/>
        <v>19.999107394704382</v>
      </c>
      <c r="D491" s="1">
        <f t="shared" si="56"/>
        <v>39.998169427775366</v>
      </c>
      <c r="E491" s="1">
        <f t="shared" si="58"/>
        <v>1.8305722246338973E-3</v>
      </c>
      <c r="F491" s="1">
        <v>100</v>
      </c>
      <c r="G491" s="1">
        <f t="shared" si="59"/>
        <v>20.000005598300536</v>
      </c>
      <c r="I491" s="1">
        <f t="shared" si="61"/>
        <v>20.000005598300536</v>
      </c>
      <c r="J491" s="1">
        <f t="shared" si="60"/>
        <v>2.5628011144874563E-2</v>
      </c>
      <c r="L491" s="1">
        <f t="shared" si="62"/>
        <v>19.974532296494036</v>
      </c>
      <c r="N491">
        <f t="shared" si="63"/>
        <v>-1.547093383749143E-4</v>
      </c>
    </row>
    <row r="492" spans="1:14" x14ac:dyDescent="0.3">
      <c r="A492" s="1">
        <v>241</v>
      </c>
      <c r="B492" s="1">
        <v>40</v>
      </c>
      <c r="C492" s="1">
        <f t="shared" si="57"/>
        <v>19.999111863339316</v>
      </c>
      <c r="D492" s="1">
        <f t="shared" si="56"/>
        <v>39.99817859063149</v>
      </c>
      <c r="E492" s="1">
        <f t="shared" si="58"/>
        <v>1.8214093685102739E-3</v>
      </c>
      <c r="F492" s="1">
        <v>100</v>
      </c>
      <c r="G492" s="1">
        <f t="shared" si="59"/>
        <v>20.000005590326101</v>
      </c>
      <c r="I492" s="1">
        <f t="shared" si="61"/>
        <v>20.000005590326101</v>
      </c>
      <c r="J492" s="1">
        <f t="shared" si="60"/>
        <v>2.5499731159143835E-2</v>
      </c>
      <c r="L492" s="1">
        <f t="shared" si="62"/>
        <v>19.974659795149833</v>
      </c>
      <c r="N492">
        <f t="shared" si="63"/>
        <v>-1.5393598287687381E-4</v>
      </c>
    </row>
    <row r="493" spans="1:14" x14ac:dyDescent="0.3">
      <c r="A493" s="1">
        <v>241.5</v>
      </c>
      <c r="B493" s="1">
        <v>40</v>
      </c>
      <c r="C493" s="1">
        <f t="shared" si="57"/>
        <v>19.999116309579982</v>
      </c>
      <c r="D493" s="1">
        <f t="shared" si="56"/>
        <v>39.998187708456285</v>
      </c>
      <c r="E493" s="1">
        <f t="shared" si="58"/>
        <v>1.8122915437146503E-3</v>
      </c>
      <c r="F493" s="1">
        <v>100</v>
      </c>
      <c r="G493" s="1">
        <f t="shared" si="59"/>
        <v>20.00000555771333</v>
      </c>
      <c r="I493" s="1">
        <f t="shared" si="61"/>
        <v>20.00000555771333</v>
      </c>
      <c r="J493" s="1">
        <f t="shared" si="60"/>
        <v>2.5372081612005104E-2</v>
      </c>
      <c r="L493" s="1">
        <f t="shared" si="62"/>
        <v>19.974786655557892</v>
      </c>
      <c r="N493">
        <f t="shared" si="63"/>
        <v>-1.531794565664768E-4</v>
      </c>
    </row>
    <row r="494" spans="1:14" x14ac:dyDescent="0.3">
      <c r="A494" s="1">
        <v>242</v>
      </c>
      <c r="B494" s="1">
        <v>40</v>
      </c>
      <c r="C494" s="1">
        <f t="shared" si="57"/>
        <v>19.999120733639227</v>
      </c>
      <c r="D494" s="1">
        <f t="shared" si="56"/>
        <v>39.998196780438448</v>
      </c>
      <c r="E494" s="1">
        <f t="shared" si="58"/>
        <v>1.8032195615518276E-3</v>
      </c>
      <c r="F494" s="1">
        <v>100</v>
      </c>
      <c r="G494" s="1">
        <f t="shared" si="59"/>
        <v>20.000005545488591</v>
      </c>
      <c r="I494" s="1">
        <f t="shared" si="61"/>
        <v>20.000005545488591</v>
      </c>
      <c r="J494" s="1">
        <f t="shared" si="60"/>
        <v>2.5245073861725587E-2</v>
      </c>
      <c r="L494" s="1">
        <f t="shared" si="62"/>
        <v>19.974912880927199</v>
      </c>
      <c r="N494">
        <f t="shared" si="63"/>
        <v>-1.52409300335421E-4</v>
      </c>
    </row>
    <row r="495" spans="1:14" x14ac:dyDescent="0.3">
      <c r="A495" s="1">
        <v>242.5</v>
      </c>
      <c r="B495" s="1">
        <v>40</v>
      </c>
      <c r="C495" s="1">
        <f t="shared" si="57"/>
        <v>19.999125135554927</v>
      </c>
      <c r="D495" s="1">
        <f t="shared" si="56"/>
        <v>39.998205807372798</v>
      </c>
      <c r="E495" s="1">
        <f t="shared" si="58"/>
        <v>1.7941926272015962E-3</v>
      </c>
      <c r="F495" s="1">
        <v>100</v>
      </c>
      <c r="G495" s="1">
        <f t="shared" si="59"/>
        <v>20.000005518694842</v>
      </c>
      <c r="I495" s="1">
        <f t="shared" si="61"/>
        <v>20.000005518694842</v>
      </c>
      <c r="J495" s="1">
        <f t="shared" si="60"/>
        <v>2.5118696780822347E-2</v>
      </c>
      <c r="L495" s="1">
        <f t="shared" si="62"/>
        <v>19.975038474411104</v>
      </c>
      <c r="N495">
        <f t="shared" si="63"/>
        <v>-1.5165249708388727E-4</v>
      </c>
    </row>
    <row r="496" spans="1:14" x14ac:dyDescent="0.3">
      <c r="A496" s="1">
        <v>243</v>
      </c>
      <c r="B496" s="1">
        <v>40</v>
      </c>
      <c r="C496" s="1">
        <f t="shared" si="57"/>
        <v>19.999129515423935</v>
      </c>
      <c r="D496" s="1">
        <f t="shared" si="56"/>
        <v>39.998214789408763</v>
      </c>
      <c r="E496" s="1">
        <f t="shared" si="58"/>
        <v>1.7852105912368188E-3</v>
      </c>
      <c r="F496" s="1">
        <v>100</v>
      </c>
      <c r="G496" s="1">
        <f t="shared" si="59"/>
        <v>20.000005489225597</v>
      </c>
      <c r="I496" s="1">
        <f t="shared" si="61"/>
        <v>20.000005489225597</v>
      </c>
      <c r="J496" s="1">
        <f t="shared" si="60"/>
        <v>2.4992948277315463E-2</v>
      </c>
      <c r="L496" s="1">
        <f t="shared" si="62"/>
        <v>19.975163439152489</v>
      </c>
      <c r="N496">
        <f t="shared" si="63"/>
        <v>-1.5089820420826071E-4</v>
      </c>
    </row>
    <row r="497" spans="1:14" x14ac:dyDescent="0.3">
      <c r="A497" s="1">
        <v>243.5</v>
      </c>
      <c r="B497" s="1">
        <v>40</v>
      </c>
      <c r="C497" s="1">
        <f t="shared" si="57"/>
        <v>19.999133873350434</v>
      </c>
      <c r="D497" s="1">
        <f t="shared" si="56"/>
        <v>39.998223726678631</v>
      </c>
      <c r="E497" s="1">
        <f t="shared" si="58"/>
        <v>1.7762733213686488E-3</v>
      </c>
      <c r="F497" s="1">
        <v>100</v>
      </c>
      <c r="G497" s="1">
        <f t="shared" si="59"/>
        <v>20.00000545865036</v>
      </c>
      <c r="I497" s="1">
        <f t="shared" si="61"/>
        <v>20.00000545865036</v>
      </c>
      <c r="J497" s="1">
        <f t="shared" si="60"/>
        <v>2.4867826499161083E-2</v>
      </c>
      <c r="L497" s="1">
        <f t="shared" si="62"/>
        <v>19.975287778284983</v>
      </c>
      <c r="N497">
        <f t="shared" si="63"/>
        <v>-1.501461337852561E-4</v>
      </c>
    </row>
    <row r="498" spans="1:14" x14ac:dyDescent="0.3">
      <c r="A498" s="1">
        <v>244</v>
      </c>
      <c r="B498" s="1">
        <v>40</v>
      </c>
      <c r="C498" s="1">
        <f t="shared" si="57"/>
        <v>19.999138209468182</v>
      </c>
      <c r="D498" s="1">
        <f t="shared" si="56"/>
        <v>39.998232619159964</v>
      </c>
      <c r="E498" s="1">
        <f t="shared" si="58"/>
        <v>1.7673808400360258E-3</v>
      </c>
      <c r="F498" s="1">
        <v>100</v>
      </c>
      <c r="G498" s="1">
        <f t="shared" si="59"/>
        <v>20.0000054330179</v>
      </c>
      <c r="I498" s="1">
        <f t="shared" si="61"/>
        <v>20.0000054330179</v>
      </c>
      <c r="J498" s="1">
        <f t="shared" si="60"/>
        <v>2.4743331760504361E-2</v>
      </c>
      <c r="L498" s="1">
        <f t="shared" si="62"/>
        <v>19.975411494943785</v>
      </c>
      <c r="N498">
        <f t="shared" si="63"/>
        <v>-1.4939368638806626E-4</v>
      </c>
    </row>
    <row r="499" spans="1:14" x14ac:dyDescent="0.3">
      <c r="A499" s="1">
        <v>244.5</v>
      </c>
      <c r="B499" s="1">
        <v>40</v>
      </c>
      <c r="C499" s="1">
        <f t="shared" si="57"/>
        <v>19.999142523858616</v>
      </c>
      <c r="D499" s="1">
        <f t="shared" si="56"/>
        <v>39.998241467278454</v>
      </c>
      <c r="E499" s="1">
        <f t="shared" si="58"/>
        <v>1.7585327215456914E-3</v>
      </c>
      <c r="F499" s="1">
        <v>100</v>
      </c>
      <c r="G499" s="1">
        <f t="shared" si="59"/>
        <v>20.000005401945295</v>
      </c>
      <c r="I499" s="1">
        <f t="shared" si="61"/>
        <v>20.000005401945295</v>
      </c>
      <c r="J499" s="1">
        <f t="shared" si="60"/>
        <v>2.461945810163968E-2</v>
      </c>
      <c r="L499" s="1">
        <f t="shared" si="62"/>
        <v>19.975534592234293</v>
      </c>
      <c r="N499">
        <f t="shared" si="63"/>
        <v>-1.4864839063761791E-4</v>
      </c>
    </row>
    <row r="500" spans="1:14" x14ac:dyDescent="0.3">
      <c r="A500" s="1">
        <v>245</v>
      </c>
      <c r="B500" s="1">
        <v>40</v>
      </c>
      <c r="C500" s="1">
        <f t="shared" si="57"/>
        <v>19.99914681664216</v>
      </c>
      <c r="D500" s="1">
        <f t="shared" si="56"/>
        <v>39.998250271109853</v>
      </c>
      <c r="E500" s="1">
        <f t="shared" si="58"/>
        <v>1.7497288901466845E-3</v>
      </c>
      <c r="F500" s="1">
        <v>100</v>
      </c>
      <c r="G500" s="1">
        <f t="shared" si="59"/>
        <v>20.000005373351154</v>
      </c>
      <c r="I500" s="1">
        <f t="shared" si="61"/>
        <v>20.000005373351154</v>
      </c>
      <c r="J500" s="1">
        <f t="shared" si="60"/>
        <v>2.4496204462053583E-2</v>
      </c>
      <c r="L500" s="1">
        <f t="shared" si="62"/>
        <v>19.975657073256603</v>
      </c>
      <c r="N500">
        <f t="shared" si="63"/>
        <v>-1.4790436750331538E-4</v>
      </c>
    </row>
    <row r="501" spans="1:14" x14ac:dyDescent="0.3">
      <c r="A501" s="1">
        <v>245.5</v>
      </c>
      <c r="B501" s="1">
        <v>40</v>
      </c>
      <c r="C501" s="1">
        <f t="shared" si="57"/>
        <v>19.999151087930649</v>
      </c>
      <c r="D501" s="1">
        <f t="shared" si="56"/>
        <v>39.998259030847869</v>
      </c>
      <c r="E501" s="1">
        <f t="shared" si="58"/>
        <v>1.7409691521308446E-3</v>
      </c>
      <c r="F501" s="1">
        <v>100</v>
      </c>
      <c r="G501" s="1">
        <f t="shared" si="59"/>
        <v>20.00000534562842</v>
      </c>
      <c r="I501" s="1">
        <f t="shared" si="61"/>
        <v>20.00000534562842</v>
      </c>
      <c r="J501" s="1">
        <f t="shared" si="60"/>
        <v>2.4373568129831824E-2</v>
      </c>
      <c r="L501" s="1">
        <f t="shared" si="62"/>
        <v>19.975778941097253</v>
      </c>
      <c r="N501">
        <f t="shared" si="63"/>
        <v>-1.4716359866611127E-4</v>
      </c>
    </row>
    <row r="502" spans="1:14" x14ac:dyDescent="0.3">
      <c r="A502" s="1">
        <v>246</v>
      </c>
      <c r="B502" s="1">
        <v>40</v>
      </c>
      <c r="C502" s="1">
        <f t="shared" si="57"/>
        <v>19.999155337834903</v>
      </c>
      <c r="D502" s="1">
        <f t="shared" si="56"/>
        <v>39.998267746700868</v>
      </c>
      <c r="E502" s="1">
        <f t="shared" si="58"/>
        <v>1.7322532991315143E-3</v>
      </c>
      <c r="F502" s="1">
        <v>100</v>
      </c>
      <c r="G502" s="1">
        <f t="shared" si="59"/>
        <v>20.000005318685645</v>
      </c>
      <c r="I502" s="1">
        <f t="shared" si="61"/>
        <v>20.000005318685645</v>
      </c>
      <c r="J502" s="1">
        <f t="shared" si="60"/>
        <v>2.42515461878412E-2</v>
      </c>
      <c r="L502" s="1">
        <f t="shared" si="62"/>
        <v>19.975900198828192</v>
      </c>
      <c r="N502">
        <f t="shared" si="63"/>
        <v>-1.4642633038874919E-4</v>
      </c>
    </row>
    <row r="503" spans="1:14" x14ac:dyDescent="0.3">
      <c r="A503" s="1">
        <v>246.5</v>
      </c>
      <c r="B503" s="1">
        <v>40</v>
      </c>
      <c r="C503" s="1">
        <f t="shared" si="57"/>
        <v>19.999159566456804</v>
      </c>
      <c r="D503" s="1">
        <f t="shared" si="56"/>
        <v>39.998276418936364</v>
      </c>
      <c r="E503" s="1">
        <f t="shared" si="58"/>
        <v>1.723581063636459E-3</v>
      </c>
      <c r="F503" s="1">
        <v>100</v>
      </c>
      <c r="G503" s="1">
        <f t="shared" si="59"/>
        <v>20.00000529083724</v>
      </c>
      <c r="I503" s="1">
        <f t="shared" si="61"/>
        <v>20.00000529083724</v>
      </c>
      <c r="J503" s="1">
        <f t="shared" si="60"/>
        <v>2.4130134890910426E-2</v>
      </c>
      <c r="L503" s="1">
        <f t="shared" si="62"/>
        <v>19.976020849502646</v>
      </c>
      <c r="N503">
        <f t="shared" si="63"/>
        <v>-1.4569355631692814E-4</v>
      </c>
    </row>
    <row r="504" spans="1:14" x14ac:dyDescent="0.3">
      <c r="A504" s="1">
        <v>247</v>
      </c>
      <c r="B504" s="1">
        <v>40</v>
      </c>
      <c r="C504" s="1">
        <f t="shared" si="57"/>
        <v>19.999163773910265</v>
      </c>
      <c r="D504" s="1">
        <f t="shared" si="56"/>
        <v>39.998285047717232</v>
      </c>
      <c r="E504" s="1">
        <f t="shared" si="58"/>
        <v>1.7149522827679675E-3</v>
      </c>
      <c r="F504" s="1">
        <v>100</v>
      </c>
      <c r="G504" s="1">
        <f t="shared" si="59"/>
        <v>20.000005264602603</v>
      </c>
      <c r="I504" s="1">
        <f t="shared" si="61"/>
        <v>20.000005264602603</v>
      </c>
      <c r="J504" s="1">
        <f t="shared" si="60"/>
        <v>2.4009331958751545E-2</v>
      </c>
      <c r="L504" s="1">
        <f t="shared" si="62"/>
        <v>19.976140896162441</v>
      </c>
      <c r="N504">
        <f t="shared" si="63"/>
        <v>-1.4496351859065725E-4</v>
      </c>
    </row>
    <row r="505" spans="1:14" x14ac:dyDescent="0.3">
      <c r="A505" s="1">
        <v>247.5</v>
      </c>
      <c r="B505" s="1">
        <v>40</v>
      </c>
      <c r="C505" s="1">
        <f t="shared" si="57"/>
        <v>19.999167960300387</v>
      </c>
      <c r="D505" s="1">
        <f t="shared" si="56"/>
        <v>39.99829363328432</v>
      </c>
      <c r="E505" s="1">
        <f t="shared" si="58"/>
        <v>1.706366715680474E-3</v>
      </c>
      <c r="F505" s="1">
        <v>100</v>
      </c>
      <c r="G505" s="1">
        <f t="shared" si="59"/>
        <v>20.000005238324995</v>
      </c>
      <c r="I505" s="1">
        <f t="shared" si="61"/>
        <v>20.000005238324995</v>
      </c>
      <c r="J505" s="1">
        <f t="shared" si="60"/>
        <v>2.3889134019526637E-2</v>
      </c>
      <c r="L505" s="1">
        <f t="shared" si="62"/>
        <v>19.976260341832539</v>
      </c>
      <c r="N505">
        <f t="shared" si="63"/>
        <v>-1.4423752706989033E-4</v>
      </c>
    </row>
    <row r="506" spans="1:14" x14ac:dyDescent="0.3">
      <c r="A506" s="1">
        <v>248</v>
      </c>
      <c r="B506" s="1">
        <v>40</v>
      </c>
      <c r="C506" s="1">
        <f t="shared" si="57"/>
        <v>19.999172125732578</v>
      </c>
      <c r="D506" s="1">
        <f t="shared" si="56"/>
        <v>39.998302175861298</v>
      </c>
      <c r="E506" s="1">
        <f t="shared" si="58"/>
        <v>1.6978241387022308E-3</v>
      </c>
      <c r="F506" s="1">
        <v>100</v>
      </c>
      <c r="G506" s="1">
        <f t="shared" si="59"/>
        <v>20.000005212170844</v>
      </c>
      <c r="I506" s="1">
        <f t="shared" si="61"/>
        <v>20.000005212170844</v>
      </c>
      <c r="J506" s="1">
        <f t="shared" si="60"/>
        <v>2.3769537941831231E-2</v>
      </c>
      <c r="L506" s="1">
        <f t="shared" si="62"/>
        <v>19.976379189522248</v>
      </c>
      <c r="N506">
        <f t="shared" si="63"/>
        <v>-1.4351529323448629E-4</v>
      </c>
    </row>
    <row r="507" spans="1:14" x14ac:dyDescent="0.3">
      <c r="A507" s="1">
        <v>248.5</v>
      </c>
      <c r="B507" s="1">
        <v>40</v>
      </c>
      <c r="C507" s="1">
        <f t="shared" si="57"/>
        <v>19.999176270311345</v>
      </c>
      <c r="D507" s="1">
        <f t="shared" si="56"/>
        <v>39.998310675669806</v>
      </c>
      <c r="E507" s="1">
        <f t="shared" si="58"/>
        <v>1.6893243301936423E-3</v>
      </c>
      <c r="F507" s="1">
        <v>100</v>
      </c>
      <c r="G507" s="1">
        <f t="shared" si="59"/>
        <v>20.000005186065128</v>
      </c>
      <c r="I507" s="1">
        <f t="shared" si="61"/>
        <v>20.000005186065128</v>
      </c>
      <c r="J507" s="1">
        <f t="shared" si="60"/>
        <v>2.3650540622710992E-2</v>
      </c>
      <c r="L507" s="1">
        <f t="shared" si="62"/>
        <v>19.976497442225362</v>
      </c>
      <c r="N507">
        <f t="shared" si="63"/>
        <v>-1.4279678294428776E-4</v>
      </c>
    </row>
    <row r="508" spans="1:14" x14ac:dyDescent="0.3">
      <c r="A508" s="1">
        <v>249</v>
      </c>
      <c r="B508" s="1">
        <v>40</v>
      </c>
      <c r="C508" s="1">
        <f t="shared" si="57"/>
        <v>19.999180394142805</v>
      </c>
      <c r="D508" s="1">
        <f t="shared" si="56"/>
        <v>39.998319132913608</v>
      </c>
      <c r="E508" s="1">
        <f t="shared" si="58"/>
        <v>1.680867086392368E-3</v>
      </c>
      <c r="F508" s="1">
        <v>100</v>
      </c>
      <c r="G508" s="1">
        <f t="shared" si="59"/>
        <v>20.000005160435041</v>
      </c>
      <c r="I508" s="1">
        <f t="shared" si="61"/>
        <v>20.000005160435041</v>
      </c>
      <c r="J508" s="1">
        <f t="shared" si="60"/>
        <v>2.3532139209493153E-2</v>
      </c>
      <c r="L508" s="1">
        <f t="shared" si="62"/>
        <v>19.976615102921411</v>
      </c>
      <c r="N508">
        <f t="shared" si="63"/>
        <v>-1.4208169586140684E-4</v>
      </c>
    </row>
    <row r="509" spans="1:14" x14ac:dyDescent="0.3">
      <c r="A509" s="1">
        <v>249.5</v>
      </c>
      <c r="B509" s="1">
        <v>40</v>
      </c>
      <c r="C509" s="1">
        <f t="shared" si="57"/>
        <v>19.999184497329409</v>
      </c>
      <c r="D509" s="1">
        <f t="shared" si="56"/>
        <v>39.99832754782053</v>
      </c>
      <c r="E509" s="1">
        <f t="shared" si="58"/>
        <v>1.6724521794699854E-3</v>
      </c>
      <c r="F509" s="1">
        <v>100</v>
      </c>
      <c r="G509" s="1">
        <f t="shared" si="59"/>
        <v>20.000005134650259</v>
      </c>
      <c r="I509" s="1">
        <f t="shared" si="61"/>
        <v>20.000005134650259</v>
      </c>
      <c r="J509" s="1">
        <f t="shared" si="60"/>
        <v>2.3414330512579795E-2</v>
      </c>
      <c r="L509" s="1">
        <f t="shared" si="62"/>
        <v>19.976732174573975</v>
      </c>
      <c r="N509">
        <f t="shared" si="63"/>
        <v>-1.4137043629602886E-4</v>
      </c>
    </row>
    <row r="510" spans="1:14" x14ac:dyDescent="0.3">
      <c r="A510" s="1">
        <v>250</v>
      </c>
      <c r="B510" s="1">
        <v>40</v>
      </c>
      <c r="C510" s="1">
        <f t="shared" si="57"/>
        <v>19.9991885799746</v>
      </c>
      <c r="D510" s="1">
        <f t="shared" si="56"/>
        <v>39.998335920600773</v>
      </c>
      <c r="E510" s="1">
        <f t="shared" si="58"/>
        <v>1.6640793992266367E-3</v>
      </c>
      <c r="F510" s="1">
        <v>100</v>
      </c>
      <c r="G510" s="1">
        <f t="shared" si="59"/>
        <v>20.000005109013006</v>
      </c>
      <c r="I510" s="1">
        <f t="shared" si="61"/>
        <v>20.000005109013006</v>
      </c>
      <c r="J510" s="1">
        <f t="shared" si="60"/>
        <v>2.3297111589172914E-2</v>
      </c>
      <c r="L510" s="1">
        <f t="shared" si="62"/>
        <v>19.976848660131921</v>
      </c>
      <c r="N510">
        <f t="shared" si="63"/>
        <v>-1.4066270808825719E-4</v>
      </c>
    </row>
    <row r="511" spans="1:14" x14ac:dyDescent="0.3">
      <c r="A511" s="1">
        <v>250.5</v>
      </c>
      <c r="B511" s="1">
        <v>40</v>
      </c>
      <c r="C511" s="1">
        <f t="shared" si="57"/>
        <v>19.999192642181171</v>
      </c>
      <c r="D511" s="1">
        <f t="shared" si="56"/>
        <v>39.998344251465156</v>
      </c>
      <c r="E511" s="1">
        <f t="shared" si="58"/>
        <v>1.6557485348442924E-3</v>
      </c>
      <c r="F511" s="1">
        <v>100</v>
      </c>
      <c r="G511" s="1">
        <f t="shared" si="59"/>
        <v>20.000005083495559</v>
      </c>
      <c r="I511" s="1">
        <f t="shared" si="61"/>
        <v>20.000005083495559</v>
      </c>
      <c r="J511" s="1">
        <f t="shared" si="60"/>
        <v>2.3180479487820094E-2</v>
      </c>
      <c r="L511" s="1">
        <f t="shared" si="62"/>
        <v>19.976964562529361</v>
      </c>
      <c r="N511">
        <f t="shared" si="63"/>
        <v>-1.3995852162338452E-4</v>
      </c>
    </row>
    <row r="512" spans="1:14" x14ac:dyDescent="0.3">
      <c r="A512" s="1">
        <v>251</v>
      </c>
      <c r="B512" s="1">
        <v>40</v>
      </c>
      <c r="C512" s="1">
        <f t="shared" si="57"/>
        <v>19.999196684051523</v>
      </c>
      <c r="D512" s="1">
        <f t="shared" si="56"/>
        <v>39.99835254062269</v>
      </c>
      <c r="E512" s="1">
        <f t="shared" si="58"/>
        <v>1.6474593773097013E-3</v>
      </c>
      <c r="F512" s="1">
        <v>100</v>
      </c>
      <c r="G512" s="1">
        <f t="shared" si="59"/>
        <v>20.000005058121527</v>
      </c>
      <c r="I512" s="1">
        <f t="shared" si="61"/>
        <v>20.000005058121527</v>
      </c>
      <c r="J512" s="1">
        <f t="shared" si="60"/>
        <v>2.3064431282335818E-2</v>
      </c>
      <c r="L512" s="1">
        <f t="shared" si="62"/>
        <v>19.977079884685772</v>
      </c>
      <c r="N512">
        <f t="shared" si="63"/>
        <v>-1.3925784658113115E-4</v>
      </c>
    </row>
    <row r="513" spans="1:14" x14ac:dyDescent="0.3">
      <c r="A513" s="1">
        <v>251.5</v>
      </c>
      <c r="B513" s="1">
        <v>40</v>
      </c>
      <c r="C513" s="1">
        <f t="shared" si="57"/>
        <v>19.999200705686938</v>
      </c>
      <c r="D513" s="1">
        <f t="shared" si="56"/>
        <v>39.998360788285609</v>
      </c>
      <c r="E513" s="1">
        <f t="shared" si="58"/>
        <v>1.6392117143908536E-3</v>
      </c>
      <c r="F513" s="1">
        <v>100</v>
      </c>
      <c r="G513" s="1">
        <f t="shared" si="59"/>
        <v>20.000005032770215</v>
      </c>
      <c r="I513" s="1">
        <f t="shared" si="61"/>
        <v>20.000005032770215</v>
      </c>
      <c r="J513" s="1">
        <f t="shared" si="60"/>
        <v>2.294896400147195E-2</v>
      </c>
      <c r="L513" s="1">
        <f t="shared" si="62"/>
        <v>19.977194629505778</v>
      </c>
      <c r="N513">
        <f t="shared" si="63"/>
        <v>-1.3856073703664152E-4</v>
      </c>
    </row>
    <row r="514" spans="1:14" x14ac:dyDescent="0.3">
      <c r="A514" s="1">
        <v>252</v>
      </c>
      <c r="B514" s="1">
        <v>40</v>
      </c>
      <c r="C514" s="1">
        <f t="shared" si="57"/>
        <v>19.999204707188927</v>
      </c>
      <c r="D514" s="1">
        <f t="shared" si="56"/>
        <v>39.998368994658819</v>
      </c>
      <c r="E514" s="1">
        <f t="shared" si="58"/>
        <v>1.6310053411814351E-3</v>
      </c>
      <c r="F514" s="1">
        <v>100</v>
      </c>
      <c r="G514" s="1">
        <f t="shared" si="59"/>
        <v>20.000005007586285</v>
      </c>
      <c r="I514" s="1">
        <f t="shared" si="61"/>
        <v>20.000005007586285</v>
      </c>
      <c r="J514" s="1">
        <f t="shared" si="60"/>
        <v>2.2834074776540092E-2</v>
      </c>
      <c r="L514" s="1">
        <f t="shared" si="62"/>
        <v>19.977308799879662</v>
      </c>
      <c r="N514">
        <f t="shared" si="63"/>
        <v>-1.378670699182294E-4</v>
      </c>
    </row>
    <row r="515" spans="1:14" x14ac:dyDescent="0.3">
      <c r="A515" s="1">
        <v>252.5</v>
      </c>
      <c r="B515" s="1">
        <v>40</v>
      </c>
      <c r="C515" s="1">
        <f t="shared" si="57"/>
        <v>19.999208688658214</v>
      </c>
      <c r="D515" s="1">
        <f t="shared" si="56"/>
        <v>39.9983771599492</v>
      </c>
      <c r="E515" s="1">
        <f t="shared" si="58"/>
        <v>1.6228400507998231E-3</v>
      </c>
      <c r="F515" s="1">
        <v>100</v>
      </c>
      <c r="G515" s="1">
        <f t="shared" si="59"/>
        <v>20.000004982516003</v>
      </c>
      <c r="I515" s="1">
        <f t="shared" si="61"/>
        <v>20.000004982516003</v>
      </c>
      <c r="J515" s="1">
        <f t="shared" si="60"/>
        <v>2.2719760711197523E-2</v>
      </c>
      <c r="L515" s="1">
        <f t="shared" si="62"/>
        <v>19.977422398683217</v>
      </c>
      <c r="N515">
        <f t="shared" si="63"/>
        <v>-1.3717687841108273E-4</v>
      </c>
    </row>
    <row r="516" spans="1:14" x14ac:dyDescent="0.3">
      <c r="A516" s="1">
        <v>253</v>
      </c>
      <c r="B516" s="1">
        <v>40</v>
      </c>
      <c r="C516" s="1">
        <f t="shared" si="57"/>
        <v>19.999212650195059</v>
      </c>
      <c r="D516" s="1">
        <f t="shared" si="56"/>
        <v>39.998385284362342</v>
      </c>
      <c r="E516" s="1">
        <f t="shared" si="58"/>
        <v>1.6147156376575822E-3</v>
      </c>
      <c r="F516" s="1">
        <v>100</v>
      </c>
      <c r="G516" s="1">
        <f t="shared" si="59"/>
        <v>20.000004957564268</v>
      </c>
      <c r="I516" s="1">
        <f t="shared" si="61"/>
        <v>20.000004957564268</v>
      </c>
      <c r="J516" s="1">
        <f t="shared" si="60"/>
        <v>2.2606018927206151E-2</v>
      </c>
      <c r="L516" s="1">
        <f t="shared" si="62"/>
        <v>19.977535428777852</v>
      </c>
      <c r="N516">
        <f t="shared" si="63"/>
        <v>-1.3649014078964683E-4</v>
      </c>
    </row>
    <row r="517" spans="1:14" x14ac:dyDescent="0.3">
      <c r="A517" s="1">
        <v>253.5</v>
      </c>
      <c r="B517" s="1">
        <v>40</v>
      </c>
      <c r="C517" s="1">
        <f t="shared" si="57"/>
        <v>19.999216591899184</v>
      </c>
      <c r="D517" s="1">
        <f t="shared" si="56"/>
        <v>39.998393368103045</v>
      </c>
      <c r="E517" s="1">
        <f t="shared" si="58"/>
        <v>1.6066318969549798E-3</v>
      </c>
      <c r="F517" s="1">
        <v>100</v>
      </c>
      <c r="G517" s="1">
        <f t="shared" si="59"/>
        <v>20.000004932724202</v>
      </c>
      <c r="I517" s="1">
        <f t="shared" si="61"/>
        <v>20.000004932724202</v>
      </c>
      <c r="J517" s="1">
        <f t="shared" si="60"/>
        <v>2.2492846557369717E-2</v>
      </c>
      <c r="L517" s="1">
        <f t="shared" si="62"/>
        <v>19.977647893010637</v>
      </c>
      <c r="N517">
        <f t="shared" si="63"/>
        <v>-1.3580684380372075E-4</v>
      </c>
    </row>
    <row r="518" spans="1:14" x14ac:dyDescent="0.3">
      <c r="A518" s="1">
        <v>254</v>
      </c>
      <c r="B518" s="1">
        <v>40</v>
      </c>
      <c r="C518" s="1">
        <f t="shared" si="57"/>
        <v>19.999220513869986</v>
      </c>
      <c r="D518" s="1">
        <f t="shared" si="56"/>
        <v>39.998401411373877</v>
      </c>
      <c r="E518" s="1">
        <f t="shared" si="58"/>
        <v>1.5985886261233873E-3</v>
      </c>
      <c r="F518" s="1">
        <v>100</v>
      </c>
      <c r="G518" s="1">
        <f t="shared" si="59"/>
        <v>20.000004908030224</v>
      </c>
      <c r="I518" s="1">
        <f t="shared" si="61"/>
        <v>20.000004908030224</v>
      </c>
      <c r="J518" s="1">
        <f t="shared" si="60"/>
        <v>2.2380240765727422E-2</v>
      </c>
      <c r="L518" s="1">
        <f t="shared" si="62"/>
        <v>19.977759794214467</v>
      </c>
      <c r="N518">
        <f t="shared" si="63"/>
        <v>-1.3512694997075414E-4</v>
      </c>
    </row>
    <row r="519" spans="1:14" x14ac:dyDescent="0.3">
      <c r="A519" s="1">
        <v>254.5</v>
      </c>
      <c r="B519" s="1">
        <v>40</v>
      </c>
      <c r="C519" s="1">
        <f t="shared" si="57"/>
        <v>19.999224416206211</v>
      </c>
      <c r="D519" s="1">
        <f t="shared" si="56"/>
        <v>39.998409414377853</v>
      </c>
      <c r="E519" s="1">
        <f t="shared" si="58"/>
        <v>1.5905856221465342E-3</v>
      </c>
      <c r="F519" s="1">
        <v>100</v>
      </c>
      <c r="G519" s="1">
        <f t="shared" si="59"/>
        <v>20.000004883451261</v>
      </c>
      <c r="I519" s="1">
        <f t="shared" si="61"/>
        <v>20.000004883451261</v>
      </c>
      <c r="J519" s="1">
        <f t="shared" si="60"/>
        <v>2.2268198710051479E-2</v>
      </c>
      <c r="L519" s="1">
        <f t="shared" si="62"/>
        <v>19.977871135208019</v>
      </c>
      <c r="N519">
        <f t="shared" si="63"/>
        <v>-1.3445046681113127E-4</v>
      </c>
    </row>
    <row r="520" spans="1:14" x14ac:dyDescent="0.3">
      <c r="A520" s="1">
        <v>255</v>
      </c>
      <c r="B520" s="1">
        <v>40</v>
      </c>
      <c r="C520" s="1">
        <f t="shared" si="57"/>
        <v>19.99922829900617</v>
      </c>
      <c r="D520" s="1">
        <f t="shared" si="56"/>
        <v>39.998417377316429</v>
      </c>
      <c r="E520" s="1">
        <f t="shared" si="58"/>
        <v>1.5826226835713442E-3</v>
      </c>
      <c r="F520" s="1">
        <v>100</v>
      </c>
      <c r="G520" s="1">
        <f t="shared" si="59"/>
        <v>20.000004858997805</v>
      </c>
      <c r="I520" s="1">
        <f t="shared" si="61"/>
        <v>20.000004858997805</v>
      </c>
      <c r="J520" s="1">
        <f t="shared" si="60"/>
        <v>2.2156717569998818E-2</v>
      </c>
      <c r="L520" s="1">
        <f t="shared" si="62"/>
        <v>19.977981918795869</v>
      </c>
      <c r="N520">
        <f t="shared" si="63"/>
        <v>-1.3377736806319263E-4</v>
      </c>
    </row>
    <row r="521" spans="1:14" x14ac:dyDescent="0.3">
      <c r="A521" s="1">
        <v>255.5</v>
      </c>
      <c r="B521" s="1">
        <v>40</v>
      </c>
      <c r="C521" s="1">
        <f t="shared" si="57"/>
        <v>19.999232162367676</v>
      </c>
      <c r="D521" s="1">
        <f t="shared" si="56"/>
        <v>39.998425300390117</v>
      </c>
      <c r="E521" s="1">
        <f t="shared" si="58"/>
        <v>1.5746996098826571E-3</v>
      </c>
      <c r="F521" s="1">
        <v>100</v>
      </c>
      <c r="G521" s="1">
        <f t="shared" si="59"/>
        <v>20.000004834668946</v>
      </c>
      <c r="I521" s="1">
        <f t="shared" si="61"/>
        <v>20.000004834668946</v>
      </c>
      <c r="J521" s="1">
        <f t="shared" si="60"/>
        <v>2.20457945383572E-2</v>
      </c>
      <c r="L521" s="1">
        <f t="shared" si="62"/>
        <v>19.97809214776856</v>
      </c>
      <c r="N521">
        <f t="shared" si="63"/>
        <v>-1.3310763796994251E-4</v>
      </c>
    </row>
    <row r="522" spans="1:14" x14ac:dyDescent="0.3">
      <c r="A522" s="1">
        <v>256</v>
      </c>
      <c r="B522" s="1">
        <v>40</v>
      </c>
      <c r="C522" s="1">
        <f t="shared" si="57"/>
        <v>19.99923600638807</v>
      </c>
      <c r="D522" s="1">
        <f t="shared" ref="D522:D585" si="64">2*C517</f>
        <v>39.998433183798369</v>
      </c>
      <c r="E522" s="1">
        <f t="shared" si="58"/>
        <v>1.5668162016311271E-3</v>
      </c>
      <c r="F522" s="1">
        <v>100</v>
      </c>
      <c r="G522" s="1">
        <f t="shared" si="59"/>
        <v>20.000004810466883</v>
      </c>
      <c r="I522" s="1">
        <f t="shared" si="61"/>
        <v>20.000004810466883</v>
      </c>
      <c r="J522" s="1">
        <f t="shared" si="60"/>
        <v>2.193542682283578E-2</v>
      </c>
      <c r="L522" s="1">
        <f t="shared" si="62"/>
        <v>19.978201824902673</v>
      </c>
      <c r="N522">
        <f t="shared" si="63"/>
        <v>-1.3244125862570398E-4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19.999239831164161</v>
      </c>
      <c r="D523" s="1">
        <f t="shared" si="64"/>
        <v>39.998441027739972</v>
      </c>
      <c r="E523" s="1">
        <f t="shared" ref="E523:E586" si="66">B523-D523</f>
        <v>1.558972260028213E-3</v>
      </c>
      <c r="F523" s="1">
        <v>100</v>
      </c>
      <c r="G523" s="1">
        <f t="shared" ref="G523:G586" si="67">I523</f>
        <v>20.000004786382341</v>
      </c>
      <c r="I523" s="1">
        <f t="shared" si="61"/>
        <v>20.000004786382341</v>
      </c>
      <c r="J523" s="1">
        <f t="shared" ref="J523:J586" si="68">$H$2 *E523</f>
        <v>2.1825611640394982E-2</v>
      </c>
      <c r="L523" s="1">
        <f t="shared" si="62"/>
        <v>19.978310952960875</v>
      </c>
      <c r="N523">
        <f t="shared" si="63"/>
        <v>-1.3177821892895736E-4</v>
      </c>
    </row>
    <row r="524" spans="1:14" x14ac:dyDescent="0.3">
      <c r="A524" s="1">
        <v>257</v>
      </c>
      <c r="B524" s="1">
        <v>40</v>
      </c>
      <c r="C524" s="1">
        <f t="shared" si="65"/>
        <v>19.999243636792304</v>
      </c>
      <c r="D524" s="1">
        <f t="shared" si="64"/>
        <v>39.998448832412421</v>
      </c>
      <c r="E524" s="1">
        <f t="shared" si="66"/>
        <v>1.5511675875785613E-3</v>
      </c>
      <c r="F524" s="1">
        <v>100</v>
      </c>
      <c r="G524" s="1">
        <f t="shared" si="67"/>
        <v>20.00000476242095</v>
      </c>
      <c r="I524" s="1">
        <f t="shared" ref="I524:I587" si="69">SUM(J524,L524,N524)</f>
        <v>20.00000476242095</v>
      </c>
      <c r="J524" s="1">
        <f t="shared" si="68"/>
        <v>2.1716346226099859E-2</v>
      </c>
      <c r="L524" s="1">
        <f t="shared" ref="L524:L587" si="70">L523 + J524*0.5/$K$2</f>
        <v>19.978419534692005</v>
      </c>
      <c r="N524">
        <f t="shared" ref="N524:N587" si="71">(J524-J523)*$M$2/0.5</f>
        <v>-1.311184971541479E-4</v>
      </c>
    </row>
    <row r="525" spans="1:14" x14ac:dyDescent="0.3">
      <c r="A525" s="1">
        <v>257.5</v>
      </c>
      <c r="B525" s="1">
        <v>40</v>
      </c>
      <c r="C525" s="1">
        <f t="shared" si="65"/>
        <v>19.999247423368359</v>
      </c>
      <c r="D525" s="1">
        <f t="shared" si="64"/>
        <v>39.998456598012339</v>
      </c>
      <c r="E525" s="1">
        <f t="shared" si="66"/>
        <v>1.5434019876607863E-3</v>
      </c>
      <c r="F525" s="1">
        <v>100</v>
      </c>
      <c r="G525" s="1">
        <f t="shared" si="67"/>
        <v>20.000004738579772</v>
      </c>
      <c r="I525" s="1">
        <f t="shared" si="69"/>
        <v>20.000004738579772</v>
      </c>
      <c r="J525" s="1">
        <f t="shared" si="68"/>
        <v>2.1607627827251008E-2</v>
      </c>
      <c r="L525" s="1">
        <f t="shared" si="70"/>
        <v>19.97852757283114</v>
      </c>
      <c r="N525">
        <f t="shared" si="71"/>
        <v>-1.3046207861862056E-4</v>
      </c>
    </row>
    <row r="526" spans="1:14" x14ac:dyDescent="0.3">
      <c r="A526" s="1">
        <v>258</v>
      </c>
      <c r="B526" s="1">
        <v>40</v>
      </c>
      <c r="C526" s="1">
        <f t="shared" si="65"/>
        <v>19.99925119098771</v>
      </c>
      <c r="D526" s="1">
        <f t="shared" si="64"/>
        <v>39.998464324735352</v>
      </c>
      <c r="E526" s="1">
        <f t="shared" si="66"/>
        <v>1.5356752646482619E-3</v>
      </c>
      <c r="F526" s="1">
        <v>100</v>
      </c>
      <c r="G526" s="1">
        <f t="shared" si="67"/>
        <v>20.000004714858132</v>
      </c>
      <c r="I526" s="1">
        <f t="shared" si="69"/>
        <v>20.000004714858132</v>
      </c>
      <c r="J526" s="1">
        <f t="shared" si="68"/>
        <v>2.1499453705075666E-2</v>
      </c>
      <c r="L526" s="1">
        <f t="shared" si="70"/>
        <v>19.978635070099667</v>
      </c>
      <c r="N526">
        <f t="shared" si="71"/>
        <v>-1.298089466104102E-4</v>
      </c>
    </row>
    <row r="527" spans="1:14" x14ac:dyDescent="0.3">
      <c r="A527" s="1">
        <v>258.5</v>
      </c>
      <c r="B527" s="1">
        <v>40</v>
      </c>
      <c r="C527" s="1">
        <f t="shared" si="65"/>
        <v>19.999254939745253</v>
      </c>
      <c r="D527" s="1">
        <f t="shared" si="64"/>
        <v>39.998472012776141</v>
      </c>
      <c r="E527" s="1">
        <f t="shared" si="66"/>
        <v>1.5279872238593839E-3</v>
      </c>
      <c r="F527" s="1">
        <v>100</v>
      </c>
      <c r="G527" s="1">
        <f t="shared" si="67"/>
        <v>20.000004691254112</v>
      </c>
      <c r="I527" s="1">
        <f t="shared" si="69"/>
        <v>20.000004691254112</v>
      </c>
      <c r="J527" s="1">
        <f t="shared" si="68"/>
        <v>2.1391821134031375E-2</v>
      </c>
      <c r="L527" s="1">
        <f t="shared" si="70"/>
        <v>19.978742029205335</v>
      </c>
      <c r="N527">
        <f t="shared" si="71"/>
        <v>-1.2915908525314989E-4</v>
      </c>
    </row>
    <row r="528" spans="1:14" x14ac:dyDescent="0.3">
      <c r="A528" s="1">
        <v>259</v>
      </c>
      <c r="B528" s="1">
        <v>40</v>
      </c>
      <c r="C528" s="1">
        <f t="shared" si="65"/>
        <v>19.999258669735422</v>
      </c>
      <c r="D528" s="1">
        <f t="shared" si="64"/>
        <v>39.998479662328322</v>
      </c>
      <c r="E528" s="1">
        <f t="shared" si="66"/>
        <v>1.5203376716783623E-3</v>
      </c>
      <c r="F528" s="1">
        <v>100</v>
      </c>
      <c r="G528" s="1">
        <f t="shared" si="67"/>
        <v>20.000004667769208</v>
      </c>
      <c r="I528" s="1">
        <f t="shared" si="69"/>
        <v>20.000004667769208</v>
      </c>
      <c r="J528" s="1">
        <f t="shared" si="68"/>
        <v>2.1284727403497072E-2</v>
      </c>
      <c r="L528" s="1">
        <f t="shared" si="70"/>
        <v>19.978848452842353</v>
      </c>
      <c r="N528">
        <f t="shared" si="71"/>
        <v>-1.2851247664116272E-4</v>
      </c>
    </row>
    <row r="529" spans="1:14" x14ac:dyDescent="0.3">
      <c r="A529" s="1">
        <v>259.5</v>
      </c>
      <c r="B529" s="1">
        <v>40</v>
      </c>
      <c r="C529" s="1">
        <f t="shared" si="65"/>
        <v>19.999262381052169</v>
      </c>
      <c r="D529" s="1">
        <f t="shared" si="64"/>
        <v>39.998487273584608</v>
      </c>
      <c r="E529" s="1">
        <f t="shared" si="66"/>
        <v>1.5127264153917963E-3</v>
      </c>
      <c r="F529" s="1">
        <v>100</v>
      </c>
      <c r="G529" s="1">
        <f t="shared" si="67"/>
        <v>20.000004644401301</v>
      </c>
      <c r="I529" s="1">
        <f t="shared" si="69"/>
        <v>20.000004644401301</v>
      </c>
      <c r="J529" s="1">
        <f t="shared" si="68"/>
        <v>2.1178169815485148E-2</v>
      </c>
      <c r="L529" s="1">
        <f t="shared" si="70"/>
        <v>19.978954343691431</v>
      </c>
      <c r="N529">
        <f t="shared" si="71"/>
        <v>-1.2786910561430885E-4</v>
      </c>
    </row>
    <row r="530" spans="1:14" x14ac:dyDescent="0.3">
      <c r="A530" s="1">
        <v>260</v>
      </c>
      <c r="B530" s="1">
        <v>40</v>
      </c>
      <c r="C530" s="1">
        <f t="shared" si="65"/>
        <v>19.999266073788977</v>
      </c>
      <c r="D530" s="1">
        <f t="shared" si="64"/>
        <v>39.998494846736719</v>
      </c>
      <c r="E530" s="1">
        <f t="shared" si="66"/>
        <v>1.5051532632810449E-3</v>
      </c>
      <c r="F530" s="1">
        <v>100</v>
      </c>
      <c r="G530" s="1">
        <f t="shared" si="67"/>
        <v>20.000004621150335</v>
      </c>
      <c r="I530" s="1">
        <f t="shared" si="69"/>
        <v>20.000004621150335</v>
      </c>
      <c r="J530" s="1">
        <f t="shared" si="68"/>
        <v>2.1072145685934629E-2</v>
      </c>
      <c r="L530" s="1">
        <f t="shared" si="70"/>
        <v>19.979059704419861</v>
      </c>
      <c r="N530">
        <f t="shared" si="71"/>
        <v>-1.2722895546062317E-4</v>
      </c>
    </row>
    <row r="531" spans="1:14" x14ac:dyDescent="0.3">
      <c r="A531" s="1">
        <v>260.5</v>
      </c>
      <c r="B531" s="1">
        <v>40</v>
      </c>
      <c r="C531" s="1">
        <f t="shared" si="65"/>
        <v>19.999269748038859</v>
      </c>
      <c r="D531" s="1">
        <f t="shared" si="64"/>
        <v>39.99850238197542</v>
      </c>
      <c r="E531" s="1">
        <f t="shared" si="66"/>
        <v>1.4976180245795945E-3</v>
      </c>
      <c r="F531" s="1">
        <v>100</v>
      </c>
      <c r="G531" s="1">
        <f t="shared" si="67"/>
        <v>20.000004598015511</v>
      </c>
      <c r="I531" s="1">
        <f t="shared" si="69"/>
        <v>20.000004598015511</v>
      </c>
      <c r="J531" s="1">
        <f t="shared" si="68"/>
        <v>2.0966652344114323E-2</v>
      </c>
      <c r="L531" s="1">
        <f t="shared" si="70"/>
        <v>19.97916453768158</v>
      </c>
      <c r="N531">
        <f t="shared" si="71"/>
        <v>-1.2659201018436761E-4</v>
      </c>
    </row>
    <row r="532" spans="1:14" x14ac:dyDescent="0.3">
      <c r="A532" s="1">
        <v>261</v>
      </c>
      <c r="B532" s="1">
        <v>40</v>
      </c>
      <c r="C532" s="1">
        <f t="shared" si="65"/>
        <v>19.999273403894371</v>
      </c>
      <c r="D532" s="1">
        <f t="shared" si="64"/>
        <v>39.998509879490506</v>
      </c>
      <c r="E532" s="1">
        <f t="shared" si="66"/>
        <v>1.4901205094943748E-3</v>
      </c>
      <c r="F532" s="1">
        <v>100</v>
      </c>
      <c r="G532" s="1">
        <f t="shared" si="67"/>
        <v>20.000004574996733</v>
      </c>
      <c r="I532" s="1">
        <f t="shared" si="69"/>
        <v>20.000004574996733</v>
      </c>
      <c r="J532" s="1">
        <f t="shared" si="68"/>
        <v>2.0861687132921247E-2</v>
      </c>
      <c r="L532" s="1">
        <f t="shared" si="70"/>
        <v>19.979268846117243</v>
      </c>
      <c r="N532">
        <f t="shared" si="71"/>
        <v>-1.2595825343169053E-4</v>
      </c>
    </row>
    <row r="533" spans="1:14" x14ac:dyDescent="0.3">
      <c r="A533" s="1">
        <v>261.5</v>
      </c>
      <c r="B533" s="1">
        <v>40</v>
      </c>
      <c r="C533" s="1">
        <f t="shared" si="65"/>
        <v>19.999277041447598</v>
      </c>
      <c r="D533" s="1">
        <f t="shared" si="64"/>
        <v>39.998517339470844</v>
      </c>
      <c r="E533" s="1">
        <f t="shared" si="66"/>
        <v>1.4826605291560213E-3</v>
      </c>
      <c r="F533" s="1">
        <v>100</v>
      </c>
      <c r="G533" s="1">
        <f t="shared" si="67"/>
        <v>20.000004552092783</v>
      </c>
      <c r="I533" s="1">
        <f t="shared" si="69"/>
        <v>20.000004552092783</v>
      </c>
      <c r="J533" s="1">
        <f t="shared" si="68"/>
        <v>2.0757247408184298E-2</v>
      </c>
      <c r="L533" s="1">
        <f t="shared" si="70"/>
        <v>19.979372632354284</v>
      </c>
      <c r="N533">
        <f t="shared" si="71"/>
        <v>-1.2532766968433861E-4</v>
      </c>
    </row>
    <row r="534" spans="1:14" x14ac:dyDescent="0.3">
      <c r="A534" s="1">
        <v>262</v>
      </c>
      <c r="B534" s="1">
        <v>40</v>
      </c>
      <c r="C534" s="1">
        <f t="shared" si="65"/>
        <v>19.999280660790166</v>
      </c>
      <c r="D534" s="1">
        <f t="shared" si="64"/>
        <v>39.998524762104338</v>
      </c>
      <c r="E534" s="1">
        <f t="shared" si="66"/>
        <v>1.4752378956615075E-3</v>
      </c>
      <c r="F534" s="1">
        <v>100</v>
      </c>
      <c r="G534" s="1">
        <f t="shared" si="67"/>
        <v>20.000004529303535</v>
      </c>
      <c r="I534" s="1">
        <f t="shared" si="69"/>
        <v>20.000004529303535</v>
      </c>
      <c r="J534" s="1">
        <f t="shared" si="68"/>
        <v>2.0653330539261106E-2</v>
      </c>
      <c r="L534" s="1">
        <f t="shared" si="70"/>
        <v>19.979475899006982</v>
      </c>
      <c r="N534">
        <f t="shared" si="71"/>
        <v>-1.2470024270783142E-4</v>
      </c>
    </row>
    <row r="535" spans="1:14" x14ac:dyDescent="0.3">
      <c r="A535" s="1">
        <v>262.5</v>
      </c>
      <c r="B535" s="1">
        <v>40</v>
      </c>
      <c r="C535" s="1">
        <f t="shared" si="65"/>
        <v>19.999284262013241</v>
      </c>
      <c r="D535" s="1">
        <f t="shared" si="64"/>
        <v>39.998532147577954</v>
      </c>
      <c r="E535" s="1">
        <f t="shared" si="66"/>
        <v>1.4678524220457234E-3</v>
      </c>
      <c r="F535" s="1">
        <v>100</v>
      </c>
      <c r="G535" s="1">
        <f t="shared" si="67"/>
        <v>20.000004506628422</v>
      </c>
      <c r="I535" s="1">
        <f t="shared" si="69"/>
        <v>20.000004506628422</v>
      </c>
      <c r="J535" s="1">
        <f t="shared" si="68"/>
        <v>2.0549933908640128E-2</v>
      </c>
      <c r="L535" s="1">
        <f t="shared" si="70"/>
        <v>19.979578648676526</v>
      </c>
      <c r="N535">
        <f t="shared" si="71"/>
        <v>-1.2407595674517323E-4</v>
      </c>
    </row>
    <row r="536" spans="1:14" x14ac:dyDescent="0.3">
      <c r="A536" s="1">
        <v>263</v>
      </c>
      <c r="B536" s="1">
        <v>40</v>
      </c>
      <c r="C536" s="1">
        <f t="shared" si="65"/>
        <v>19.999287845207537</v>
      </c>
      <c r="D536" s="1">
        <f t="shared" si="64"/>
        <v>39.998539496077719</v>
      </c>
      <c r="E536" s="1">
        <f t="shared" si="66"/>
        <v>1.4605039222814753E-3</v>
      </c>
      <c r="F536" s="1">
        <v>100</v>
      </c>
      <c r="G536" s="1">
        <f t="shared" si="67"/>
        <v>20.000004484066988</v>
      </c>
      <c r="I536" s="1">
        <f t="shared" si="69"/>
        <v>20.000004484066988</v>
      </c>
      <c r="J536" s="1">
        <f t="shared" si="68"/>
        <v>2.0447054911940654E-2</v>
      </c>
      <c r="L536" s="1">
        <f t="shared" si="70"/>
        <v>19.979680883951087</v>
      </c>
      <c r="N536">
        <f t="shared" si="71"/>
        <v>-1.2345479603936838E-4</v>
      </c>
    </row>
    <row r="537" spans="1:14" x14ac:dyDescent="0.3">
      <c r="A537" s="1">
        <v>263.5</v>
      </c>
      <c r="B537" s="1">
        <v>40</v>
      </c>
      <c r="C537" s="1">
        <f t="shared" si="65"/>
        <v>19.999291410463311</v>
      </c>
      <c r="D537" s="1">
        <f t="shared" si="64"/>
        <v>39.998546807788742</v>
      </c>
      <c r="E537" s="1">
        <f t="shared" si="66"/>
        <v>1.4531922112581697E-3</v>
      </c>
      <c r="F537" s="1">
        <v>100</v>
      </c>
      <c r="G537" s="1">
        <f t="shared" si="67"/>
        <v>20.000004461618296</v>
      </c>
      <c r="I537" s="1">
        <f t="shared" si="69"/>
        <v>20.000004461618296</v>
      </c>
      <c r="J537" s="1">
        <f t="shared" si="68"/>
        <v>2.0344690957614375E-2</v>
      </c>
      <c r="L537" s="1">
        <f t="shared" si="70"/>
        <v>19.979782607405873</v>
      </c>
      <c r="N537">
        <f t="shared" si="71"/>
        <v>-1.2283674519153465E-4</v>
      </c>
    </row>
    <row r="538" spans="1:14" x14ac:dyDescent="0.3">
      <c r="A538" s="1">
        <v>264</v>
      </c>
      <c r="B538" s="1">
        <v>40</v>
      </c>
      <c r="C538" s="1">
        <f t="shared" si="65"/>
        <v>19.999294957870369</v>
      </c>
      <c r="D538" s="1">
        <f t="shared" si="64"/>
        <v>39.998554082895197</v>
      </c>
      <c r="E538" s="1">
        <f t="shared" si="66"/>
        <v>1.4459171048031294E-3</v>
      </c>
      <c r="F538" s="1">
        <v>100</v>
      </c>
      <c r="G538" s="1">
        <f t="shared" si="67"/>
        <v>20.000004439282009</v>
      </c>
      <c r="I538" s="1">
        <f t="shared" si="69"/>
        <v>20.000004439282009</v>
      </c>
      <c r="J538" s="1">
        <f t="shared" si="68"/>
        <v>2.0242839467243812E-2</v>
      </c>
      <c r="L538" s="1">
        <f t="shared" si="70"/>
        <v>19.97988382160321</v>
      </c>
      <c r="N538">
        <f t="shared" si="71"/>
        <v>-1.2222178844467635E-4</v>
      </c>
    </row>
    <row r="539" spans="1:14" x14ac:dyDescent="0.3">
      <c r="A539" s="1">
        <v>264.5</v>
      </c>
      <c r="B539" s="1">
        <v>40</v>
      </c>
      <c r="C539" s="1">
        <f t="shared" si="65"/>
        <v>19.999298487518068</v>
      </c>
      <c r="D539" s="1">
        <f t="shared" si="64"/>
        <v>39.998561321580333</v>
      </c>
      <c r="E539" s="1">
        <f t="shared" si="66"/>
        <v>1.438678419667383E-3</v>
      </c>
      <c r="F539" s="1">
        <v>100</v>
      </c>
      <c r="G539" s="1">
        <f t="shared" si="67"/>
        <v>20.000004417057649</v>
      </c>
      <c r="I539" s="1">
        <f t="shared" si="69"/>
        <v>20.000004417057649</v>
      </c>
      <c r="J539" s="1">
        <f t="shared" si="68"/>
        <v>2.0141497875343362E-2</v>
      </c>
      <c r="L539" s="1">
        <f t="shared" si="70"/>
        <v>19.979984529092587</v>
      </c>
      <c r="N539">
        <f t="shared" si="71"/>
        <v>-1.2160991028054013E-4</v>
      </c>
    </row>
    <row r="540" spans="1:14" x14ac:dyDescent="0.3">
      <c r="A540" s="1">
        <v>265</v>
      </c>
      <c r="B540" s="1">
        <v>40</v>
      </c>
      <c r="C540" s="1">
        <f t="shared" si="65"/>
        <v>19.999301999495316</v>
      </c>
      <c r="D540" s="1">
        <f t="shared" si="64"/>
        <v>39.998568524026481</v>
      </c>
      <c r="E540" s="1">
        <f t="shared" si="66"/>
        <v>1.4314759735185589E-3</v>
      </c>
      <c r="F540" s="1">
        <v>100</v>
      </c>
      <c r="G540" s="1">
        <f t="shared" si="67"/>
        <v>20.000004394944693</v>
      </c>
      <c r="I540" s="1">
        <f t="shared" si="69"/>
        <v>20.000004394944693</v>
      </c>
      <c r="J540" s="1">
        <f t="shared" si="68"/>
        <v>2.0040663629259825E-2</v>
      </c>
      <c r="L540" s="1">
        <f t="shared" si="70"/>
        <v>19.980084732410734</v>
      </c>
      <c r="N540">
        <f t="shared" si="71"/>
        <v>-1.2100109530024383E-4</v>
      </c>
    </row>
    <row r="541" spans="1:14" x14ac:dyDescent="0.3">
      <c r="A541" s="1">
        <v>265.5</v>
      </c>
      <c r="B541" s="1">
        <v>40</v>
      </c>
      <c r="C541" s="1">
        <f t="shared" si="65"/>
        <v>19.999305493890574</v>
      </c>
      <c r="D541" s="1">
        <f t="shared" si="64"/>
        <v>39.998575690415073</v>
      </c>
      <c r="E541" s="1">
        <f t="shared" si="66"/>
        <v>1.4243095849266751E-3</v>
      </c>
      <c r="F541" s="1">
        <v>100</v>
      </c>
      <c r="G541" s="1">
        <f t="shared" si="67"/>
        <v>20.000004372942307</v>
      </c>
      <c r="I541" s="1">
        <f t="shared" si="69"/>
        <v>20.000004372942307</v>
      </c>
      <c r="J541" s="1">
        <f t="shared" si="68"/>
        <v>1.9940334188973452E-2</v>
      </c>
      <c r="L541" s="1">
        <f t="shared" si="70"/>
        <v>19.980184434081679</v>
      </c>
      <c r="N541">
        <f t="shared" si="71"/>
        <v>-1.2039532834364763E-4</v>
      </c>
    </row>
    <row r="542" spans="1:14" x14ac:dyDescent="0.3">
      <c r="A542" s="1">
        <v>266</v>
      </c>
      <c r="B542" s="1">
        <v>40</v>
      </c>
      <c r="C542" s="1">
        <f t="shared" si="65"/>
        <v>19.999308970791866</v>
      </c>
      <c r="D542" s="1">
        <f t="shared" si="64"/>
        <v>39.998582820926622</v>
      </c>
      <c r="E542" s="1">
        <f t="shared" si="66"/>
        <v>1.4171790733783496E-3</v>
      </c>
      <c r="F542" s="1">
        <v>100</v>
      </c>
      <c r="G542" s="1">
        <f t="shared" si="67"/>
        <v>20.000004351050098</v>
      </c>
      <c r="I542" s="1">
        <f t="shared" si="69"/>
        <v>20.000004351050098</v>
      </c>
      <c r="J542" s="1">
        <f t="shared" si="68"/>
        <v>1.9840507027296894E-2</v>
      </c>
      <c r="L542" s="1">
        <f t="shared" si="70"/>
        <v>19.980283636616814</v>
      </c>
      <c r="N542">
        <f t="shared" si="71"/>
        <v>-1.1979259401186936E-4</v>
      </c>
    </row>
    <row r="543" spans="1:14" x14ac:dyDescent="0.3">
      <c r="A543" s="1">
        <v>266.5</v>
      </c>
      <c r="B543" s="1">
        <v>40</v>
      </c>
      <c r="C543" s="1">
        <f t="shared" si="65"/>
        <v>19.999312430286768</v>
      </c>
      <c r="D543" s="1">
        <f t="shared" si="64"/>
        <v>39.998589915740737</v>
      </c>
      <c r="E543" s="1">
        <f t="shared" si="66"/>
        <v>1.4100842592625895E-3</v>
      </c>
      <c r="F543" s="1">
        <v>100</v>
      </c>
      <c r="G543" s="1">
        <f t="shared" si="67"/>
        <v>20.000004329267497</v>
      </c>
      <c r="I543" s="1">
        <f t="shared" si="69"/>
        <v>20.000004329267497</v>
      </c>
      <c r="J543" s="1">
        <f t="shared" si="68"/>
        <v>1.9741179629676253E-2</v>
      </c>
      <c r="L543" s="1">
        <f t="shared" si="70"/>
        <v>19.980382342514964</v>
      </c>
      <c r="N543">
        <f t="shared" si="71"/>
        <v>-1.1919287714476922E-4</v>
      </c>
    </row>
    <row r="544" spans="1:14" x14ac:dyDescent="0.3">
      <c r="A544" s="1">
        <v>267</v>
      </c>
      <c r="B544" s="1">
        <v>40</v>
      </c>
      <c r="C544" s="1">
        <f t="shared" si="65"/>
        <v>19.999315872462425</v>
      </c>
      <c r="D544" s="1">
        <f t="shared" si="64"/>
        <v>39.998596975036136</v>
      </c>
      <c r="E544" s="1">
        <f t="shared" si="66"/>
        <v>1.403024963863686E-3</v>
      </c>
      <c r="F544" s="1">
        <v>100</v>
      </c>
      <c r="G544" s="1">
        <f t="shared" si="67"/>
        <v>20.000004307593827</v>
      </c>
      <c r="I544" s="1">
        <f t="shared" si="69"/>
        <v>20.000004307593827</v>
      </c>
      <c r="J544" s="1">
        <f t="shared" si="68"/>
        <v>1.9642349494091604E-2</v>
      </c>
      <c r="L544" s="1">
        <f t="shared" si="70"/>
        <v>19.980480554262435</v>
      </c>
      <c r="N544">
        <f t="shared" si="71"/>
        <v>-1.1859616270157857E-4</v>
      </c>
    </row>
    <row r="545" spans="1:14" x14ac:dyDescent="0.3">
      <c r="A545" s="1">
        <v>267.5</v>
      </c>
      <c r="B545" s="1">
        <v>40</v>
      </c>
      <c r="C545" s="1">
        <f t="shared" si="65"/>
        <v>19.999319297405542</v>
      </c>
      <c r="D545" s="1">
        <f t="shared" si="64"/>
        <v>39.998603998990632</v>
      </c>
      <c r="E545" s="1">
        <f t="shared" si="66"/>
        <v>1.3960010093683195E-3</v>
      </c>
      <c r="F545" s="1">
        <v>100</v>
      </c>
      <c r="G545" s="1">
        <f t="shared" si="67"/>
        <v>20.000004286028727</v>
      </c>
      <c r="I545" s="1">
        <f t="shared" si="69"/>
        <v>20.000004286028727</v>
      </c>
      <c r="J545" s="1">
        <f t="shared" si="68"/>
        <v>1.9544014131156473E-2</v>
      </c>
      <c r="L545" s="1">
        <f t="shared" si="70"/>
        <v>19.980578274333091</v>
      </c>
      <c r="N545">
        <f t="shared" si="71"/>
        <v>-1.180024355221576E-4</v>
      </c>
    </row>
    <row r="546" spans="1:14" x14ac:dyDescent="0.3">
      <c r="A546" s="1">
        <v>268</v>
      </c>
      <c r="B546" s="1">
        <v>40</v>
      </c>
      <c r="C546" s="1">
        <f t="shared" si="65"/>
        <v>19.999322705202388</v>
      </c>
      <c r="D546" s="1">
        <f t="shared" si="64"/>
        <v>39.998610987781149</v>
      </c>
      <c r="E546" s="1">
        <f t="shared" si="66"/>
        <v>1.3890122188513487E-3</v>
      </c>
      <c r="F546" s="1">
        <v>100</v>
      </c>
      <c r="G546" s="1">
        <f t="shared" si="67"/>
        <v>20.000004264571647</v>
      </c>
      <c r="I546" s="1">
        <f t="shared" si="69"/>
        <v>20.000004264571647</v>
      </c>
      <c r="J546" s="1">
        <f t="shared" si="68"/>
        <v>1.9446171063918882E-2</v>
      </c>
      <c r="L546" s="1">
        <f t="shared" si="70"/>
        <v>19.980675505188412</v>
      </c>
      <c r="N546">
        <f t="shared" si="71"/>
        <v>-1.1741168068510887E-4</v>
      </c>
    </row>
    <row r="547" spans="1:14" x14ac:dyDescent="0.3">
      <c r="A547" s="1">
        <v>268.5</v>
      </c>
      <c r="B547" s="1">
        <v>40</v>
      </c>
      <c r="C547" s="1">
        <f t="shared" si="65"/>
        <v>19.999326095938805</v>
      </c>
      <c r="D547" s="1">
        <f t="shared" si="64"/>
        <v>39.998617941583731</v>
      </c>
      <c r="E547" s="1">
        <f t="shared" si="66"/>
        <v>1.3820584162687055E-3</v>
      </c>
      <c r="F547" s="1">
        <v>100</v>
      </c>
      <c r="G547" s="1">
        <f t="shared" si="67"/>
        <v>20.000004243221923</v>
      </c>
      <c r="I547" s="1">
        <f t="shared" si="69"/>
        <v>20.000004243221923</v>
      </c>
      <c r="J547" s="1">
        <f t="shared" si="68"/>
        <v>1.9348817827761877E-2</v>
      </c>
      <c r="L547" s="1">
        <f t="shared" si="70"/>
        <v>19.98077224927755</v>
      </c>
      <c r="N547">
        <f t="shared" si="71"/>
        <v>-1.168238833884061E-4</v>
      </c>
    </row>
    <row r="548" spans="1:14" x14ac:dyDescent="0.3">
      <c r="A548" s="1">
        <v>269</v>
      </c>
      <c r="B548" s="1">
        <v>40</v>
      </c>
      <c r="C548" s="1">
        <f t="shared" si="65"/>
        <v>19.9993294697002</v>
      </c>
      <c r="D548" s="1">
        <f t="shared" si="64"/>
        <v>39.998624860573535</v>
      </c>
      <c r="E548" s="1">
        <f t="shared" si="66"/>
        <v>1.3751394264645E-3</v>
      </c>
      <c r="F548" s="1">
        <v>100</v>
      </c>
      <c r="G548" s="1">
        <f t="shared" si="67"/>
        <v>20.000004221979196</v>
      </c>
      <c r="I548" s="1">
        <f t="shared" si="69"/>
        <v>20.000004221979196</v>
      </c>
      <c r="J548" s="1">
        <f t="shared" si="68"/>
        <v>1.9251951970503001E-2</v>
      </c>
      <c r="L548" s="1">
        <f t="shared" si="70"/>
        <v>19.980868509037403</v>
      </c>
      <c r="N548">
        <f t="shared" si="71"/>
        <v>-1.1623902871065183E-4</v>
      </c>
    </row>
    <row r="549" spans="1:14" x14ac:dyDescent="0.3">
      <c r="A549" s="1">
        <v>269.5</v>
      </c>
      <c r="B549" s="1">
        <v>40</v>
      </c>
      <c r="C549" s="1">
        <f t="shared" si="65"/>
        <v>19.999332826571557</v>
      </c>
      <c r="D549" s="1">
        <f t="shared" si="64"/>
        <v>39.99863174492485</v>
      </c>
      <c r="E549" s="1">
        <f t="shared" si="66"/>
        <v>1.3682550751497047E-3</v>
      </c>
      <c r="F549" s="1">
        <v>100</v>
      </c>
      <c r="G549" s="1">
        <f t="shared" si="67"/>
        <v>20.000004200842671</v>
      </c>
      <c r="I549" s="1">
        <f t="shared" si="69"/>
        <v>20.000004200842671</v>
      </c>
      <c r="J549" s="1">
        <f t="shared" si="68"/>
        <v>1.9155571052095866E-2</v>
      </c>
      <c r="L549" s="1">
        <f t="shared" si="70"/>
        <v>19.980964286892664</v>
      </c>
      <c r="N549">
        <f t="shared" si="71"/>
        <v>-1.1565710208856217E-4</v>
      </c>
    </row>
    <row r="550" spans="1:14" x14ac:dyDescent="0.3">
      <c r="A550" s="1">
        <v>270</v>
      </c>
      <c r="B550" s="1">
        <v>40</v>
      </c>
      <c r="C550" s="1">
        <f t="shared" si="65"/>
        <v>19.999336166637431</v>
      </c>
      <c r="D550" s="1">
        <f t="shared" si="64"/>
        <v>39.998638594811084</v>
      </c>
      <c r="E550" s="1">
        <f t="shared" si="66"/>
        <v>1.3614051889163648E-3</v>
      </c>
      <c r="F550" s="1">
        <v>100</v>
      </c>
      <c r="G550" s="1">
        <f t="shared" si="67"/>
        <v>20.000004179811999</v>
      </c>
      <c r="I550" s="1">
        <f t="shared" si="69"/>
        <v>20.000004179811999</v>
      </c>
      <c r="J550" s="1">
        <f t="shared" si="68"/>
        <v>1.9059672644829107E-2</v>
      </c>
      <c r="L550" s="1">
        <f t="shared" si="70"/>
        <v>19.981059585255888</v>
      </c>
      <c r="N550">
        <f t="shared" si="71"/>
        <v>-1.1507808872011082E-4</v>
      </c>
    </row>
    <row r="551" spans="1:14" x14ac:dyDescent="0.3">
      <c r="A551" s="1">
        <v>270.5</v>
      </c>
      <c r="B551" s="1">
        <v>40</v>
      </c>
      <c r="C551" s="1">
        <f t="shared" si="65"/>
        <v>19.999339489981953</v>
      </c>
      <c r="D551" s="1">
        <f t="shared" si="64"/>
        <v>39.998645410404777</v>
      </c>
      <c r="E551" s="1">
        <f t="shared" si="66"/>
        <v>1.3545895952233877E-3</v>
      </c>
      <c r="F551" s="1">
        <v>100</v>
      </c>
      <c r="G551" s="1">
        <f t="shared" si="67"/>
        <v>20.00000415888664</v>
      </c>
      <c r="I551" s="1">
        <f t="shared" si="69"/>
        <v>20.00000415888664</v>
      </c>
      <c r="J551" s="1">
        <f t="shared" si="68"/>
        <v>1.8964254333127428E-2</v>
      </c>
      <c r="L551" s="1">
        <f t="shared" si="70"/>
        <v>19.981154406527555</v>
      </c>
      <c r="N551">
        <f t="shared" si="71"/>
        <v>-1.145019740420139E-4</v>
      </c>
    </row>
    <row r="552" spans="1:14" x14ac:dyDescent="0.3">
      <c r="A552" s="1">
        <v>271</v>
      </c>
      <c r="B552" s="1">
        <v>40</v>
      </c>
      <c r="C552" s="1">
        <f t="shared" si="65"/>
        <v>19.99934279668884</v>
      </c>
      <c r="D552" s="1">
        <f t="shared" si="64"/>
        <v>39.998652191877611</v>
      </c>
      <c r="E552" s="1">
        <f t="shared" si="66"/>
        <v>1.3478081223894378E-3</v>
      </c>
      <c r="F552" s="1">
        <v>100</v>
      </c>
      <c r="G552" s="1">
        <f t="shared" si="67"/>
        <v>20.000004138065965</v>
      </c>
      <c r="I552" s="1">
        <f t="shared" si="69"/>
        <v>20.000004138065965</v>
      </c>
      <c r="J552" s="1">
        <f t="shared" si="68"/>
        <v>1.8869313713452129E-2</v>
      </c>
      <c r="L552" s="1">
        <f t="shared" si="70"/>
        <v>19.981248753096121</v>
      </c>
      <c r="N552">
        <f t="shared" si="71"/>
        <v>-1.1392874361035864E-4</v>
      </c>
    </row>
    <row r="553" spans="1:14" x14ac:dyDescent="0.3">
      <c r="A553" s="1">
        <v>271.5</v>
      </c>
      <c r="B553" s="1">
        <v>40</v>
      </c>
      <c r="C553" s="1">
        <f t="shared" si="65"/>
        <v>19.999346086841381</v>
      </c>
      <c r="D553" s="1">
        <f t="shared" si="64"/>
        <v>39.9986589394004</v>
      </c>
      <c r="E553" s="1">
        <f t="shared" si="66"/>
        <v>1.3410605996000413E-3</v>
      </c>
      <c r="F553" s="1">
        <v>100</v>
      </c>
      <c r="G553" s="1">
        <f t="shared" si="67"/>
        <v>20.000004117349633</v>
      </c>
      <c r="I553" s="1">
        <f t="shared" si="69"/>
        <v>20.000004117349633</v>
      </c>
      <c r="J553" s="1">
        <f t="shared" si="68"/>
        <v>1.8774848394400578E-2</v>
      </c>
      <c r="L553" s="1">
        <f t="shared" si="70"/>
        <v>19.981342627338094</v>
      </c>
      <c r="N553">
        <f t="shared" si="71"/>
        <v>-1.1335838286186117E-4</v>
      </c>
    </row>
    <row r="554" spans="1:14" x14ac:dyDescent="0.3">
      <c r="A554" s="1">
        <v>272</v>
      </c>
      <c r="B554" s="1">
        <v>40</v>
      </c>
      <c r="C554" s="1">
        <f t="shared" si="65"/>
        <v>19.999349360522455</v>
      </c>
      <c r="D554" s="1">
        <f t="shared" si="64"/>
        <v>39.998665653143114</v>
      </c>
      <c r="E554" s="1">
        <f t="shared" si="66"/>
        <v>1.3343468568862704E-3</v>
      </c>
      <c r="F554" s="1">
        <v>100</v>
      </c>
      <c r="G554" s="1">
        <f t="shared" si="67"/>
        <v>20.000004096736895</v>
      </c>
      <c r="I554" s="1">
        <f t="shared" si="69"/>
        <v>20.000004096736895</v>
      </c>
      <c r="J554" s="1">
        <f t="shared" si="68"/>
        <v>1.8680855996407786E-2</v>
      </c>
      <c r="L554" s="1">
        <f t="shared" si="70"/>
        <v>19.981436031618077</v>
      </c>
      <c r="N554">
        <f t="shared" si="71"/>
        <v>-1.1279087759135108E-4</v>
      </c>
    </row>
    <row r="555" spans="1:14" x14ac:dyDescent="0.3">
      <c r="A555" s="1">
        <v>272.5</v>
      </c>
      <c r="B555" s="1">
        <v>40</v>
      </c>
      <c r="C555" s="1">
        <f t="shared" si="65"/>
        <v>19.99935261781452</v>
      </c>
      <c r="D555" s="1">
        <f t="shared" si="64"/>
        <v>39.998672333274861</v>
      </c>
      <c r="E555" s="1">
        <f t="shared" si="66"/>
        <v>1.327666725138954E-3</v>
      </c>
      <c r="F555" s="1">
        <v>100</v>
      </c>
      <c r="G555" s="1">
        <f t="shared" si="67"/>
        <v>20.00000407622743</v>
      </c>
      <c r="I555" s="1">
        <f t="shared" si="69"/>
        <v>20.00000407622743</v>
      </c>
      <c r="J555" s="1">
        <f t="shared" si="68"/>
        <v>1.8587334151945356E-2</v>
      </c>
      <c r="L555" s="1">
        <f t="shared" si="70"/>
        <v>19.981528968288838</v>
      </c>
      <c r="N555">
        <f t="shared" si="71"/>
        <v>-1.1222621335491566E-4</v>
      </c>
    </row>
    <row r="556" spans="1:14" x14ac:dyDescent="0.3">
      <c r="A556" s="1">
        <v>273</v>
      </c>
      <c r="B556" s="1">
        <v>40</v>
      </c>
      <c r="C556" s="1">
        <f t="shared" si="65"/>
        <v>19.999355858799625</v>
      </c>
      <c r="D556" s="1">
        <f t="shared" si="64"/>
        <v>39.998678979963906</v>
      </c>
      <c r="E556" s="1">
        <f t="shared" si="66"/>
        <v>1.3210200360944668E-3</v>
      </c>
      <c r="F556" s="1">
        <v>100</v>
      </c>
      <c r="G556" s="1">
        <f t="shared" si="67"/>
        <v>20.000004055820742</v>
      </c>
      <c r="I556" s="1">
        <f t="shared" si="69"/>
        <v>20.000004055820742</v>
      </c>
      <c r="J556" s="1">
        <f t="shared" si="68"/>
        <v>1.8494280505322536E-2</v>
      </c>
      <c r="L556" s="1">
        <f t="shared" si="70"/>
        <v>19.981621439691367</v>
      </c>
      <c r="N556">
        <f t="shared" si="71"/>
        <v>-1.1166437594738453E-4</v>
      </c>
    </row>
    <row r="557" spans="1:14" x14ac:dyDescent="0.3">
      <c r="A557" s="1">
        <v>273.5</v>
      </c>
      <c r="B557" s="1">
        <v>40</v>
      </c>
      <c r="C557" s="1">
        <f t="shared" si="65"/>
        <v>19.999359083559408</v>
      </c>
      <c r="D557" s="1">
        <f t="shared" si="64"/>
        <v>39.998685593377679</v>
      </c>
      <c r="E557" s="1">
        <f t="shared" si="66"/>
        <v>1.3144066223205186E-3</v>
      </c>
      <c r="F557" s="1">
        <v>100</v>
      </c>
      <c r="G557" s="1">
        <f t="shared" si="67"/>
        <v>20.000004035516014</v>
      </c>
      <c r="I557" s="1">
        <f t="shared" si="69"/>
        <v>20.000004035516014</v>
      </c>
      <c r="J557" s="1">
        <f t="shared" si="68"/>
        <v>1.8401692712487261E-2</v>
      </c>
      <c r="L557" s="1">
        <f t="shared" si="70"/>
        <v>19.981713448154927</v>
      </c>
      <c r="N557">
        <f t="shared" si="71"/>
        <v>-1.1110535140232968E-4</v>
      </c>
    </row>
    <row r="558" spans="1:14" x14ac:dyDescent="0.3">
      <c r="A558" s="1">
        <v>274</v>
      </c>
      <c r="B558" s="1">
        <v>40</v>
      </c>
      <c r="C558" s="1">
        <f t="shared" si="65"/>
        <v>19.9993622921751</v>
      </c>
      <c r="D558" s="1">
        <f t="shared" si="64"/>
        <v>39.998692173682763</v>
      </c>
      <c r="E558" s="1">
        <f t="shared" si="66"/>
        <v>1.3078263172374704E-3</v>
      </c>
      <c r="F558" s="1">
        <v>100</v>
      </c>
      <c r="G558" s="1">
        <f t="shared" si="67"/>
        <v>20.000004015313063</v>
      </c>
      <c r="I558" s="1">
        <f t="shared" si="69"/>
        <v>20.000004015313063</v>
      </c>
      <c r="J558" s="1">
        <f t="shared" si="68"/>
        <v>1.8309568441324586E-2</v>
      </c>
      <c r="L558" s="1">
        <f t="shared" si="70"/>
        <v>19.981804995997134</v>
      </c>
      <c r="N558">
        <f t="shared" si="71"/>
        <v>-1.1054912539520956E-4</v>
      </c>
    </row>
    <row r="559" spans="1:14" x14ac:dyDescent="0.3">
      <c r="A559" s="1">
        <v>274.5</v>
      </c>
      <c r="B559" s="1">
        <v>40</v>
      </c>
      <c r="C559" s="1">
        <f t="shared" si="65"/>
        <v>19.99936548472752</v>
      </c>
      <c r="D559" s="1">
        <f t="shared" si="64"/>
        <v>39.99869872104491</v>
      </c>
      <c r="E559" s="1">
        <f t="shared" si="66"/>
        <v>1.3012789550899129E-3</v>
      </c>
      <c r="F559" s="1">
        <v>100</v>
      </c>
      <c r="G559" s="1">
        <f t="shared" si="67"/>
        <v>20.00000399521117</v>
      </c>
      <c r="I559" s="1">
        <f t="shared" si="69"/>
        <v>20.00000399521117</v>
      </c>
      <c r="J559" s="1">
        <f t="shared" si="68"/>
        <v>1.821790537125878E-2</v>
      </c>
      <c r="L559" s="1">
        <f t="shared" si="70"/>
        <v>19.981896085523989</v>
      </c>
      <c r="N559">
        <f t="shared" si="71"/>
        <v>-1.0999568407896731E-4</v>
      </c>
    </row>
    <row r="560" spans="1:14" x14ac:dyDescent="0.3">
      <c r="A560" s="1">
        <v>275</v>
      </c>
      <c r="B560" s="1">
        <v>40</v>
      </c>
      <c r="C560" s="1">
        <f t="shared" si="65"/>
        <v>19.999368661297083</v>
      </c>
      <c r="D560" s="1">
        <f t="shared" si="64"/>
        <v>39.998705235629039</v>
      </c>
      <c r="E560" s="1">
        <f t="shared" si="66"/>
        <v>1.2947643709608769E-3</v>
      </c>
      <c r="F560" s="1">
        <v>100</v>
      </c>
      <c r="G560" s="1">
        <f t="shared" si="67"/>
        <v>20.000003975210038</v>
      </c>
      <c r="I560" s="1">
        <f t="shared" si="69"/>
        <v>20.000003975210038</v>
      </c>
      <c r="J560" s="1">
        <f t="shared" si="68"/>
        <v>1.8126701193452277E-2</v>
      </c>
      <c r="L560" s="1">
        <f t="shared" si="70"/>
        <v>19.981986719029955</v>
      </c>
      <c r="N560">
        <f t="shared" si="71"/>
        <v>-1.0944501336780376E-4</v>
      </c>
    </row>
    <row r="561" spans="1:14" x14ac:dyDescent="0.3">
      <c r="A561" s="1">
        <v>275.5</v>
      </c>
      <c r="B561" s="1">
        <v>40</v>
      </c>
      <c r="C561" s="1">
        <f t="shared" si="65"/>
        <v>19.999371821963809</v>
      </c>
      <c r="D561" s="1">
        <f t="shared" si="64"/>
        <v>39.998711717599249</v>
      </c>
      <c r="E561" s="1">
        <f t="shared" si="66"/>
        <v>1.2882824007505178E-3</v>
      </c>
      <c r="F561" s="1">
        <v>100</v>
      </c>
      <c r="G561" s="1">
        <f t="shared" si="67"/>
        <v>20.00000395530898</v>
      </c>
      <c r="I561" s="1">
        <f t="shared" si="69"/>
        <v>20.00000395530898</v>
      </c>
      <c r="J561" s="1">
        <f t="shared" si="68"/>
        <v>1.8035953610507249E-2</v>
      </c>
      <c r="L561" s="1">
        <f t="shared" si="70"/>
        <v>19.982076898798006</v>
      </c>
      <c r="N561">
        <f t="shared" si="71"/>
        <v>-1.0889709953403326E-4</v>
      </c>
    </row>
    <row r="562" spans="1:14" x14ac:dyDescent="0.3">
      <c r="A562" s="1">
        <v>276</v>
      </c>
      <c r="B562" s="1">
        <v>40</v>
      </c>
      <c r="C562" s="1">
        <f t="shared" si="65"/>
        <v>19.999374966807309</v>
      </c>
      <c r="D562" s="1">
        <f t="shared" si="64"/>
        <v>39.998718167118817</v>
      </c>
      <c r="E562" s="1">
        <f t="shared" si="66"/>
        <v>1.2818328811832203E-3</v>
      </c>
      <c r="F562" s="1">
        <v>100</v>
      </c>
      <c r="G562" s="1">
        <f t="shared" si="67"/>
        <v>20.000003935507522</v>
      </c>
      <c r="I562" s="1">
        <f t="shared" si="69"/>
        <v>20.000003935507522</v>
      </c>
      <c r="J562" s="1">
        <f t="shared" si="68"/>
        <v>1.7945660336565084E-2</v>
      </c>
      <c r="L562" s="1">
        <f t="shared" si="70"/>
        <v>19.982166627099687</v>
      </c>
      <c r="N562">
        <f t="shared" si="71"/>
        <v>-1.0835192873059896E-4</v>
      </c>
    </row>
    <row r="563" spans="1:14" x14ac:dyDescent="0.3">
      <c r="A563" s="1">
        <v>276.5</v>
      </c>
      <c r="B563" s="1">
        <v>40</v>
      </c>
      <c r="C563" s="1">
        <f t="shared" si="65"/>
        <v>19.999378095906803</v>
      </c>
      <c r="D563" s="1">
        <f t="shared" si="64"/>
        <v>39.9987245843502</v>
      </c>
      <c r="E563" s="1">
        <f t="shared" si="66"/>
        <v>1.2754156498004932E-3</v>
      </c>
      <c r="F563" s="1">
        <v>100</v>
      </c>
      <c r="G563" s="1">
        <f t="shared" si="67"/>
        <v>20.000003915805152</v>
      </c>
      <c r="I563" s="1">
        <f t="shared" si="69"/>
        <v>20.000003915805152</v>
      </c>
      <c r="J563" s="1">
        <f t="shared" si="68"/>
        <v>1.7855819097206904E-2</v>
      </c>
      <c r="L563" s="1">
        <f t="shared" si="70"/>
        <v>19.982255906195174</v>
      </c>
      <c r="N563">
        <f t="shared" si="71"/>
        <v>-1.0780948722981521E-4</v>
      </c>
    </row>
    <row r="564" spans="1:14" x14ac:dyDescent="0.3">
      <c r="A564" s="1">
        <v>277</v>
      </c>
      <c r="B564" s="1">
        <v>40</v>
      </c>
      <c r="C564" s="1">
        <f t="shared" si="65"/>
        <v>19.999381209341106</v>
      </c>
      <c r="D564" s="1">
        <f t="shared" si="64"/>
        <v>39.998730969455039</v>
      </c>
      <c r="E564" s="1">
        <f t="shared" si="66"/>
        <v>1.2690305449609696E-3</v>
      </c>
      <c r="F564" s="1">
        <v>100</v>
      </c>
      <c r="G564" s="1">
        <f t="shared" si="67"/>
        <v>20.00000389620147</v>
      </c>
      <c r="I564" s="1">
        <f t="shared" si="69"/>
        <v>20.00000389620147</v>
      </c>
      <c r="J564" s="1">
        <f t="shared" si="68"/>
        <v>1.7766427629453574E-2</v>
      </c>
      <c r="L564" s="1">
        <f t="shared" si="70"/>
        <v>19.982344738333321</v>
      </c>
      <c r="N564">
        <f t="shared" si="71"/>
        <v>-1.0726976130399634E-4</v>
      </c>
    </row>
    <row r="565" spans="1:14" x14ac:dyDescent="0.3">
      <c r="A565" s="1">
        <v>277.5</v>
      </c>
      <c r="B565" s="1">
        <v>40</v>
      </c>
      <c r="C565" s="1">
        <f t="shared" si="65"/>
        <v>19.999384307188642</v>
      </c>
      <c r="D565" s="1">
        <f t="shared" si="64"/>
        <v>39.998737322594167</v>
      </c>
      <c r="E565" s="1">
        <f t="shared" si="66"/>
        <v>1.2626774058333012E-3</v>
      </c>
      <c r="F565" s="1">
        <v>100</v>
      </c>
      <c r="G565" s="1">
        <f t="shared" si="67"/>
        <v>20.000003876696052</v>
      </c>
      <c r="I565" s="1">
        <f t="shared" si="69"/>
        <v>20.000003876696052</v>
      </c>
      <c r="J565" s="1">
        <f t="shared" si="68"/>
        <v>1.7677483681666217E-2</v>
      </c>
      <c r="L565" s="1">
        <f t="shared" si="70"/>
        <v>19.982433125751729</v>
      </c>
      <c r="N565">
        <f t="shared" si="71"/>
        <v>-1.067327373448279E-4</v>
      </c>
    </row>
    <row r="566" spans="1:14" x14ac:dyDescent="0.3">
      <c r="A566" s="1">
        <v>278</v>
      </c>
      <c r="B566" s="1">
        <v>40</v>
      </c>
      <c r="C566" s="1">
        <f t="shared" si="65"/>
        <v>19.999387389527445</v>
      </c>
      <c r="D566" s="1">
        <f t="shared" si="64"/>
        <v>39.998743643927618</v>
      </c>
      <c r="E566" s="1">
        <f t="shared" si="66"/>
        <v>1.2563560723819478E-3</v>
      </c>
      <c r="F566" s="1">
        <v>100</v>
      </c>
      <c r="G566" s="1">
        <f t="shared" si="67"/>
        <v>20.00000385728816</v>
      </c>
      <c r="I566" s="1">
        <f t="shared" si="69"/>
        <v>20.00000385728816</v>
      </c>
      <c r="J566" s="1">
        <f t="shared" si="68"/>
        <v>1.7588985013347269E-2</v>
      </c>
      <c r="L566" s="1">
        <f t="shared" si="70"/>
        <v>19.982521070676796</v>
      </c>
      <c r="N566">
        <f t="shared" si="71"/>
        <v>-1.0619840198273778E-4</v>
      </c>
    </row>
    <row r="567" spans="1:14" x14ac:dyDescent="0.3">
      <c r="A567" s="1">
        <v>278.5</v>
      </c>
      <c r="B567" s="1">
        <v>40</v>
      </c>
      <c r="C567" s="1">
        <f t="shared" si="65"/>
        <v>19.999390456435158</v>
      </c>
      <c r="D567" s="1">
        <f t="shared" si="64"/>
        <v>39.998749933614619</v>
      </c>
      <c r="E567" s="1">
        <f t="shared" si="66"/>
        <v>1.2500663853813876E-3</v>
      </c>
      <c r="F567" s="1">
        <v>100</v>
      </c>
      <c r="G567" s="1">
        <f t="shared" si="67"/>
        <v>20.000003837977502</v>
      </c>
      <c r="I567" s="1">
        <f t="shared" si="69"/>
        <v>20.000003837977502</v>
      </c>
      <c r="J567" s="1">
        <f t="shared" si="68"/>
        <v>1.7500929395339426E-2</v>
      </c>
      <c r="L567" s="1">
        <f t="shared" si="70"/>
        <v>19.982608575323773</v>
      </c>
      <c r="N567">
        <f t="shared" si="71"/>
        <v>-1.0566674160941147E-4</v>
      </c>
    </row>
    <row r="568" spans="1:14" x14ac:dyDescent="0.3">
      <c r="A568" s="1">
        <v>279</v>
      </c>
      <c r="B568" s="1">
        <v>40</v>
      </c>
      <c r="C568" s="1">
        <f t="shared" si="65"/>
        <v>19.99939350798903</v>
      </c>
      <c r="D568" s="1">
        <f t="shared" si="64"/>
        <v>39.998756191813605</v>
      </c>
      <c r="E568" s="1">
        <f t="shared" si="66"/>
        <v>1.2438081863948014E-3</v>
      </c>
      <c r="F568" s="1">
        <v>100</v>
      </c>
      <c r="G568" s="1">
        <f t="shared" si="67"/>
        <v>20.000003818763375</v>
      </c>
      <c r="I568" s="1">
        <f t="shared" si="69"/>
        <v>20.000003818763375</v>
      </c>
      <c r="J568" s="1">
        <f t="shared" si="68"/>
        <v>1.741331460952722E-2</v>
      </c>
      <c r="L568" s="1">
        <f t="shared" si="70"/>
        <v>19.982695641896822</v>
      </c>
      <c r="N568">
        <f t="shared" si="71"/>
        <v>-1.0513774297464807E-4</v>
      </c>
    </row>
    <row r="569" spans="1:14" x14ac:dyDescent="0.3">
      <c r="A569" s="1">
        <v>279.5</v>
      </c>
      <c r="B569" s="1">
        <v>40</v>
      </c>
      <c r="C569" s="1">
        <f t="shared" si="65"/>
        <v>19.999396544265927</v>
      </c>
      <c r="D569" s="1">
        <f t="shared" si="64"/>
        <v>39.998762418682212</v>
      </c>
      <c r="E569" s="1">
        <f t="shared" si="66"/>
        <v>1.2375813177882833E-3</v>
      </c>
      <c r="F569" s="1">
        <v>100</v>
      </c>
      <c r="G569" s="1">
        <f t="shared" si="67"/>
        <v>20.000003799645512</v>
      </c>
      <c r="I569" s="1">
        <f t="shared" si="69"/>
        <v>20.000003799645512</v>
      </c>
      <c r="J569" s="1">
        <f t="shared" si="68"/>
        <v>1.7326138449035966E-2</v>
      </c>
      <c r="L569" s="1">
        <f t="shared" si="70"/>
        <v>19.982782272589066</v>
      </c>
      <c r="N569">
        <f t="shared" si="71"/>
        <v>-1.0461139258950425E-4</v>
      </c>
    </row>
    <row r="570" spans="1:14" x14ac:dyDescent="0.3">
      <c r="A570" s="1">
        <v>280</v>
      </c>
      <c r="B570" s="1">
        <v>40</v>
      </c>
      <c r="C570" s="1">
        <f t="shared" si="65"/>
        <v>19.999399565342333</v>
      </c>
      <c r="D570" s="1">
        <f t="shared" si="64"/>
        <v>39.998768614377283</v>
      </c>
      <c r="E570" s="1">
        <f t="shared" si="66"/>
        <v>1.2313856227166298E-3</v>
      </c>
      <c r="F570" s="1">
        <v>100</v>
      </c>
      <c r="G570" s="1">
        <f t="shared" si="67"/>
        <v>20.000003780623484</v>
      </c>
      <c r="I570" s="1">
        <f t="shared" si="69"/>
        <v>20.000003780623484</v>
      </c>
      <c r="J570" s="1">
        <f t="shared" si="68"/>
        <v>1.7239398718032817E-2</v>
      </c>
      <c r="L570" s="1">
        <f t="shared" si="70"/>
        <v>19.982868469582655</v>
      </c>
      <c r="N570">
        <f t="shared" si="71"/>
        <v>-1.0408767720377909E-4</v>
      </c>
    </row>
    <row r="571" spans="1:14" x14ac:dyDescent="0.3">
      <c r="A571" s="1">
        <v>280.5</v>
      </c>
      <c r="B571" s="1">
        <v>40</v>
      </c>
      <c r="C571" s="1">
        <f t="shared" si="65"/>
        <v>19.999402571294343</v>
      </c>
      <c r="D571" s="1">
        <f t="shared" si="64"/>
        <v>39.998774779054891</v>
      </c>
      <c r="E571" s="1">
        <f t="shared" si="66"/>
        <v>1.2252209451091289E-3</v>
      </c>
      <c r="F571" s="1">
        <v>100</v>
      </c>
      <c r="G571" s="1">
        <f t="shared" si="67"/>
        <v>20.000003761696533</v>
      </c>
      <c r="I571" s="1">
        <f t="shared" si="69"/>
        <v>20.000003761696533</v>
      </c>
      <c r="J571" s="1">
        <f t="shared" si="68"/>
        <v>1.7153093231527805E-2</v>
      </c>
      <c r="L571" s="1">
        <f t="shared" si="70"/>
        <v>19.982954235048812</v>
      </c>
      <c r="N571">
        <f t="shared" si="71"/>
        <v>-1.0356658380601402E-4</v>
      </c>
    </row>
    <row r="572" spans="1:14" x14ac:dyDescent="0.3">
      <c r="A572" s="1">
        <v>281</v>
      </c>
      <c r="B572" s="1">
        <v>40</v>
      </c>
      <c r="C572" s="1">
        <f t="shared" si="65"/>
        <v>19.999405562197676</v>
      </c>
      <c r="D572" s="1">
        <f t="shared" si="64"/>
        <v>39.998780912870316</v>
      </c>
      <c r="E572" s="1">
        <f t="shared" si="66"/>
        <v>1.2190871296837713E-3</v>
      </c>
      <c r="F572" s="1">
        <v>100</v>
      </c>
      <c r="G572" s="1">
        <f t="shared" si="67"/>
        <v>20.000003742864319</v>
      </c>
      <c r="I572" s="1">
        <f t="shared" si="69"/>
        <v>20.000003742864319</v>
      </c>
      <c r="J572" s="1">
        <f t="shared" si="68"/>
        <v>1.7067219815572798E-2</v>
      </c>
      <c r="L572" s="1">
        <f t="shared" si="70"/>
        <v>19.983039571147891</v>
      </c>
      <c r="N572">
        <f t="shared" si="71"/>
        <v>-1.030480991460081E-4</v>
      </c>
    </row>
    <row r="573" spans="1:14" x14ac:dyDescent="0.3">
      <c r="A573" s="1">
        <v>281.5</v>
      </c>
      <c r="B573" s="1">
        <v>40</v>
      </c>
      <c r="C573" s="1">
        <f t="shared" si="65"/>
        <v>19.999408538127671</v>
      </c>
      <c r="D573" s="1">
        <f t="shared" si="64"/>
        <v>39.99878701597806</v>
      </c>
      <c r="E573" s="1">
        <f t="shared" si="66"/>
        <v>1.2129840219401444E-3</v>
      </c>
      <c r="F573" s="1">
        <v>100</v>
      </c>
      <c r="G573" s="1">
        <f t="shared" si="67"/>
        <v>20.000003724126497</v>
      </c>
      <c r="I573" s="1">
        <f t="shared" si="69"/>
        <v>20.000003724126497</v>
      </c>
      <c r="J573" s="1">
        <f t="shared" si="68"/>
        <v>1.6981776307162022E-2</v>
      </c>
      <c r="L573" s="1">
        <f t="shared" si="70"/>
        <v>19.983124480029428</v>
      </c>
      <c r="N573">
        <f t="shared" si="71"/>
        <v>-1.0253221009293156E-4</v>
      </c>
    </row>
    <row r="574" spans="1:14" x14ac:dyDescent="0.3">
      <c r="A574" s="1">
        <v>282</v>
      </c>
      <c r="B574" s="1">
        <v>40</v>
      </c>
      <c r="C574" s="1">
        <f t="shared" si="65"/>
        <v>19.999411499159287</v>
      </c>
      <c r="D574" s="1">
        <f t="shared" si="64"/>
        <v>39.998793088531855</v>
      </c>
      <c r="E574" s="1">
        <f t="shared" si="66"/>
        <v>1.206911468145222E-3</v>
      </c>
      <c r="F574" s="1">
        <v>100</v>
      </c>
      <c r="G574" s="1">
        <f t="shared" si="67"/>
        <v>20.000003705482477</v>
      </c>
      <c r="I574" s="1">
        <f t="shared" si="69"/>
        <v>20.000003705482477</v>
      </c>
      <c r="J574" s="1">
        <f t="shared" si="68"/>
        <v>1.6896760554033108E-2</v>
      </c>
      <c r="L574" s="1">
        <f t="shared" si="70"/>
        <v>19.983208963832197</v>
      </c>
      <c r="N574">
        <f t="shared" si="71"/>
        <v>-1.0201890375469701E-4</v>
      </c>
    </row>
    <row r="575" spans="1:14" x14ac:dyDescent="0.3">
      <c r="A575" s="1">
        <v>282.5</v>
      </c>
      <c r="B575" s="1">
        <v>40</v>
      </c>
      <c r="C575" s="1">
        <f t="shared" si="65"/>
        <v>19.999414445367108</v>
      </c>
      <c r="D575" s="1">
        <f t="shared" si="64"/>
        <v>39.998799130684667</v>
      </c>
      <c r="E575" s="1">
        <f t="shared" si="66"/>
        <v>1.2008693153333638E-3</v>
      </c>
      <c r="F575" s="1">
        <v>100</v>
      </c>
      <c r="G575" s="1">
        <f t="shared" si="67"/>
        <v>20.000003686931699</v>
      </c>
      <c r="I575" s="1">
        <f t="shared" si="69"/>
        <v>20.000003686931699</v>
      </c>
      <c r="J575" s="1">
        <f t="shared" si="68"/>
        <v>1.6812170414667094E-2</v>
      </c>
      <c r="L575" s="1">
        <f t="shared" si="70"/>
        <v>19.983293024684272</v>
      </c>
      <c r="N575">
        <f t="shared" si="71"/>
        <v>-1.0150816723921707E-4</v>
      </c>
    </row>
    <row r="576" spans="1:14" x14ac:dyDescent="0.3">
      <c r="A576" s="1">
        <v>283</v>
      </c>
      <c r="B576" s="1">
        <v>40</v>
      </c>
      <c r="C576" s="1">
        <f t="shared" si="65"/>
        <v>19.999417376825352</v>
      </c>
      <c r="D576" s="1">
        <f t="shared" si="64"/>
        <v>39.998805142588687</v>
      </c>
      <c r="E576" s="1">
        <f t="shared" si="66"/>
        <v>1.1948574113134214E-3</v>
      </c>
      <c r="F576" s="1">
        <v>100</v>
      </c>
      <c r="G576" s="1">
        <f t="shared" si="67"/>
        <v>20.000003668473919</v>
      </c>
      <c r="I576" s="1">
        <f t="shared" si="69"/>
        <v>20.000003668473919</v>
      </c>
      <c r="J576" s="1">
        <f t="shared" si="68"/>
        <v>1.6728003758387899E-2</v>
      </c>
      <c r="L576" s="1">
        <f t="shared" si="70"/>
        <v>19.983376664703066</v>
      </c>
      <c r="N576">
        <f t="shared" si="71"/>
        <v>-1.0099998753503314E-4</v>
      </c>
    </row>
    <row r="577" spans="1:14" x14ac:dyDescent="0.3">
      <c r="A577" s="1">
        <v>283.5</v>
      </c>
      <c r="B577" s="1">
        <v>40</v>
      </c>
      <c r="C577" s="1">
        <f t="shared" si="65"/>
        <v>19.999420293607855</v>
      </c>
      <c r="D577" s="1">
        <f t="shared" si="64"/>
        <v>39.998811124395353</v>
      </c>
      <c r="E577" s="1">
        <f t="shared" si="66"/>
        <v>1.1888756046474214E-3</v>
      </c>
      <c r="F577" s="1">
        <v>100</v>
      </c>
      <c r="G577" s="1">
        <f t="shared" si="67"/>
        <v>20.000003650108464</v>
      </c>
      <c r="I577" s="1">
        <f t="shared" si="69"/>
        <v>20.000003650108464</v>
      </c>
      <c r="J577" s="1">
        <f t="shared" si="68"/>
        <v>1.6644258465063899E-2</v>
      </c>
      <c r="L577" s="1">
        <f t="shared" si="70"/>
        <v>19.983459885995391</v>
      </c>
      <c r="N577">
        <f t="shared" si="71"/>
        <v>-1.0049435198880018E-4</v>
      </c>
    </row>
    <row r="578" spans="1:14" x14ac:dyDescent="0.3">
      <c r="A578" s="1">
        <v>284</v>
      </c>
      <c r="B578" s="1">
        <v>40</v>
      </c>
      <c r="C578" s="1">
        <f t="shared" si="65"/>
        <v>19.99942319578809</v>
      </c>
      <c r="D578" s="1">
        <f t="shared" si="64"/>
        <v>39.998817076255342</v>
      </c>
      <c r="E578" s="1">
        <f t="shared" si="66"/>
        <v>1.1829237446576713E-3</v>
      </c>
      <c r="F578" s="1">
        <v>100</v>
      </c>
      <c r="G578" s="1">
        <f t="shared" si="67"/>
        <v>20.000003631834893</v>
      </c>
      <c r="I578" s="1">
        <f t="shared" si="69"/>
        <v>20.000003631834893</v>
      </c>
      <c r="J578" s="1">
        <f t="shared" si="68"/>
        <v>1.6560932425207398E-2</v>
      </c>
      <c r="L578" s="1">
        <f t="shared" si="70"/>
        <v>19.983542690657515</v>
      </c>
      <c r="N578">
        <f t="shared" si="71"/>
        <v>-9.9991247827801994E-5</v>
      </c>
    </row>
    <row r="579" spans="1:14" x14ac:dyDescent="0.3">
      <c r="A579" s="1">
        <v>284.5</v>
      </c>
      <c r="B579" s="1">
        <v>40</v>
      </c>
      <c r="C579" s="1">
        <f t="shared" si="65"/>
        <v>19.999426083439158</v>
      </c>
      <c r="D579" s="1">
        <f t="shared" si="64"/>
        <v>39.998822998318573</v>
      </c>
      <c r="E579" s="1">
        <f t="shared" si="66"/>
        <v>1.1770016814267592E-3</v>
      </c>
      <c r="F579" s="1">
        <v>100</v>
      </c>
      <c r="G579" s="1">
        <f t="shared" si="67"/>
        <v>20.000003613652911</v>
      </c>
      <c r="I579" s="1">
        <f t="shared" si="69"/>
        <v>20.000003613652911</v>
      </c>
      <c r="J579" s="1">
        <f t="shared" si="68"/>
        <v>1.6478023539974629E-2</v>
      </c>
      <c r="L579" s="1">
        <f t="shared" si="70"/>
        <v>19.983625080775216</v>
      </c>
      <c r="N579">
        <f t="shared" si="71"/>
        <v>-9.9490662279322351E-5</v>
      </c>
    </row>
    <row r="580" spans="1:14" x14ac:dyDescent="0.3">
      <c r="A580" s="1">
        <v>285</v>
      </c>
      <c r="B580" s="1">
        <v>40</v>
      </c>
      <c r="C580" s="1">
        <f t="shared" si="65"/>
        <v>19.9994289566338</v>
      </c>
      <c r="D580" s="1">
        <f t="shared" si="64"/>
        <v>39.998828890734217</v>
      </c>
      <c r="E580" s="1">
        <f t="shared" si="66"/>
        <v>1.1711092657833433E-3</v>
      </c>
      <c r="F580" s="1">
        <v>100</v>
      </c>
      <c r="G580" s="1">
        <f t="shared" si="67"/>
        <v>20.000003595561978</v>
      </c>
      <c r="I580" s="1">
        <f t="shared" si="69"/>
        <v>20.000003595561978</v>
      </c>
      <c r="J580" s="1">
        <f t="shared" si="68"/>
        <v>1.6395529720966806E-2</v>
      </c>
      <c r="L580" s="1">
        <f t="shared" si="70"/>
        <v>19.983707058423821</v>
      </c>
      <c r="N580">
        <f t="shared" si="71"/>
        <v>-9.8992582809387383E-5</v>
      </c>
    </row>
    <row r="581" spans="1:14" x14ac:dyDescent="0.3">
      <c r="A581" s="1">
        <v>285.5</v>
      </c>
      <c r="B581" s="1">
        <v>40</v>
      </c>
      <c r="C581" s="1">
        <f t="shared" si="65"/>
        <v>19.999431815444385</v>
      </c>
      <c r="D581" s="1">
        <f t="shared" si="64"/>
        <v>39.998834753650705</v>
      </c>
      <c r="E581" s="1">
        <f t="shared" si="66"/>
        <v>1.165246349295046E-3</v>
      </c>
      <c r="F581" s="1">
        <v>100</v>
      </c>
      <c r="G581" s="1">
        <f t="shared" si="67"/>
        <v>20.000003577561397</v>
      </c>
      <c r="I581" s="1">
        <f t="shared" si="69"/>
        <v>20.000003577561397</v>
      </c>
      <c r="J581" s="1">
        <f t="shared" si="68"/>
        <v>1.6313448890130644E-2</v>
      </c>
      <c r="L581" s="1">
        <f t="shared" si="70"/>
        <v>19.983788625668272</v>
      </c>
      <c r="N581">
        <f t="shared" si="71"/>
        <v>-9.8496997003394421E-5</v>
      </c>
    </row>
    <row r="582" spans="1:14" x14ac:dyDescent="0.3">
      <c r="A582" s="1">
        <v>286</v>
      </c>
      <c r="B582" s="1">
        <v>40</v>
      </c>
      <c r="C582" s="1">
        <f t="shared" si="65"/>
        <v>19.999434659942928</v>
      </c>
      <c r="D582" s="1">
        <f t="shared" si="64"/>
        <v>39.99884058721571</v>
      </c>
      <c r="E582" s="1">
        <f t="shared" si="66"/>
        <v>1.1594127842897706E-3</v>
      </c>
      <c r="F582" s="1">
        <v>100</v>
      </c>
      <c r="G582" s="1">
        <f t="shared" si="67"/>
        <v>20.000003559651141</v>
      </c>
      <c r="I582" s="1">
        <f t="shared" si="69"/>
        <v>20.000003559651141</v>
      </c>
      <c r="J582" s="1">
        <f t="shared" si="68"/>
        <v>1.6231778980056788E-2</v>
      </c>
      <c r="L582" s="1">
        <f t="shared" si="70"/>
        <v>19.983869784563172</v>
      </c>
      <c r="N582">
        <f t="shared" si="71"/>
        <v>-9.8003892088627256E-5</v>
      </c>
    </row>
    <row r="583" spans="1:14" x14ac:dyDescent="0.3">
      <c r="A583" s="1">
        <v>286.5</v>
      </c>
      <c r="B583" s="1">
        <v>40</v>
      </c>
      <c r="C583" s="1">
        <f t="shared" si="65"/>
        <v>19.999437490201075</v>
      </c>
      <c r="D583" s="1">
        <f t="shared" si="64"/>
        <v>39.99884639157618</v>
      </c>
      <c r="E583" s="1">
        <f t="shared" si="66"/>
        <v>1.1536084238201738E-3</v>
      </c>
      <c r="F583" s="1">
        <v>100</v>
      </c>
      <c r="G583" s="1">
        <f t="shared" si="67"/>
        <v>20.000003541830434</v>
      </c>
      <c r="I583" s="1">
        <f t="shared" si="69"/>
        <v>20.000003541830434</v>
      </c>
      <c r="J583" s="1">
        <f t="shared" si="68"/>
        <v>1.6150517933482433E-2</v>
      </c>
      <c r="L583" s="1">
        <f t="shared" si="70"/>
        <v>19.98395053715284</v>
      </c>
      <c r="N583">
        <f t="shared" si="71"/>
        <v>-9.7513255889225539E-5</v>
      </c>
    </row>
    <row r="584" spans="1:14" x14ac:dyDescent="0.3">
      <c r="A584" s="1">
        <v>287</v>
      </c>
      <c r="B584" s="1">
        <v>40</v>
      </c>
      <c r="C584" s="1">
        <f t="shared" si="65"/>
        <v>19.999440306290118</v>
      </c>
      <c r="D584" s="1">
        <f t="shared" si="64"/>
        <v>39.998852166878315</v>
      </c>
      <c r="E584" s="1">
        <f t="shared" si="66"/>
        <v>1.1478331216849824E-3</v>
      </c>
      <c r="F584" s="1">
        <v>100</v>
      </c>
      <c r="G584" s="1">
        <f t="shared" si="67"/>
        <v>20.000003524099078</v>
      </c>
      <c r="I584" s="1">
        <f t="shared" si="69"/>
        <v>20.000003524099078</v>
      </c>
      <c r="J584" s="1">
        <f t="shared" si="68"/>
        <v>1.6069663703589754E-2</v>
      </c>
      <c r="L584" s="1">
        <f t="shared" si="70"/>
        <v>19.984030885471359</v>
      </c>
      <c r="N584">
        <f t="shared" si="71"/>
        <v>-9.7025075871215452E-5</v>
      </c>
    </row>
    <row r="585" spans="1:14" x14ac:dyDescent="0.3">
      <c r="A585" s="1">
        <v>287.5</v>
      </c>
      <c r="B585" s="1">
        <v>40</v>
      </c>
      <c r="C585" s="1">
        <f t="shared" si="65"/>
        <v>19.999443108280996</v>
      </c>
      <c r="D585" s="1">
        <f t="shared" si="64"/>
        <v>39.998857913267599</v>
      </c>
      <c r="E585" s="1">
        <f t="shared" si="66"/>
        <v>1.1420867324005712E-3</v>
      </c>
      <c r="F585" s="1">
        <v>100</v>
      </c>
      <c r="G585" s="1">
        <f t="shared" si="67"/>
        <v>20.000003506456256</v>
      </c>
      <c r="I585" s="1">
        <f t="shared" si="69"/>
        <v>20.000003506456256</v>
      </c>
      <c r="J585" s="1">
        <f t="shared" si="68"/>
        <v>1.5989214253607997E-2</v>
      </c>
      <c r="L585" s="1">
        <f t="shared" si="70"/>
        <v>19.984110831542626</v>
      </c>
      <c r="N585">
        <f t="shared" si="71"/>
        <v>-9.6539339978107819E-5</v>
      </c>
    </row>
    <row r="586" spans="1:14" x14ac:dyDescent="0.3">
      <c r="A586" s="1">
        <v>288</v>
      </c>
      <c r="B586" s="1">
        <v>40</v>
      </c>
      <c r="C586" s="1">
        <f t="shared" si="65"/>
        <v>19.999445896244286</v>
      </c>
      <c r="D586" s="1">
        <f t="shared" ref="D586:D649" si="72">2*C581</f>
        <v>39.998863630888771</v>
      </c>
      <c r="E586" s="1">
        <f t="shared" si="66"/>
        <v>1.136369111229385E-3</v>
      </c>
      <c r="F586" s="1">
        <v>100</v>
      </c>
      <c r="G586" s="1">
        <f t="shared" si="67"/>
        <v>20.000003488901946</v>
      </c>
      <c r="I586" s="1">
        <f t="shared" si="69"/>
        <v>20.000003488901946</v>
      </c>
      <c r="J586" s="1">
        <f t="shared" si="68"/>
        <v>1.590916755721139E-2</v>
      </c>
      <c r="L586" s="1">
        <f t="shared" si="70"/>
        <v>19.984190377380411</v>
      </c>
      <c r="N586">
        <f t="shared" si="71"/>
        <v>-9.6056035675928794E-5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19.99944867025021</v>
      </c>
      <c r="D587" s="1">
        <f t="shared" si="72"/>
        <v>39.998869319885856</v>
      </c>
      <c r="E587" s="1">
        <f t="shared" ref="E587:E650" si="74">B587-D587</f>
        <v>1.1306801141444112E-3</v>
      </c>
      <c r="F587" s="1">
        <v>100</v>
      </c>
      <c r="G587" s="1">
        <f t="shared" ref="G587:G650" si="75">I587</f>
        <v>20.000003471435395</v>
      </c>
      <c r="I587" s="1">
        <f t="shared" si="69"/>
        <v>20.000003471435395</v>
      </c>
      <c r="J587" s="1">
        <f t="shared" ref="J587:J650" si="76">$H$2 *E587</f>
        <v>1.5829521598021756E-2</v>
      </c>
      <c r="L587" s="1">
        <f t="shared" si="70"/>
        <v>19.984269524988402</v>
      </c>
      <c r="N587">
        <f t="shared" si="71"/>
        <v>-9.5575151027560418E-5</v>
      </c>
    </row>
    <row r="588" spans="1:14" x14ac:dyDescent="0.3">
      <c r="A588" s="1">
        <v>289</v>
      </c>
      <c r="B588" s="1">
        <v>40</v>
      </c>
      <c r="C588" s="1">
        <f t="shared" si="73"/>
        <v>19.999451430368648</v>
      </c>
      <c r="D588" s="1">
        <f t="shared" si="72"/>
        <v>39.99887498040215</v>
      </c>
      <c r="E588" s="1">
        <f t="shared" si="74"/>
        <v>1.1250195978504962E-3</v>
      </c>
      <c r="F588" s="1">
        <v>100</v>
      </c>
      <c r="G588" s="1">
        <f t="shared" si="75"/>
        <v>20.000003454056419</v>
      </c>
      <c r="I588" s="1">
        <f t="shared" ref="I588:I651" si="77">SUM(J588,L588,N588)</f>
        <v>20.000003454056419</v>
      </c>
      <c r="J588" s="1">
        <f t="shared" si="76"/>
        <v>1.5750274369906947E-2</v>
      </c>
      <c r="L588" s="1">
        <f t="shared" ref="L588:L651" si="78">L587 + J588*0.5/$K$2</f>
        <v>19.984348276360251</v>
      </c>
      <c r="N588">
        <f t="shared" ref="N588:N651" si="79">(J588-J587)*$M$2/0.5</f>
        <v>-9.5096673737771192E-5</v>
      </c>
    </row>
    <row r="589" spans="1:14" x14ac:dyDescent="0.3">
      <c r="A589" s="1">
        <v>289.5</v>
      </c>
      <c r="B589" s="1">
        <v>40</v>
      </c>
      <c r="C589" s="1">
        <f t="shared" si="73"/>
        <v>19.999454176669126</v>
      </c>
      <c r="D589" s="1">
        <f t="shared" si="72"/>
        <v>39.998880612580237</v>
      </c>
      <c r="E589" s="1">
        <f t="shared" si="74"/>
        <v>1.1193874197630294E-3</v>
      </c>
      <c r="F589" s="1">
        <v>100</v>
      </c>
      <c r="G589" s="1">
        <f t="shared" si="75"/>
        <v>20.000003436764448</v>
      </c>
      <c r="I589" s="1">
        <f t="shared" si="77"/>
        <v>20.000003436764448</v>
      </c>
      <c r="J589" s="1">
        <f t="shared" si="76"/>
        <v>1.5671423876682411E-2</v>
      </c>
      <c r="L589" s="1">
        <f t="shared" si="78"/>
        <v>19.984426633479636</v>
      </c>
      <c r="N589">
        <f t="shared" si="79"/>
        <v>-9.4620591869443158E-5</v>
      </c>
    </row>
    <row r="590" spans="1:14" x14ac:dyDescent="0.3">
      <c r="A590" s="1">
        <v>290</v>
      </c>
      <c r="B590" s="1">
        <v>40</v>
      </c>
      <c r="C590" s="1">
        <f t="shared" si="73"/>
        <v>19.999456909220815</v>
      </c>
      <c r="D590" s="1">
        <f t="shared" si="72"/>
        <v>39.998886216561992</v>
      </c>
      <c r="E590" s="1">
        <f t="shared" si="74"/>
        <v>1.1137834380079426E-3</v>
      </c>
      <c r="F590" s="1">
        <v>100</v>
      </c>
      <c r="G590" s="1">
        <f t="shared" si="75"/>
        <v>20.000003419558922</v>
      </c>
      <c r="I590" s="1">
        <f t="shared" si="77"/>
        <v>20.000003419558922</v>
      </c>
      <c r="J590" s="1">
        <f t="shared" si="76"/>
        <v>1.5592968132111196E-2</v>
      </c>
      <c r="L590" s="1">
        <f t="shared" si="78"/>
        <v>19.984504598320296</v>
      </c>
      <c r="N590">
        <f t="shared" si="79"/>
        <v>-9.4146893485458352E-5</v>
      </c>
    </row>
    <row r="591" spans="1:14" x14ac:dyDescent="0.3">
      <c r="A591" s="1">
        <v>290.5</v>
      </c>
      <c r="B591" s="1">
        <v>40</v>
      </c>
      <c r="C591" s="1">
        <f t="shared" si="73"/>
        <v>19.999459628092549</v>
      </c>
      <c r="D591" s="1">
        <f t="shared" si="72"/>
        <v>39.998891792488571</v>
      </c>
      <c r="E591" s="1">
        <f t="shared" si="74"/>
        <v>1.1082075114288159E-3</v>
      </c>
      <c r="F591" s="1">
        <v>100</v>
      </c>
      <c r="G591" s="1">
        <f t="shared" si="75"/>
        <v>20.000003402439571</v>
      </c>
      <c r="I591" s="1">
        <f t="shared" si="77"/>
        <v>20.000003402439571</v>
      </c>
      <c r="J591" s="1">
        <f t="shared" si="76"/>
        <v>1.5514905160003423E-2</v>
      </c>
      <c r="L591" s="1">
        <f t="shared" si="78"/>
        <v>19.984582172846096</v>
      </c>
      <c r="N591">
        <f t="shared" si="79"/>
        <v>-9.3675566529327628E-5</v>
      </c>
    </row>
    <row r="592" spans="1:14" x14ac:dyDescent="0.3">
      <c r="A592" s="1">
        <v>291</v>
      </c>
      <c r="B592" s="1">
        <v>40</v>
      </c>
      <c r="C592" s="1">
        <f t="shared" si="73"/>
        <v>19.999462333352817</v>
      </c>
      <c r="D592" s="1">
        <f t="shared" si="72"/>
        <v>39.99889734050042</v>
      </c>
      <c r="E592" s="1">
        <f t="shared" si="74"/>
        <v>1.1026594995797723E-3</v>
      </c>
      <c r="F592" s="1">
        <v>100</v>
      </c>
      <c r="G592" s="1">
        <f t="shared" si="75"/>
        <v>20.000003385406117</v>
      </c>
      <c r="I592" s="1">
        <f t="shared" si="77"/>
        <v>20.000003385406117</v>
      </c>
      <c r="J592" s="1">
        <f t="shared" si="76"/>
        <v>1.5437232994116812E-2</v>
      </c>
      <c r="L592" s="1">
        <f t="shared" si="78"/>
        <v>19.984659359011065</v>
      </c>
      <c r="N592">
        <f t="shared" si="79"/>
        <v>-9.3206599063933024E-5</v>
      </c>
    </row>
    <row r="593" spans="1:14" x14ac:dyDescent="0.3">
      <c r="A593" s="1">
        <v>291.5</v>
      </c>
      <c r="B593" s="1">
        <v>40</v>
      </c>
      <c r="C593" s="1">
        <f t="shared" si="73"/>
        <v>19.999465025069757</v>
      </c>
      <c r="D593" s="1">
        <f t="shared" si="72"/>
        <v>39.998902860737296</v>
      </c>
      <c r="E593" s="1">
        <f t="shared" si="74"/>
        <v>1.097139262704161E-3</v>
      </c>
      <c r="F593" s="1">
        <v>100</v>
      </c>
      <c r="G593" s="1">
        <f t="shared" si="75"/>
        <v>20.000003368457801</v>
      </c>
      <c r="I593" s="1">
        <f t="shared" si="77"/>
        <v>20.000003368457801</v>
      </c>
      <c r="J593" s="1">
        <f t="shared" si="76"/>
        <v>1.5359949677858253E-2</v>
      </c>
      <c r="L593" s="1">
        <f t="shared" si="78"/>
        <v>19.984736158759453</v>
      </c>
      <c r="N593">
        <f t="shared" si="79"/>
        <v>-9.2739979510270129E-5</v>
      </c>
    </row>
    <row r="594" spans="1:14" x14ac:dyDescent="0.3">
      <c r="A594" s="1">
        <v>292</v>
      </c>
      <c r="B594" s="1">
        <v>40</v>
      </c>
      <c r="C594" s="1">
        <f t="shared" si="73"/>
        <v>19.999467703311172</v>
      </c>
      <c r="D594" s="1">
        <f t="shared" si="72"/>
        <v>39.998908353338251</v>
      </c>
      <c r="E594" s="1">
        <f t="shared" si="74"/>
        <v>1.0916466617487686E-3</v>
      </c>
      <c r="F594" s="1">
        <v>100</v>
      </c>
      <c r="G594" s="1">
        <f t="shared" si="75"/>
        <v>20.000003351594206</v>
      </c>
      <c r="I594" s="1">
        <f t="shared" si="77"/>
        <v>20.000003351594206</v>
      </c>
      <c r="J594" s="1">
        <f t="shared" si="76"/>
        <v>1.528305326448276E-2</v>
      </c>
      <c r="L594" s="1">
        <f t="shared" si="78"/>
        <v>19.984812574025774</v>
      </c>
      <c r="N594">
        <f t="shared" si="79"/>
        <v>-9.2275696050592157E-5</v>
      </c>
    </row>
    <row r="595" spans="1:14" x14ac:dyDescent="0.3">
      <c r="A595" s="1">
        <v>292.5</v>
      </c>
      <c r="B595" s="1">
        <v>40</v>
      </c>
      <c r="C595" s="1">
        <f t="shared" si="73"/>
        <v>19.999470368144525</v>
      </c>
      <c r="D595" s="1">
        <f t="shared" si="72"/>
        <v>39.998913818441629</v>
      </c>
      <c r="E595" s="1">
        <f t="shared" si="74"/>
        <v>1.0861815583709244E-3</v>
      </c>
      <c r="F595" s="1">
        <v>100</v>
      </c>
      <c r="G595" s="1">
        <f t="shared" si="75"/>
        <v>20.000003334815304</v>
      </c>
      <c r="I595" s="1">
        <f t="shared" si="77"/>
        <v>20.000003334815304</v>
      </c>
      <c r="J595" s="1">
        <f t="shared" si="76"/>
        <v>1.5206541817192942E-2</v>
      </c>
      <c r="L595" s="1">
        <f t="shared" si="78"/>
        <v>19.984888606734859</v>
      </c>
      <c r="N595">
        <f t="shared" si="79"/>
        <v>-9.1813736747781147E-5</v>
      </c>
    </row>
    <row r="596" spans="1:14" x14ac:dyDescent="0.3">
      <c r="A596" s="1">
        <v>293</v>
      </c>
      <c r="B596" s="1">
        <v>40</v>
      </c>
      <c r="C596" s="1">
        <f t="shared" si="73"/>
        <v>19.999473019636941</v>
      </c>
      <c r="D596" s="1">
        <f t="shared" si="72"/>
        <v>39.998919256185097</v>
      </c>
      <c r="E596" s="1">
        <f t="shared" si="74"/>
        <v>1.0807438149029736E-3</v>
      </c>
      <c r="F596" s="1">
        <v>100</v>
      </c>
      <c r="G596" s="1">
        <f t="shared" si="75"/>
        <v>20.000003318120282</v>
      </c>
      <c r="I596" s="1">
        <f t="shared" si="77"/>
        <v>20.000003318120282</v>
      </c>
      <c r="J596" s="1">
        <f t="shared" si="76"/>
        <v>1.513041340864163E-2</v>
      </c>
      <c r="L596" s="1">
        <f t="shared" si="78"/>
        <v>19.984964258801902</v>
      </c>
      <c r="N596">
        <f t="shared" si="79"/>
        <v>-9.1354090261575036E-5</v>
      </c>
    </row>
    <row r="597" spans="1:14" x14ac:dyDescent="0.3">
      <c r="A597" s="1">
        <v>293.5</v>
      </c>
      <c r="B597" s="1">
        <v>40</v>
      </c>
      <c r="C597" s="1">
        <f t="shared" si="73"/>
        <v>19.999475657855207</v>
      </c>
      <c r="D597" s="1">
        <f t="shared" si="72"/>
        <v>39.998924666705634</v>
      </c>
      <c r="E597" s="1">
        <f t="shared" si="74"/>
        <v>1.0753332943664873E-3</v>
      </c>
      <c r="F597" s="1">
        <v>100</v>
      </c>
      <c r="G597" s="1">
        <f t="shared" si="75"/>
        <v>20.000003301508624</v>
      </c>
      <c r="I597" s="1">
        <f t="shared" si="77"/>
        <v>20.000003301508624</v>
      </c>
      <c r="J597" s="1">
        <f t="shared" si="76"/>
        <v>1.5054666121130822E-2</v>
      </c>
      <c r="L597" s="1">
        <f t="shared" si="78"/>
        <v>19.985039532132507</v>
      </c>
      <c r="N597">
        <f t="shared" si="79"/>
        <v>-9.0896745012969399E-5</v>
      </c>
    </row>
    <row r="598" spans="1:14" x14ac:dyDescent="0.3">
      <c r="A598" s="1">
        <v>294</v>
      </c>
      <c r="B598" s="1">
        <v>40</v>
      </c>
      <c r="C598" s="1">
        <f t="shared" si="73"/>
        <v>19.99947828286578</v>
      </c>
      <c r="D598" s="1">
        <f t="shared" si="72"/>
        <v>39.998930050139514</v>
      </c>
      <c r="E598" s="1">
        <f t="shared" si="74"/>
        <v>1.0699498604864743E-3</v>
      </c>
      <c r="F598" s="1">
        <v>100</v>
      </c>
      <c r="G598" s="1">
        <f t="shared" si="75"/>
        <v>20.000003284980366</v>
      </c>
      <c r="I598" s="1">
        <f t="shared" si="77"/>
        <v>20.000003284980366</v>
      </c>
      <c r="J598" s="1">
        <f t="shared" si="76"/>
        <v>1.4979298046810641E-2</v>
      </c>
      <c r="L598" s="1">
        <f t="shared" si="78"/>
        <v>19.98511442862274</v>
      </c>
      <c r="N598">
        <f t="shared" si="79"/>
        <v>-9.0441689184217464E-5</v>
      </c>
    </row>
    <row r="599" spans="1:14" x14ac:dyDescent="0.3">
      <c r="A599" s="1">
        <v>294.5</v>
      </c>
      <c r="B599" s="1">
        <v>40</v>
      </c>
      <c r="C599" s="1">
        <f t="shared" si="73"/>
        <v>19.999480894734781</v>
      </c>
      <c r="D599" s="1">
        <f t="shared" si="72"/>
        <v>39.998935406622344</v>
      </c>
      <c r="E599" s="1">
        <f t="shared" si="74"/>
        <v>1.0645933776558536E-3</v>
      </c>
      <c r="F599" s="1">
        <v>100</v>
      </c>
      <c r="G599" s="1">
        <f t="shared" si="75"/>
        <v>20.000003268534805</v>
      </c>
      <c r="I599" s="1">
        <f t="shared" si="77"/>
        <v>20.000003268534805</v>
      </c>
      <c r="J599" s="1">
        <f t="shared" si="76"/>
        <v>1.490430728718195E-2</v>
      </c>
      <c r="L599" s="1">
        <f t="shared" si="78"/>
        <v>19.985188950159177</v>
      </c>
      <c r="N599">
        <f t="shared" si="79"/>
        <v>-8.9988911554428341E-5</v>
      </c>
    </row>
    <row r="600" spans="1:14" x14ac:dyDescent="0.3">
      <c r="A600" s="1">
        <v>295</v>
      </c>
      <c r="B600" s="1">
        <v>40</v>
      </c>
      <c r="C600" s="1">
        <f t="shared" si="73"/>
        <v>19.999483493527997</v>
      </c>
      <c r="D600" s="1">
        <f t="shared" si="72"/>
        <v>39.99894073628905</v>
      </c>
      <c r="E600" s="1">
        <f t="shared" si="74"/>
        <v>1.059263710949665E-3</v>
      </c>
      <c r="F600" s="1">
        <v>100</v>
      </c>
      <c r="G600" s="1">
        <f t="shared" si="75"/>
        <v>20.000003252171574</v>
      </c>
      <c r="I600" s="1">
        <f t="shared" si="77"/>
        <v>20.000003252171574</v>
      </c>
      <c r="J600" s="1">
        <f t="shared" si="76"/>
        <v>1.482969195329531E-2</v>
      </c>
      <c r="L600" s="1">
        <f t="shared" si="78"/>
        <v>19.985263098618944</v>
      </c>
      <c r="N600">
        <f t="shared" si="79"/>
        <v>-8.9538400663968781E-5</v>
      </c>
    </row>
    <row r="601" spans="1:14" x14ac:dyDescent="0.3">
      <c r="A601" s="1">
        <v>295.5</v>
      </c>
      <c r="B601" s="1">
        <v>40</v>
      </c>
      <c r="C601" s="1">
        <f t="shared" si="73"/>
        <v>19.999486079310895</v>
      </c>
      <c r="D601" s="1">
        <f t="shared" si="72"/>
        <v>39.998946039273882</v>
      </c>
      <c r="E601" s="1">
        <f t="shared" si="74"/>
        <v>1.053960726117964E-3</v>
      </c>
      <c r="F601" s="1">
        <v>100</v>
      </c>
      <c r="G601" s="1">
        <f t="shared" si="75"/>
        <v>20.000003235890251</v>
      </c>
      <c r="I601" s="1">
        <f t="shared" si="77"/>
        <v>20.000003235890251</v>
      </c>
      <c r="J601" s="1">
        <f t="shared" si="76"/>
        <v>1.4755450165651496E-2</v>
      </c>
      <c r="L601" s="1">
        <f t="shared" si="78"/>
        <v>19.985336875869773</v>
      </c>
      <c r="N601">
        <f t="shared" si="79"/>
        <v>-8.9090145172576735E-5</v>
      </c>
    </row>
    <row r="602" spans="1:14" x14ac:dyDescent="0.3">
      <c r="A602" s="1">
        <v>296</v>
      </c>
      <c r="B602" s="1">
        <v>40</v>
      </c>
      <c r="C602" s="1">
        <f t="shared" si="73"/>
        <v>19.999488652148603</v>
      </c>
      <c r="D602" s="1">
        <f t="shared" si="72"/>
        <v>39.998951315710414</v>
      </c>
      <c r="E602" s="1">
        <f t="shared" si="74"/>
        <v>1.0486842895858217E-3</v>
      </c>
      <c r="F602" s="1">
        <v>100</v>
      </c>
      <c r="G602" s="1">
        <f t="shared" si="75"/>
        <v>20.000003219690505</v>
      </c>
      <c r="I602" s="1">
        <f t="shared" si="77"/>
        <v>20.000003219690505</v>
      </c>
      <c r="J602" s="1">
        <f t="shared" si="76"/>
        <v>1.4681580054201504E-2</v>
      </c>
      <c r="L602" s="1">
        <f t="shared" si="78"/>
        <v>19.985410283770044</v>
      </c>
      <c r="N602">
        <f t="shared" si="79"/>
        <v>-8.8644133739990139E-5</v>
      </c>
    </row>
    <row r="603" spans="1:14" x14ac:dyDescent="0.3">
      <c r="A603" s="1">
        <v>296.5</v>
      </c>
      <c r="B603" s="1">
        <v>40</v>
      </c>
      <c r="C603" s="1">
        <f t="shared" si="73"/>
        <v>19.999491212105934</v>
      </c>
      <c r="D603" s="1">
        <f t="shared" si="72"/>
        <v>39.998956565731561</v>
      </c>
      <c r="E603" s="1">
        <f t="shared" si="74"/>
        <v>1.043434268439114E-3</v>
      </c>
      <c r="F603" s="1">
        <v>100</v>
      </c>
      <c r="G603" s="1">
        <f t="shared" si="75"/>
        <v>20.000003203571719</v>
      </c>
      <c r="I603" s="1">
        <f t="shared" si="77"/>
        <v>20.000003203571719</v>
      </c>
      <c r="J603" s="1">
        <f t="shared" si="76"/>
        <v>1.4608079758147596E-2</v>
      </c>
      <c r="L603" s="1">
        <f t="shared" si="78"/>
        <v>19.985483324168836</v>
      </c>
      <c r="N603">
        <f t="shared" si="79"/>
        <v>-8.8200355264689279E-5</v>
      </c>
    </row>
    <row r="604" spans="1:14" x14ac:dyDescent="0.3">
      <c r="A604" s="1">
        <v>297</v>
      </c>
      <c r="B604" s="1">
        <v>40</v>
      </c>
      <c r="C604" s="1">
        <f t="shared" si="73"/>
        <v>19.999493759247365</v>
      </c>
      <c r="D604" s="1">
        <f t="shared" si="72"/>
        <v>39.998961789469561</v>
      </c>
      <c r="E604" s="1">
        <f t="shared" si="74"/>
        <v>1.0382105304387323E-3</v>
      </c>
      <c r="F604" s="1">
        <v>100</v>
      </c>
      <c r="G604" s="1">
        <f t="shared" si="75"/>
        <v>20.0000031875337</v>
      </c>
      <c r="I604" s="1">
        <f t="shared" si="77"/>
        <v>20.0000031875337</v>
      </c>
      <c r="J604" s="1">
        <f t="shared" si="76"/>
        <v>1.4534947426142253E-2</v>
      </c>
      <c r="L604" s="1">
        <f t="shared" si="78"/>
        <v>19.985555998905966</v>
      </c>
      <c r="N604">
        <f t="shared" si="79"/>
        <v>-8.7758798406412092E-5</v>
      </c>
    </row>
    <row r="605" spans="1:14" x14ac:dyDescent="0.3">
      <c r="A605" s="1">
        <v>297.5</v>
      </c>
      <c r="B605" s="1">
        <v>40</v>
      </c>
      <c r="C605" s="1">
        <f t="shared" si="73"/>
        <v>19.999496293637058</v>
      </c>
      <c r="D605" s="1">
        <f t="shared" si="72"/>
        <v>39.998966987055994</v>
      </c>
      <c r="E605" s="1">
        <f t="shared" si="74"/>
        <v>1.0330129440063729E-3</v>
      </c>
      <c r="F605" s="1">
        <v>100</v>
      </c>
      <c r="G605" s="1">
        <f t="shared" si="75"/>
        <v>20.000003171576072</v>
      </c>
      <c r="I605" s="1">
        <f t="shared" si="77"/>
        <v>20.000003171576072</v>
      </c>
      <c r="J605" s="1">
        <f t="shared" si="76"/>
        <v>1.446218121608922E-2</v>
      </c>
      <c r="L605" s="1">
        <f t="shared" si="78"/>
        <v>19.985628309812046</v>
      </c>
      <c r="N605">
        <f t="shared" si="79"/>
        <v>-8.7319452063638892E-5</v>
      </c>
    </row>
    <row r="606" spans="1:14" x14ac:dyDescent="0.3">
      <c r="A606" s="1">
        <v>298</v>
      </c>
      <c r="B606" s="1">
        <v>40</v>
      </c>
      <c r="C606" s="1">
        <f t="shared" si="73"/>
        <v>19.999498815338853</v>
      </c>
      <c r="D606" s="1">
        <f t="shared" si="72"/>
        <v>39.99897215862179</v>
      </c>
      <c r="E606" s="1">
        <f t="shared" si="74"/>
        <v>1.0278413782103257E-3</v>
      </c>
      <c r="F606" s="1">
        <v>100</v>
      </c>
      <c r="G606" s="1">
        <f t="shared" si="75"/>
        <v>20.000003155698092</v>
      </c>
      <c r="I606" s="1">
        <f t="shared" si="77"/>
        <v>20.000003155698092</v>
      </c>
      <c r="J606" s="1">
        <f t="shared" si="76"/>
        <v>1.438977929494456E-2</v>
      </c>
      <c r="L606" s="1">
        <f t="shared" si="78"/>
        <v>19.985700258708523</v>
      </c>
      <c r="N606">
        <f t="shared" si="79"/>
        <v>-8.6882305373592311E-5</v>
      </c>
    </row>
    <row r="607" spans="1:14" x14ac:dyDescent="0.3">
      <c r="A607" s="1">
        <v>298.5</v>
      </c>
      <c r="B607" s="1">
        <v>40</v>
      </c>
      <c r="C607" s="1">
        <f t="shared" si="73"/>
        <v>19.999501324416272</v>
      </c>
      <c r="D607" s="1">
        <f t="shared" si="72"/>
        <v>39.998977304297206</v>
      </c>
      <c r="E607" s="1">
        <f t="shared" si="74"/>
        <v>1.0226957027938965E-3</v>
      </c>
      <c r="F607" s="1">
        <v>100</v>
      </c>
      <c r="G607" s="1">
        <f t="shared" si="75"/>
        <v>20.000003139899839</v>
      </c>
      <c r="I607" s="1">
        <f t="shared" si="77"/>
        <v>20.000003139899839</v>
      </c>
      <c r="J607" s="1">
        <f t="shared" si="76"/>
        <v>1.4317739839114552E-2</v>
      </c>
      <c r="L607" s="1">
        <f t="shared" si="78"/>
        <v>19.985771847407719</v>
      </c>
      <c r="N607">
        <f t="shared" si="79"/>
        <v>-8.6447346996010302E-5</v>
      </c>
    </row>
    <row r="608" spans="1:14" x14ac:dyDescent="0.3">
      <c r="A608" s="1">
        <v>299</v>
      </c>
      <c r="B608" s="1">
        <v>40</v>
      </c>
      <c r="C608" s="1">
        <f t="shared" si="73"/>
        <v>19.99950382093251</v>
      </c>
      <c r="D608" s="1">
        <f t="shared" si="72"/>
        <v>39.998982424211867</v>
      </c>
      <c r="E608" s="1">
        <f t="shared" si="74"/>
        <v>1.0175757881327741E-3</v>
      </c>
      <c r="F608" s="1">
        <v>100</v>
      </c>
      <c r="G608" s="1">
        <f t="shared" si="75"/>
        <v>20.000003124180441</v>
      </c>
      <c r="I608" s="1">
        <f t="shared" si="77"/>
        <v>20.000003124180441</v>
      </c>
      <c r="J608" s="1">
        <f t="shared" si="76"/>
        <v>1.4246061033858837E-2</v>
      </c>
      <c r="L608" s="1">
        <f t="shared" si="78"/>
        <v>19.985843077712889</v>
      </c>
      <c r="N608">
        <f t="shared" si="79"/>
        <v>-8.6014566306857887E-5</v>
      </c>
    </row>
    <row r="609" spans="1:14" x14ac:dyDescent="0.3">
      <c r="A609" s="1">
        <v>299.5</v>
      </c>
      <c r="B609" s="1">
        <v>40</v>
      </c>
      <c r="C609" s="1">
        <f t="shared" si="73"/>
        <v>19.999506304950458</v>
      </c>
      <c r="D609" s="1">
        <f t="shared" si="72"/>
        <v>39.998987518494729</v>
      </c>
      <c r="E609" s="1">
        <f t="shared" si="74"/>
        <v>1.0124815052705571E-3</v>
      </c>
      <c r="F609" s="1">
        <v>100</v>
      </c>
      <c r="G609" s="1">
        <f t="shared" si="75"/>
        <v>20.000003108539961</v>
      </c>
      <c r="I609" s="1">
        <f t="shared" si="77"/>
        <v>20.000003108539961</v>
      </c>
      <c r="J609" s="1">
        <f t="shared" si="76"/>
        <v>1.41747410737878E-2</v>
      </c>
      <c r="L609" s="1">
        <f t="shared" si="78"/>
        <v>19.985913951418258</v>
      </c>
      <c r="N609">
        <f t="shared" si="79"/>
        <v>-8.5583952085244164E-5</v>
      </c>
    </row>
    <row r="610" spans="1:14" x14ac:dyDescent="0.3">
      <c r="A610" s="1">
        <v>300</v>
      </c>
      <c r="B610" s="1">
        <v>40</v>
      </c>
      <c r="C610" s="1">
        <f t="shared" si="73"/>
        <v>19.999508776532682</v>
      </c>
      <c r="D610" s="1">
        <f t="shared" si="72"/>
        <v>39.998992587274117</v>
      </c>
      <c r="E610" s="1">
        <f t="shared" si="74"/>
        <v>1.0074127258832277E-3</v>
      </c>
      <c r="F610" s="1">
        <v>100</v>
      </c>
      <c r="G610" s="1">
        <f t="shared" si="75"/>
        <v>20.000003092977728</v>
      </c>
      <c r="I610" s="1">
        <f t="shared" si="77"/>
        <v>20.000003092977728</v>
      </c>
      <c r="J610" s="1">
        <f t="shared" si="76"/>
        <v>1.4103778162365188E-2</v>
      </c>
      <c r="L610" s="1">
        <f t="shared" si="78"/>
        <v>19.98598447030907</v>
      </c>
      <c r="N610">
        <f t="shared" si="79"/>
        <v>-8.5155493707134156E-5</v>
      </c>
    </row>
    <row r="611" spans="1:14" x14ac:dyDescent="0.3">
      <c r="A611" s="1">
        <v>300.5</v>
      </c>
      <c r="B611" s="1">
        <v>40</v>
      </c>
      <c r="C611" s="1">
        <f t="shared" si="73"/>
        <v>19.999511235741441</v>
      </c>
      <c r="D611" s="1">
        <f t="shared" si="72"/>
        <v>39.998997630677707</v>
      </c>
      <c r="E611" s="1">
        <f t="shared" si="74"/>
        <v>1.0023693222933616E-3</v>
      </c>
      <c r="F611" s="1">
        <v>100</v>
      </c>
      <c r="G611" s="1">
        <f t="shared" si="75"/>
        <v>20.000003077493428</v>
      </c>
      <c r="I611" s="1">
        <f t="shared" si="77"/>
        <v>20.000003077493428</v>
      </c>
      <c r="J611" s="1">
        <f t="shared" si="76"/>
        <v>1.4033170512107063E-2</v>
      </c>
      <c r="L611" s="1">
        <f t="shared" si="78"/>
        <v>19.986054636161629</v>
      </c>
      <c r="N611">
        <f t="shared" si="79"/>
        <v>-8.472918030975051E-5</v>
      </c>
    </row>
    <row r="612" spans="1:14" x14ac:dyDescent="0.3">
      <c r="A612" s="1">
        <v>301</v>
      </c>
      <c r="B612" s="1">
        <v>40</v>
      </c>
      <c r="C612" s="1">
        <f t="shared" si="73"/>
        <v>19.999513682638678</v>
      </c>
      <c r="D612" s="1">
        <f t="shared" si="72"/>
        <v>39.999002648832544</v>
      </c>
      <c r="E612" s="1">
        <f t="shared" si="74"/>
        <v>9.9735116745591768E-4</v>
      </c>
      <c r="F612" s="1">
        <v>100</v>
      </c>
      <c r="G612" s="1">
        <f t="shared" si="75"/>
        <v>20.000003062086464</v>
      </c>
      <c r="I612" s="1">
        <f t="shared" si="77"/>
        <v>20.000003062086464</v>
      </c>
      <c r="J612" s="1">
        <f t="shared" si="76"/>
        <v>1.3962916344382847E-2</v>
      </c>
      <c r="L612" s="1">
        <f t="shared" si="78"/>
        <v>19.98612445074335</v>
      </c>
      <c r="N612">
        <f t="shared" si="79"/>
        <v>-8.4305001269058263E-5</v>
      </c>
    </row>
    <row r="613" spans="1:14" x14ac:dyDescent="0.3">
      <c r="A613" s="1">
        <v>301.5</v>
      </c>
      <c r="B613" s="1">
        <v>40</v>
      </c>
      <c r="C613" s="1">
        <f t="shared" si="73"/>
        <v>19.999516117286031</v>
      </c>
      <c r="D613" s="1">
        <f t="shared" si="72"/>
        <v>39.99900764186502</v>
      </c>
      <c r="E613" s="1">
        <f t="shared" si="74"/>
        <v>9.9235813497955405E-4</v>
      </c>
      <c r="F613" s="1">
        <v>100</v>
      </c>
      <c r="G613" s="1">
        <f t="shared" si="75"/>
        <v>20.000003046756909</v>
      </c>
      <c r="I613" s="1">
        <f t="shared" si="77"/>
        <v>20.000003046756909</v>
      </c>
      <c r="J613" s="1">
        <f t="shared" si="76"/>
        <v>1.3893013889713757E-2</v>
      </c>
      <c r="L613" s="1">
        <f t="shared" si="78"/>
        <v>19.986193915812798</v>
      </c>
      <c r="N613">
        <f t="shared" si="79"/>
        <v>-8.3882945602908876E-5</v>
      </c>
    </row>
    <row r="614" spans="1:14" x14ac:dyDescent="0.3">
      <c r="A614" s="1">
        <v>302</v>
      </c>
      <c r="B614" s="1">
        <v>40</v>
      </c>
      <c r="C614" s="1">
        <f t="shared" si="73"/>
        <v>19.999518539744827</v>
      </c>
      <c r="D614" s="1">
        <f t="shared" si="72"/>
        <v>39.999012609900916</v>
      </c>
      <c r="E614" s="1">
        <f t="shared" si="74"/>
        <v>9.8739009908399566E-4</v>
      </c>
      <c r="F614" s="1">
        <v>100</v>
      </c>
      <c r="G614" s="1">
        <f t="shared" si="75"/>
        <v>20.000003031503866</v>
      </c>
      <c r="I614" s="1">
        <f t="shared" si="77"/>
        <v>20.000003031503866</v>
      </c>
      <c r="J614" s="1">
        <f t="shared" si="76"/>
        <v>1.3823461387175939E-2</v>
      </c>
      <c r="L614" s="1">
        <f t="shared" si="78"/>
        <v>19.986263033119734</v>
      </c>
      <c r="N614">
        <f t="shared" si="79"/>
        <v>-8.3463003045380893E-5</v>
      </c>
    </row>
    <row r="615" spans="1:14" x14ac:dyDescent="0.3">
      <c r="A615" s="1">
        <v>302.5</v>
      </c>
      <c r="B615" s="1">
        <v>40</v>
      </c>
      <c r="C615" s="1">
        <f t="shared" si="73"/>
        <v>19.999520950076082</v>
      </c>
      <c r="D615" s="1">
        <f t="shared" si="72"/>
        <v>39.999017553065364</v>
      </c>
      <c r="E615" s="1">
        <f t="shared" si="74"/>
        <v>9.8244693463556132E-4</v>
      </c>
      <c r="F615" s="1">
        <v>100</v>
      </c>
      <c r="G615" s="1">
        <f t="shared" si="75"/>
        <v>20.000003016327323</v>
      </c>
      <c r="I615" s="1">
        <f t="shared" si="77"/>
        <v>20.000003016327323</v>
      </c>
      <c r="J615" s="1">
        <f t="shared" si="76"/>
        <v>1.3754257084897858E-2</v>
      </c>
      <c r="L615" s="1">
        <f t="shared" si="78"/>
        <v>19.986331804405157</v>
      </c>
      <c r="N615">
        <f t="shared" si="79"/>
        <v>-8.304516273369699E-5</v>
      </c>
    </row>
    <row r="616" spans="1:14" x14ac:dyDescent="0.3">
      <c r="A616" s="1">
        <v>303</v>
      </c>
      <c r="B616" s="1">
        <v>40</v>
      </c>
      <c r="C616" s="1">
        <f t="shared" si="73"/>
        <v>19.999523348340514</v>
      </c>
      <c r="D616" s="1">
        <f t="shared" si="72"/>
        <v>39.999022471482881</v>
      </c>
      <c r="E616" s="1">
        <f t="shared" si="74"/>
        <v>9.77528517118742E-4</v>
      </c>
      <c r="F616" s="1">
        <v>100</v>
      </c>
      <c r="G616" s="1">
        <f t="shared" si="75"/>
        <v>20.000003001226734</v>
      </c>
      <c r="I616" s="1">
        <f t="shared" si="77"/>
        <v>20.000003001226734</v>
      </c>
      <c r="J616" s="1">
        <f t="shared" si="76"/>
        <v>1.3685399239662388E-2</v>
      </c>
      <c r="L616" s="1">
        <f t="shared" si="78"/>
        <v>19.986400231401355</v>
      </c>
      <c r="N616">
        <f t="shared" si="79"/>
        <v>-8.2629414282564537E-5</v>
      </c>
    </row>
    <row r="617" spans="1:14" x14ac:dyDescent="0.3">
      <c r="A617" s="1">
        <v>303.5</v>
      </c>
      <c r="B617" s="1">
        <v>40</v>
      </c>
      <c r="C617" s="1">
        <f t="shared" si="73"/>
        <v>19.999525734598532</v>
      </c>
      <c r="D617" s="1">
        <f t="shared" si="72"/>
        <v>39.999027365277357</v>
      </c>
      <c r="E617" s="1">
        <f t="shared" si="74"/>
        <v>9.726347226433063E-4</v>
      </c>
      <c r="F617" s="1">
        <v>100</v>
      </c>
      <c r="G617" s="1">
        <f t="shared" si="75"/>
        <v>20.000002986201757</v>
      </c>
      <c r="I617" s="1">
        <f t="shared" si="77"/>
        <v>20.000002986201757</v>
      </c>
      <c r="J617" s="1">
        <f t="shared" si="76"/>
        <v>1.3616886117006288E-2</v>
      </c>
      <c r="L617" s="1">
        <f t="shared" si="78"/>
        <v>19.986468315831939</v>
      </c>
      <c r="N617">
        <f t="shared" si="79"/>
        <v>-8.2215747187319718E-5</v>
      </c>
    </row>
    <row r="618" spans="1:14" x14ac:dyDescent="0.3">
      <c r="A618" s="1">
        <v>304</v>
      </c>
      <c r="B618" s="1">
        <v>40</v>
      </c>
      <c r="C618" s="1">
        <f t="shared" si="73"/>
        <v>19.999528108910241</v>
      </c>
      <c r="D618" s="1">
        <f t="shared" si="72"/>
        <v>39.999032234572063</v>
      </c>
      <c r="E618" s="1">
        <f t="shared" si="74"/>
        <v>9.67765427937195E-4</v>
      </c>
      <c r="F618" s="1">
        <v>100</v>
      </c>
      <c r="G618" s="1">
        <f t="shared" si="75"/>
        <v>20.000002971251952</v>
      </c>
      <c r="I618" s="1">
        <f t="shared" si="77"/>
        <v>20.000002971251952</v>
      </c>
      <c r="J618" s="1">
        <f t="shared" si="76"/>
        <v>1.354871599112073E-2</v>
      </c>
      <c r="L618" s="1">
        <f t="shared" si="78"/>
        <v>19.986536059411893</v>
      </c>
      <c r="N618">
        <f t="shared" si="79"/>
        <v>-8.1804151062669919E-5</v>
      </c>
    </row>
    <row r="619" spans="1:14" x14ac:dyDescent="0.3">
      <c r="A619" s="1">
        <v>304.5</v>
      </c>
      <c r="B619" s="1">
        <v>40</v>
      </c>
      <c r="C619" s="1">
        <f t="shared" si="73"/>
        <v>19.999530471335447</v>
      </c>
      <c r="D619" s="1">
        <f t="shared" si="72"/>
        <v>39.999037079489653</v>
      </c>
      <c r="E619" s="1">
        <f t="shared" si="74"/>
        <v>9.6292051034652104E-4</v>
      </c>
      <c r="F619" s="1">
        <v>100</v>
      </c>
      <c r="G619" s="1">
        <f t="shared" si="75"/>
        <v>20.000002956376946</v>
      </c>
      <c r="I619" s="1">
        <f t="shared" si="77"/>
        <v>20.000002956376946</v>
      </c>
      <c r="J619" s="1">
        <f t="shared" si="76"/>
        <v>1.3480887144851295E-2</v>
      </c>
      <c r="L619" s="1">
        <f t="shared" si="78"/>
        <v>19.986603463847619</v>
      </c>
      <c r="N619">
        <f t="shared" si="79"/>
        <v>-8.1394615523322497E-5</v>
      </c>
    </row>
    <row r="620" spans="1:14" x14ac:dyDescent="0.3">
      <c r="A620" s="1">
        <v>305</v>
      </c>
      <c r="B620" s="1">
        <v>40</v>
      </c>
      <c r="C620" s="1">
        <f t="shared" si="73"/>
        <v>19.999532821933663</v>
      </c>
      <c r="D620" s="1">
        <f t="shared" si="72"/>
        <v>39.999041900152164</v>
      </c>
      <c r="E620" s="1">
        <f t="shared" si="74"/>
        <v>9.5809984783556956E-4</v>
      </c>
      <c r="F620" s="1">
        <v>100</v>
      </c>
      <c r="G620" s="1">
        <f t="shared" si="75"/>
        <v>20.000002941576483</v>
      </c>
      <c r="I620" s="1">
        <f t="shared" si="77"/>
        <v>20.000002941576483</v>
      </c>
      <c r="J620" s="1">
        <f t="shared" si="76"/>
        <v>1.3413397869697974E-2</v>
      </c>
      <c r="L620" s="1">
        <f t="shared" si="78"/>
        <v>19.986670530836967</v>
      </c>
      <c r="N620">
        <f t="shared" si="79"/>
        <v>-8.0987130183984838E-5</v>
      </c>
    </row>
    <row r="621" spans="1:14" x14ac:dyDescent="0.3">
      <c r="A621" s="1">
        <v>305.5</v>
      </c>
      <c r="B621" s="1">
        <v>40</v>
      </c>
      <c r="C621" s="1">
        <f t="shared" si="73"/>
        <v>19.999535160764093</v>
      </c>
      <c r="D621" s="1">
        <f t="shared" si="72"/>
        <v>39.999046696681027</v>
      </c>
      <c r="E621" s="1">
        <f t="shared" si="74"/>
        <v>9.5330331897258702E-4</v>
      </c>
      <c r="F621" s="1">
        <v>100</v>
      </c>
      <c r="G621" s="1">
        <f t="shared" si="75"/>
        <v>20.000002926850012</v>
      </c>
      <c r="I621" s="1">
        <f t="shared" si="77"/>
        <v>20.000002926850012</v>
      </c>
      <c r="J621" s="1">
        <f t="shared" si="76"/>
        <v>1.3346246465616218E-2</v>
      </c>
      <c r="L621" s="1">
        <f t="shared" si="78"/>
        <v>19.986737262069294</v>
      </c>
      <c r="N621">
        <f t="shared" si="79"/>
        <v>-8.0581684898106687E-5</v>
      </c>
    </row>
    <row r="622" spans="1:14" x14ac:dyDescent="0.3">
      <c r="A622" s="1">
        <v>306</v>
      </c>
      <c r="B622" s="1">
        <v>40</v>
      </c>
      <c r="C622" s="1">
        <f t="shared" si="73"/>
        <v>19.99953748788565</v>
      </c>
      <c r="D622" s="1">
        <f t="shared" si="72"/>
        <v>39.999051469197063</v>
      </c>
      <c r="E622" s="1">
        <f t="shared" si="74"/>
        <v>9.4853080293688663E-4</v>
      </c>
      <c r="F622" s="1">
        <v>100</v>
      </c>
      <c r="G622" s="1">
        <f t="shared" si="75"/>
        <v>20.000002912197218</v>
      </c>
      <c r="I622" s="1">
        <f t="shared" si="77"/>
        <v>20.000002912197218</v>
      </c>
      <c r="J622" s="1">
        <f t="shared" si="76"/>
        <v>1.3279431241116413E-2</v>
      </c>
      <c r="L622" s="1">
        <f t="shared" si="78"/>
        <v>19.986803659225501</v>
      </c>
      <c r="N622">
        <f t="shared" si="79"/>
        <v>-8.0178269399766577E-5</v>
      </c>
    </row>
    <row r="623" spans="1:14" x14ac:dyDescent="0.3">
      <c r="A623" s="1">
        <v>306.5</v>
      </c>
      <c r="B623" s="1">
        <v>40</v>
      </c>
      <c r="C623" s="1">
        <f t="shared" si="73"/>
        <v>19.999539803356956</v>
      </c>
      <c r="D623" s="1">
        <f t="shared" si="72"/>
        <v>39.999056217820481</v>
      </c>
      <c r="E623" s="1">
        <f t="shared" si="74"/>
        <v>9.4378217951884835E-4</v>
      </c>
      <c r="F623" s="1">
        <v>100</v>
      </c>
      <c r="G623" s="1">
        <f t="shared" si="75"/>
        <v>20.000002897617907</v>
      </c>
      <c r="I623" s="1">
        <f t="shared" si="77"/>
        <v>20.000002897617907</v>
      </c>
      <c r="J623" s="1">
        <f t="shared" si="76"/>
        <v>1.3212950513263877E-2</v>
      </c>
      <c r="L623" s="1">
        <f t="shared" si="78"/>
        <v>19.986869723978067</v>
      </c>
      <c r="N623">
        <f t="shared" si="79"/>
        <v>-7.9776873423043068E-5</v>
      </c>
    </row>
    <row r="624" spans="1:14" x14ac:dyDescent="0.3">
      <c r="A624" s="1">
        <v>307</v>
      </c>
      <c r="B624" s="1">
        <v>40</v>
      </c>
      <c r="C624" s="1">
        <f t="shared" si="73"/>
        <v>19.999542107236334</v>
      </c>
      <c r="D624" s="1">
        <f t="shared" si="72"/>
        <v>39.999060942670894</v>
      </c>
      <c r="E624" s="1">
        <f t="shared" si="74"/>
        <v>9.3905732910570805E-4</v>
      </c>
      <c r="F624" s="1">
        <v>100</v>
      </c>
      <c r="G624" s="1">
        <f t="shared" si="75"/>
        <v>20.000002883111645</v>
      </c>
      <c r="I624" s="1">
        <f t="shared" si="77"/>
        <v>20.000002883111645</v>
      </c>
      <c r="J624" s="1">
        <f t="shared" si="76"/>
        <v>1.3146802607479913E-2</v>
      </c>
      <c r="L624" s="1">
        <f t="shared" si="78"/>
        <v>19.986935457991105</v>
      </c>
      <c r="N624">
        <f t="shared" si="79"/>
        <v>-7.937748694075708E-5</v>
      </c>
    </row>
    <row r="625" spans="1:14" x14ac:dyDescent="0.3">
      <c r="A625" s="1">
        <v>307.5</v>
      </c>
      <c r="B625" s="1">
        <v>40</v>
      </c>
      <c r="C625" s="1">
        <f t="shared" si="73"/>
        <v>19.999544399581815</v>
      </c>
      <c r="D625" s="1">
        <f t="shared" si="72"/>
        <v>39.999065643867326</v>
      </c>
      <c r="E625" s="1">
        <f t="shared" si="74"/>
        <v>9.3435613267445206E-4</v>
      </c>
      <c r="F625" s="1">
        <v>100</v>
      </c>
      <c r="G625" s="1">
        <f t="shared" si="75"/>
        <v>20.00000286867779</v>
      </c>
      <c r="I625" s="1">
        <f t="shared" si="77"/>
        <v>20.00000286867779</v>
      </c>
      <c r="J625" s="1">
        <f t="shared" si="76"/>
        <v>1.3080985857442329E-2</v>
      </c>
      <c r="L625" s="1">
        <f t="shared" si="78"/>
        <v>19.987000862920393</v>
      </c>
      <c r="N625">
        <f t="shared" si="79"/>
        <v>-7.8980100045100696E-5</v>
      </c>
    </row>
    <row r="626" spans="1:14" x14ac:dyDescent="0.3">
      <c r="A626" s="1">
        <v>308</v>
      </c>
      <c r="B626" s="1">
        <v>40</v>
      </c>
      <c r="C626" s="1">
        <f t="shared" si="73"/>
        <v>19.999546680451139</v>
      </c>
      <c r="D626" s="1">
        <f t="shared" si="72"/>
        <v>39.999070321528187</v>
      </c>
      <c r="E626" s="1">
        <f t="shared" si="74"/>
        <v>9.2967847181313346E-4</v>
      </c>
      <c r="F626" s="1">
        <v>100</v>
      </c>
      <c r="G626" s="1">
        <f t="shared" si="75"/>
        <v>20.000002854316332</v>
      </c>
      <c r="I626" s="1">
        <f t="shared" si="77"/>
        <v>20.000002854316332</v>
      </c>
      <c r="J626" s="1">
        <f t="shared" si="76"/>
        <v>1.3015498605383868E-2</v>
      </c>
      <c r="L626" s="1">
        <f t="shared" si="78"/>
        <v>19.987065940413419</v>
      </c>
      <c r="N626">
        <f t="shared" si="79"/>
        <v>-7.8584702470152473E-5</v>
      </c>
    </row>
    <row r="627" spans="1:14" x14ac:dyDescent="0.3">
      <c r="A627" s="1">
        <v>308.5</v>
      </c>
      <c r="B627" s="1">
        <v>40</v>
      </c>
      <c r="C627" s="1">
        <f t="shared" si="73"/>
        <v>19.999548949901765</v>
      </c>
      <c r="D627" s="1">
        <f t="shared" si="72"/>
        <v>39.9990749757713</v>
      </c>
      <c r="E627" s="1">
        <f t="shared" si="74"/>
        <v>9.2502422869955581E-4</v>
      </c>
      <c r="F627" s="1">
        <v>100</v>
      </c>
      <c r="G627" s="1">
        <f t="shared" si="75"/>
        <v>20.000002840026912</v>
      </c>
      <c r="I627" s="1">
        <f t="shared" si="77"/>
        <v>20.000002840026912</v>
      </c>
      <c r="J627" s="1">
        <f t="shared" si="76"/>
        <v>1.2950339201793781E-2</v>
      </c>
      <c r="L627" s="1">
        <f t="shared" si="78"/>
        <v>19.987130692109428</v>
      </c>
      <c r="N627">
        <f t="shared" si="79"/>
        <v>-7.8191284308104508E-5</v>
      </c>
    </row>
    <row r="628" spans="1:14" x14ac:dyDescent="0.3">
      <c r="A628" s="1">
        <v>309</v>
      </c>
      <c r="B628" s="1">
        <v>40</v>
      </c>
      <c r="C628" s="1">
        <f t="shared" si="73"/>
        <v>19.999551207990855</v>
      </c>
      <c r="D628" s="1">
        <f t="shared" si="72"/>
        <v>39.999079606713913</v>
      </c>
      <c r="E628" s="1">
        <f t="shared" si="74"/>
        <v>9.2039328608706228E-4</v>
      </c>
      <c r="F628" s="1">
        <v>100</v>
      </c>
      <c r="G628" s="1">
        <f t="shared" si="75"/>
        <v>20.000002825808785</v>
      </c>
      <c r="I628" s="1">
        <f t="shared" si="77"/>
        <v>20.000002825808785</v>
      </c>
      <c r="J628" s="1">
        <f t="shared" si="76"/>
        <v>1.2885506005218872E-2</v>
      </c>
      <c r="L628" s="1">
        <f t="shared" si="78"/>
        <v>19.987195119639455</v>
      </c>
      <c r="N628">
        <f t="shared" si="79"/>
        <v>-7.7799835889891258E-5</v>
      </c>
    </row>
    <row r="629" spans="1:14" x14ac:dyDescent="0.3">
      <c r="A629" s="1">
        <v>309.5</v>
      </c>
      <c r="B629" s="1">
        <v>40</v>
      </c>
      <c r="C629" s="1">
        <f t="shared" si="73"/>
        <v>19.999553454775288</v>
      </c>
      <c r="D629" s="1">
        <f t="shared" si="72"/>
        <v>39.999084214472667</v>
      </c>
      <c r="E629" s="1">
        <f t="shared" si="74"/>
        <v>9.1578552733295737E-4</v>
      </c>
      <c r="F629" s="1">
        <v>100</v>
      </c>
      <c r="G629" s="1">
        <f t="shared" si="75"/>
        <v>20.000002811661961</v>
      </c>
      <c r="I629" s="1">
        <f t="shared" si="77"/>
        <v>20.000002811661961</v>
      </c>
      <c r="J629" s="1">
        <f t="shared" si="76"/>
        <v>1.2820997382661403E-2</v>
      </c>
      <c r="L629" s="1">
        <f t="shared" si="78"/>
        <v>19.987259224626367</v>
      </c>
      <c r="N629">
        <f t="shared" si="79"/>
        <v>-7.7410347068962429E-5</v>
      </c>
    </row>
    <row r="630" spans="1:14" x14ac:dyDescent="0.3">
      <c r="A630" s="1">
        <v>310</v>
      </c>
      <c r="B630" s="1">
        <v>40</v>
      </c>
      <c r="C630" s="1">
        <f t="shared" si="73"/>
        <v>19.999555690311659</v>
      </c>
      <c r="D630" s="1">
        <f t="shared" si="72"/>
        <v>39.99908879916363</v>
      </c>
      <c r="E630" s="1">
        <f t="shared" si="74"/>
        <v>9.112008363700852E-4</v>
      </c>
      <c r="F630" s="1">
        <v>100</v>
      </c>
      <c r="G630" s="1">
        <f t="shared" si="75"/>
        <v>20.000002797585918</v>
      </c>
      <c r="I630" s="1">
        <f t="shared" si="77"/>
        <v>20.000002797585918</v>
      </c>
      <c r="J630" s="1">
        <f t="shared" si="76"/>
        <v>1.2756811709181193E-2</v>
      </c>
      <c r="L630" s="1">
        <f t="shared" si="78"/>
        <v>19.987323008684914</v>
      </c>
      <c r="N630">
        <f t="shared" si="79"/>
        <v>-7.7022808176252505E-5</v>
      </c>
    </row>
    <row r="631" spans="1:14" x14ac:dyDescent="0.3">
      <c r="A631" s="1">
        <v>310.5</v>
      </c>
      <c r="B631" s="1">
        <v>40</v>
      </c>
      <c r="C631" s="1">
        <f t="shared" si="73"/>
        <v>19.999557914656279</v>
      </c>
      <c r="D631" s="1">
        <f t="shared" si="72"/>
        <v>39.999093360902279</v>
      </c>
      <c r="E631" s="1">
        <f t="shared" si="74"/>
        <v>9.0663909772104034E-4</v>
      </c>
      <c r="F631" s="1">
        <v>100</v>
      </c>
      <c r="G631" s="1">
        <f t="shared" si="75"/>
        <v>20.000002783580545</v>
      </c>
      <c r="I631" s="1">
        <f t="shared" si="77"/>
        <v>20.000002783580545</v>
      </c>
      <c r="J631" s="1">
        <f t="shared" si="76"/>
        <v>1.2692947368094565E-2</v>
      </c>
      <c r="L631" s="1">
        <f t="shared" si="78"/>
        <v>19.987386473421754</v>
      </c>
      <c r="N631">
        <f t="shared" si="79"/>
        <v>-7.6637209303953568E-5</v>
      </c>
    </row>
    <row r="632" spans="1:14" x14ac:dyDescent="0.3">
      <c r="A632" s="1">
        <v>311</v>
      </c>
      <c r="B632" s="1">
        <v>40</v>
      </c>
      <c r="C632" s="1">
        <f t="shared" si="73"/>
        <v>19.999560127865177</v>
      </c>
      <c r="D632" s="1">
        <f t="shared" si="72"/>
        <v>39.99909789980353</v>
      </c>
      <c r="E632" s="1">
        <f t="shared" si="74"/>
        <v>9.0210019646974615E-4</v>
      </c>
      <c r="F632" s="1">
        <v>100</v>
      </c>
      <c r="G632" s="1">
        <f t="shared" si="75"/>
        <v>20.000002769645061</v>
      </c>
      <c r="I632" s="1">
        <f t="shared" si="77"/>
        <v>20.000002769645061</v>
      </c>
      <c r="J632" s="1">
        <f t="shared" si="76"/>
        <v>1.2629402750576446E-2</v>
      </c>
      <c r="L632" s="1">
        <f t="shared" si="78"/>
        <v>19.987449620435505</v>
      </c>
      <c r="N632">
        <f t="shared" si="79"/>
        <v>-7.6253541021742424E-5</v>
      </c>
    </row>
    <row r="633" spans="1:14" x14ac:dyDescent="0.3">
      <c r="A633" s="1">
        <v>311.5</v>
      </c>
      <c r="B633" s="1">
        <v>40</v>
      </c>
      <c r="C633" s="1">
        <f t="shared" si="73"/>
        <v>19.999562329994102</v>
      </c>
      <c r="D633" s="1">
        <f t="shared" si="72"/>
        <v>39.99910241598171</v>
      </c>
      <c r="E633" s="1">
        <f t="shared" si="74"/>
        <v>8.9758401828987644E-4</v>
      </c>
      <c r="F633" s="1">
        <v>100</v>
      </c>
      <c r="G633" s="1">
        <f t="shared" si="75"/>
        <v>20.000002755779423</v>
      </c>
      <c r="I633" s="1">
        <f t="shared" si="77"/>
        <v>20.000002755779423</v>
      </c>
      <c r="J633" s="1">
        <f t="shared" si="76"/>
        <v>1.256617625605827E-2</v>
      </c>
      <c r="L633" s="1">
        <f t="shared" si="78"/>
        <v>19.987512451316785</v>
      </c>
      <c r="N633">
        <f t="shared" si="79"/>
        <v>-7.5871793421811154E-5</v>
      </c>
    </row>
    <row r="634" spans="1:14" x14ac:dyDescent="0.3">
      <c r="A634" s="1">
        <v>312</v>
      </c>
      <c r="B634" s="1">
        <v>40</v>
      </c>
      <c r="C634" s="1">
        <f t="shared" si="73"/>
        <v>19.999564521098527</v>
      </c>
      <c r="D634" s="1">
        <f t="shared" si="72"/>
        <v>39.999106909550576</v>
      </c>
      <c r="E634" s="1">
        <f t="shared" si="74"/>
        <v>8.9309044942353921E-4</v>
      </c>
      <c r="F634" s="1">
        <v>100</v>
      </c>
      <c r="G634" s="1">
        <f t="shared" si="75"/>
        <v>20.00000274198322</v>
      </c>
      <c r="I634" s="1">
        <f t="shared" si="77"/>
        <v>20.00000274198322</v>
      </c>
      <c r="J634" s="1">
        <f t="shared" si="76"/>
        <v>1.2503266291929549E-2</v>
      </c>
      <c r="L634" s="1">
        <f t="shared" si="78"/>
        <v>19.987574967648246</v>
      </c>
      <c r="N634">
        <f t="shared" si="79"/>
        <v>-7.5491956954465417E-5</v>
      </c>
    </row>
    <row r="635" spans="1:14" x14ac:dyDescent="0.3">
      <c r="A635" s="1">
        <v>312.5</v>
      </c>
      <c r="B635" s="1">
        <v>40</v>
      </c>
      <c r="C635" s="1">
        <f t="shared" si="73"/>
        <v>19.99956670123364</v>
      </c>
      <c r="D635" s="1">
        <f t="shared" si="72"/>
        <v>39.999111380623319</v>
      </c>
      <c r="E635" s="1">
        <f t="shared" si="74"/>
        <v>8.8861937668127666E-4</v>
      </c>
      <c r="F635" s="1">
        <v>100</v>
      </c>
      <c r="G635" s="1">
        <f t="shared" si="75"/>
        <v>20.000002728256081</v>
      </c>
      <c r="I635" s="1">
        <f t="shared" si="77"/>
        <v>20.000002728256081</v>
      </c>
      <c r="J635" s="1">
        <f t="shared" si="76"/>
        <v>1.2440671273537873E-2</v>
      </c>
      <c r="L635" s="1">
        <f t="shared" si="78"/>
        <v>19.987637171004614</v>
      </c>
      <c r="N635">
        <f t="shared" si="79"/>
        <v>-7.511402207001083E-5</v>
      </c>
    </row>
    <row r="636" spans="1:14" x14ac:dyDescent="0.3">
      <c r="A636" s="1">
        <v>313</v>
      </c>
      <c r="B636" s="1">
        <v>40</v>
      </c>
      <c r="C636" s="1">
        <f t="shared" si="73"/>
        <v>19.999568870454357</v>
      </c>
      <c r="D636" s="1">
        <f t="shared" si="72"/>
        <v>39.999115829312558</v>
      </c>
      <c r="E636" s="1">
        <f t="shared" si="74"/>
        <v>8.8417068744206517E-4</v>
      </c>
      <c r="F636" s="1">
        <v>100</v>
      </c>
      <c r="G636" s="1">
        <f t="shared" si="75"/>
        <v>20.000002714597706</v>
      </c>
      <c r="I636" s="1">
        <f t="shared" si="77"/>
        <v>20.000002714597706</v>
      </c>
      <c r="J636" s="1">
        <f t="shared" si="76"/>
        <v>1.2378389624188912E-2</v>
      </c>
      <c r="L636" s="1">
        <f t="shared" si="78"/>
        <v>19.987699062952736</v>
      </c>
      <c r="N636">
        <f t="shared" si="79"/>
        <v>-7.4737979218753026E-5</v>
      </c>
    </row>
    <row r="637" spans="1:14" x14ac:dyDescent="0.3">
      <c r="A637" s="1">
        <v>313.5</v>
      </c>
      <c r="B637" s="1">
        <v>40</v>
      </c>
      <c r="C637" s="1">
        <f t="shared" si="73"/>
        <v>19.999571028815318</v>
      </c>
      <c r="D637" s="1">
        <f t="shared" si="72"/>
        <v>39.999120255730354</v>
      </c>
      <c r="E637" s="1">
        <f t="shared" si="74"/>
        <v>8.7974426964620989E-4</v>
      </c>
      <c r="F637" s="1">
        <v>100</v>
      </c>
      <c r="G637" s="1">
        <f t="shared" si="75"/>
        <v>20.000002701007688</v>
      </c>
      <c r="I637" s="1">
        <f t="shared" si="77"/>
        <v>20.000002701007688</v>
      </c>
      <c r="J637" s="1">
        <f t="shared" si="76"/>
        <v>1.2316419775046938E-2</v>
      </c>
      <c r="L637" s="1">
        <f t="shared" si="78"/>
        <v>19.987760645051612</v>
      </c>
      <c r="N637">
        <f t="shared" si="79"/>
        <v>-7.4363818970368809E-5</v>
      </c>
    </row>
    <row r="638" spans="1:14" x14ac:dyDescent="0.3">
      <c r="A638" s="1">
        <v>314</v>
      </c>
      <c r="B638" s="1">
        <v>40</v>
      </c>
      <c r="C638" s="1">
        <f t="shared" si="73"/>
        <v>19.999573176370891</v>
      </c>
      <c r="D638" s="1">
        <f t="shared" si="72"/>
        <v>39.999124659988205</v>
      </c>
      <c r="E638" s="1">
        <f t="shared" si="74"/>
        <v>8.7534001179534471E-4</v>
      </c>
      <c r="F638" s="1">
        <v>100</v>
      </c>
      <c r="G638" s="1">
        <f t="shared" si="75"/>
        <v>20.000002687485676</v>
      </c>
      <c r="I638" s="1">
        <f t="shared" si="77"/>
        <v>20.000002687485676</v>
      </c>
      <c r="J638" s="1">
        <f t="shared" si="76"/>
        <v>1.2254760165134826E-2</v>
      </c>
      <c r="L638" s="1">
        <f t="shared" si="78"/>
        <v>19.987821918852436</v>
      </c>
      <c r="N638">
        <f t="shared" si="79"/>
        <v>-7.3991531894534998E-5</v>
      </c>
    </row>
    <row r="639" spans="1:14" x14ac:dyDescent="0.3">
      <c r="A639" s="1">
        <v>314.5</v>
      </c>
      <c r="B639" s="1">
        <v>40</v>
      </c>
      <c r="C639" s="1">
        <f t="shared" si="73"/>
        <v>19.999575313175171</v>
      </c>
      <c r="D639" s="1">
        <f t="shared" si="72"/>
        <v>39.999129042197055</v>
      </c>
      <c r="E639" s="1">
        <f t="shared" si="74"/>
        <v>8.7095780294532688E-4</v>
      </c>
      <c r="F639" s="1">
        <v>100</v>
      </c>
      <c r="G639" s="1">
        <f t="shared" si="75"/>
        <v>20.000002674031197</v>
      </c>
      <c r="I639" s="1">
        <f t="shared" si="77"/>
        <v>20.000002674031197</v>
      </c>
      <c r="J639" s="1">
        <f t="shared" si="76"/>
        <v>1.2193409241234576E-2</v>
      </c>
      <c r="L639" s="1">
        <f t="shared" si="78"/>
        <v>19.987882885898642</v>
      </c>
      <c r="N639">
        <f t="shared" si="79"/>
        <v>-7.3621108680299588E-5</v>
      </c>
    </row>
    <row r="640" spans="1:14" x14ac:dyDescent="0.3">
      <c r="A640" s="1">
        <v>315</v>
      </c>
      <c r="B640" s="1">
        <v>40</v>
      </c>
      <c r="C640" s="1">
        <f t="shared" si="73"/>
        <v>19.999577439281982</v>
      </c>
      <c r="D640" s="1">
        <f t="shared" si="72"/>
        <v>39.99913340246728</v>
      </c>
      <c r="E640" s="1">
        <f t="shared" si="74"/>
        <v>8.6659753272044782E-4</v>
      </c>
      <c r="F640" s="1">
        <v>100</v>
      </c>
      <c r="G640" s="1">
        <f t="shared" si="75"/>
        <v>20.000002660644242</v>
      </c>
      <c r="I640" s="1">
        <f t="shared" si="77"/>
        <v>20.000002660644242</v>
      </c>
      <c r="J640" s="1">
        <f t="shared" si="76"/>
        <v>1.2132365458086269E-2</v>
      </c>
      <c r="L640" s="1">
        <f t="shared" si="78"/>
        <v>19.987943547725934</v>
      </c>
      <c r="N640">
        <f t="shared" si="79"/>
        <v>-7.3252539777968195E-5</v>
      </c>
    </row>
    <row r="641" spans="1:14" x14ac:dyDescent="0.3">
      <c r="A641" s="1">
        <v>315.5</v>
      </c>
      <c r="B641" s="1">
        <v>40</v>
      </c>
      <c r="C641" s="1">
        <f t="shared" si="73"/>
        <v>19.99957955474488</v>
      </c>
      <c r="D641" s="1">
        <f t="shared" si="72"/>
        <v>39.999137740908715</v>
      </c>
      <c r="E641" s="1">
        <f t="shared" si="74"/>
        <v>8.6225909128501144E-4</v>
      </c>
      <c r="F641" s="1">
        <v>100</v>
      </c>
      <c r="G641" s="1">
        <f t="shared" si="75"/>
        <v>20.000002647324198</v>
      </c>
      <c r="I641" s="1">
        <f t="shared" si="77"/>
        <v>20.000002647324198</v>
      </c>
      <c r="J641" s="1">
        <f t="shared" si="76"/>
        <v>1.207162727799016E-2</v>
      </c>
      <c r="L641" s="1">
        <f t="shared" si="78"/>
        <v>19.988003905862325</v>
      </c>
      <c r="N641">
        <f t="shared" si="79"/>
        <v>-7.2885816115331176E-5</v>
      </c>
    </row>
    <row r="642" spans="1:14" x14ac:dyDescent="0.3">
      <c r="A642" s="1">
        <v>316</v>
      </c>
      <c r="B642" s="1">
        <v>40</v>
      </c>
      <c r="C642" s="1">
        <f t="shared" si="73"/>
        <v>19.999581659617149</v>
      </c>
      <c r="D642" s="1">
        <f t="shared" si="72"/>
        <v>39.999142057630635</v>
      </c>
      <c r="E642" s="1">
        <f t="shared" si="74"/>
        <v>8.579423693646504E-4</v>
      </c>
      <c r="F642" s="1">
        <v>100</v>
      </c>
      <c r="G642" s="1">
        <f t="shared" si="75"/>
        <v>20.000002634071024</v>
      </c>
      <c r="I642" s="1">
        <f t="shared" si="77"/>
        <v>20.000002634071024</v>
      </c>
      <c r="J642" s="1">
        <f t="shared" si="76"/>
        <v>1.2011193171105106E-2</v>
      </c>
      <c r="L642" s="1">
        <f t="shared" si="78"/>
        <v>19.988063961828182</v>
      </c>
      <c r="N642">
        <f t="shared" si="79"/>
        <v>-7.2520928262065348E-5</v>
      </c>
    </row>
    <row r="643" spans="1:14" x14ac:dyDescent="0.3">
      <c r="A643" s="1">
        <v>316.5</v>
      </c>
      <c r="B643" s="1">
        <v>40</v>
      </c>
      <c r="C643" s="1">
        <f t="shared" si="73"/>
        <v>19.999583753951811</v>
      </c>
      <c r="D643" s="1">
        <f t="shared" si="72"/>
        <v>39.999146352741782</v>
      </c>
      <c r="E643" s="1">
        <f t="shared" si="74"/>
        <v>8.5364725821790444E-4</v>
      </c>
      <c r="F643" s="1">
        <v>100</v>
      </c>
      <c r="G643" s="1">
        <f t="shared" si="75"/>
        <v>20.000002620884043</v>
      </c>
      <c r="I643" s="1">
        <f t="shared" si="77"/>
        <v>20.000002620884043</v>
      </c>
      <c r="J643" s="1">
        <f t="shared" si="76"/>
        <v>1.1951061615050662E-2</v>
      </c>
      <c r="L643" s="1">
        <f t="shared" si="78"/>
        <v>19.988123717136258</v>
      </c>
      <c r="N643">
        <f t="shared" si="79"/>
        <v>-7.2157867265332243E-5</v>
      </c>
    </row>
    <row r="644" spans="1:14" x14ac:dyDescent="0.3">
      <c r="A644" s="1">
        <v>317</v>
      </c>
      <c r="B644" s="1">
        <v>40</v>
      </c>
      <c r="C644" s="1">
        <f t="shared" si="73"/>
        <v>19.999585837801618</v>
      </c>
      <c r="D644" s="1">
        <f t="shared" si="72"/>
        <v>39.999150626350342</v>
      </c>
      <c r="E644" s="1">
        <f t="shared" si="74"/>
        <v>8.4937364965753659E-4</v>
      </c>
      <c r="F644" s="1">
        <v>100</v>
      </c>
      <c r="G644" s="1">
        <f t="shared" si="75"/>
        <v>20.000002607763125</v>
      </c>
      <c r="I644" s="1">
        <f t="shared" si="77"/>
        <v>20.000002607763125</v>
      </c>
      <c r="J644" s="1">
        <f t="shared" si="76"/>
        <v>1.1891231095205512E-2</v>
      </c>
      <c r="L644" s="1">
        <f t="shared" si="78"/>
        <v>19.988183173291734</v>
      </c>
      <c r="N644">
        <f t="shared" si="79"/>
        <v>-7.1796623814179839E-5</v>
      </c>
    </row>
    <row r="645" spans="1:14" x14ac:dyDescent="0.3">
      <c r="A645" s="1">
        <v>317.5</v>
      </c>
      <c r="B645" s="1">
        <v>40</v>
      </c>
      <c r="C645" s="1">
        <f t="shared" si="73"/>
        <v>19.999587911219063</v>
      </c>
      <c r="D645" s="1">
        <f t="shared" si="72"/>
        <v>39.999154878563964</v>
      </c>
      <c r="E645" s="1">
        <f t="shared" si="74"/>
        <v>8.4512143603632239E-4</v>
      </c>
      <c r="F645" s="1">
        <v>100</v>
      </c>
      <c r="G645" s="1">
        <f t="shared" si="75"/>
        <v>20.000002594707929</v>
      </c>
      <c r="I645" s="1">
        <f t="shared" si="77"/>
        <v>20.000002594707929</v>
      </c>
      <c r="J645" s="1">
        <f t="shared" si="76"/>
        <v>1.1831700104508514E-2</v>
      </c>
      <c r="L645" s="1">
        <f t="shared" si="78"/>
        <v>19.988242331792257</v>
      </c>
      <c r="N645">
        <f t="shared" si="79"/>
        <v>-7.1437188836398491E-5</v>
      </c>
    </row>
    <row r="646" spans="1:14" x14ac:dyDescent="0.3">
      <c r="A646" s="1">
        <v>318</v>
      </c>
      <c r="B646" s="1">
        <v>40</v>
      </c>
      <c r="C646" s="1">
        <f t="shared" si="73"/>
        <v>19.99958997425637</v>
      </c>
      <c r="D646" s="1">
        <f t="shared" si="72"/>
        <v>39.99915910948976</v>
      </c>
      <c r="E646" s="1">
        <f t="shared" si="74"/>
        <v>8.4089051023994443E-4</v>
      </c>
      <c r="F646" s="1">
        <v>100</v>
      </c>
      <c r="G646" s="1">
        <f t="shared" si="75"/>
        <v>20.000002581717954</v>
      </c>
      <c r="I646" s="1">
        <f t="shared" si="77"/>
        <v>20.000002581717954</v>
      </c>
      <c r="J646" s="1">
        <f t="shared" si="76"/>
        <v>1.1772467143359222E-2</v>
      </c>
      <c r="L646" s="1">
        <f t="shared" si="78"/>
        <v>19.988301194127974</v>
      </c>
      <c r="N646">
        <f t="shared" si="79"/>
        <v>-7.1079553379149729E-5</v>
      </c>
    </row>
    <row r="647" spans="1:14" x14ac:dyDescent="0.3">
      <c r="A647" s="1">
        <v>318.5</v>
      </c>
      <c r="B647" s="1">
        <v>40</v>
      </c>
      <c r="C647" s="1">
        <f t="shared" si="73"/>
        <v>19.999592026965509</v>
      </c>
      <c r="D647" s="1">
        <f t="shared" si="72"/>
        <v>39.999163319234299</v>
      </c>
      <c r="E647" s="1">
        <f t="shared" si="74"/>
        <v>8.366807657012032E-4</v>
      </c>
      <c r="F647" s="1">
        <v>100</v>
      </c>
      <c r="G647" s="1">
        <f t="shared" si="75"/>
        <v>20.000002568793139</v>
      </c>
      <c r="I647" s="1">
        <f t="shared" si="77"/>
        <v>20.000002568793139</v>
      </c>
      <c r="J647" s="1">
        <f t="shared" si="76"/>
        <v>1.1713530719816845E-2</v>
      </c>
      <c r="L647" s="1">
        <f t="shared" si="78"/>
        <v>19.988359761781574</v>
      </c>
      <c r="N647">
        <f t="shared" si="79"/>
        <v>-7.0723708250852721E-5</v>
      </c>
    </row>
    <row r="648" spans="1:14" x14ac:dyDescent="0.3">
      <c r="A648" s="1">
        <v>319</v>
      </c>
      <c r="B648" s="1">
        <v>40</v>
      </c>
      <c r="C648" s="1">
        <f t="shared" si="73"/>
        <v>19.999594069398182</v>
      </c>
      <c r="D648" s="1">
        <f t="shared" si="72"/>
        <v>39.999167507903621</v>
      </c>
      <c r="E648" s="1">
        <f t="shared" si="74"/>
        <v>8.3249209637870081E-4</v>
      </c>
      <c r="F648" s="1">
        <v>100</v>
      </c>
      <c r="G648" s="1">
        <f t="shared" si="75"/>
        <v>20.000002555933005</v>
      </c>
      <c r="I648" s="1">
        <f t="shared" si="77"/>
        <v>20.000002555933005</v>
      </c>
      <c r="J648" s="1">
        <f t="shared" si="76"/>
        <v>1.1654889349301811E-2</v>
      </c>
      <c r="L648" s="1">
        <f t="shared" si="78"/>
        <v>19.988418036228321</v>
      </c>
      <c r="N648">
        <f t="shared" si="79"/>
        <v>-7.0369644618040184E-5</v>
      </c>
    </row>
    <row r="649" spans="1:14" x14ac:dyDescent="0.3">
      <c r="A649" s="1">
        <v>319.5</v>
      </c>
      <c r="B649" s="1">
        <v>40</v>
      </c>
      <c r="C649" s="1">
        <f t="shared" si="73"/>
        <v>19.999596101605839</v>
      </c>
      <c r="D649" s="1">
        <f t="shared" si="72"/>
        <v>39.999171675603236</v>
      </c>
      <c r="E649" s="1">
        <f t="shared" si="74"/>
        <v>8.2832439676394642E-4</v>
      </c>
      <c r="F649" s="1">
        <v>100</v>
      </c>
      <c r="G649" s="1">
        <f t="shared" si="75"/>
        <v>20.00000254313726</v>
      </c>
      <c r="I649" s="1">
        <f t="shared" si="77"/>
        <v>20.00000254313726</v>
      </c>
      <c r="J649" s="1">
        <f t="shared" si="76"/>
        <v>1.159654155469525E-2</v>
      </c>
      <c r="L649" s="1">
        <f t="shared" si="78"/>
        <v>19.988476018936094</v>
      </c>
      <c r="N649">
        <f t="shared" si="79"/>
        <v>-7.0017353527873633E-5</v>
      </c>
    </row>
    <row r="650" spans="1:14" x14ac:dyDescent="0.3">
      <c r="A650" s="1">
        <v>320</v>
      </c>
      <c r="B650" s="1">
        <v>40</v>
      </c>
      <c r="C650" s="1">
        <f t="shared" si="73"/>
        <v>19.999598123639668</v>
      </c>
      <c r="D650" s="1">
        <f t="shared" ref="D650:D713" si="80">2*C645</f>
        <v>39.999175822438126</v>
      </c>
      <c r="E650" s="1">
        <f t="shared" si="74"/>
        <v>8.2417756187425084E-4</v>
      </c>
      <c r="F650" s="1">
        <v>100</v>
      </c>
      <c r="G650" s="1">
        <f t="shared" si="75"/>
        <v>20.000002530405517</v>
      </c>
      <c r="I650" s="1">
        <f t="shared" si="77"/>
        <v>20.000002530405517</v>
      </c>
      <c r="J650" s="1">
        <f t="shared" si="76"/>
        <v>1.1538485866239512E-2</v>
      </c>
      <c r="L650" s="1">
        <f t="shared" si="78"/>
        <v>19.988533711365424</v>
      </c>
      <c r="N650">
        <f t="shared" si="79"/>
        <v>-6.9666826146885799E-5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19.999600135550605</v>
      </c>
      <c r="D651" s="1">
        <f t="shared" si="80"/>
        <v>39.99917994851274</v>
      </c>
      <c r="E651" s="1">
        <f t="shared" ref="E651:E714" si="82">B651-D651</f>
        <v>8.200514872598319E-4</v>
      </c>
      <c r="F651" s="1">
        <v>100</v>
      </c>
      <c r="G651" s="1">
        <f t="shared" ref="G651:G714" si="83">I651</f>
        <v>20.000002517737645</v>
      </c>
      <c r="I651" s="1">
        <f t="shared" si="77"/>
        <v>20.000002517737645</v>
      </c>
      <c r="J651" s="1">
        <f t="shared" ref="J651:J714" si="84">$H$2 *E651</f>
        <v>1.1480720821637647E-2</v>
      </c>
      <c r="L651" s="1">
        <f t="shared" si="78"/>
        <v>19.98859111496953</v>
      </c>
      <c r="N651">
        <f t="shared" si="79"/>
        <v>-6.9318053522238185E-5</v>
      </c>
    </row>
    <row r="652" spans="1:14" x14ac:dyDescent="0.3">
      <c r="A652" s="1">
        <v>321</v>
      </c>
      <c r="B652" s="1">
        <v>40</v>
      </c>
      <c r="C652" s="1">
        <f t="shared" si="81"/>
        <v>19.999602137389324</v>
      </c>
      <c r="D652" s="1">
        <f t="shared" si="80"/>
        <v>39.999184053931018</v>
      </c>
      <c r="E652" s="1">
        <f t="shared" si="82"/>
        <v>8.1594606898249822E-4</v>
      </c>
      <c r="F652" s="1">
        <v>100</v>
      </c>
      <c r="G652" s="1">
        <f t="shared" si="83"/>
        <v>20.000002505133054</v>
      </c>
      <c r="I652" s="1">
        <f t="shared" ref="I652:I715" si="85">SUM(J652,L652,N652)</f>
        <v>20.000002505133054</v>
      </c>
      <c r="J652" s="1">
        <f t="shared" si="84"/>
        <v>1.1423244965754975E-2</v>
      </c>
      <c r="L652" s="1">
        <f t="shared" ref="L652:L715" si="86">L651 + J652*0.5/$K$2</f>
        <v>19.988648231194357</v>
      </c>
      <c r="N652">
        <f t="shared" ref="N652:N715" si="87">(J652-J651)*$M$2/0.5</f>
        <v>-6.8971027059205883E-5</v>
      </c>
    </row>
    <row r="653" spans="1:14" x14ac:dyDescent="0.3">
      <c r="A653" s="1">
        <v>321.5</v>
      </c>
      <c r="B653" s="1">
        <v>40</v>
      </c>
      <c r="C653" s="1">
        <f t="shared" si="81"/>
        <v>19.999604129206251</v>
      </c>
      <c r="D653" s="1">
        <f t="shared" si="80"/>
        <v>39.999188138796363</v>
      </c>
      <c r="E653" s="1">
        <f t="shared" si="82"/>
        <v>8.1186120363696546E-4</v>
      </c>
      <c r="F653" s="1">
        <v>100</v>
      </c>
      <c r="G653" s="1">
        <f t="shared" si="83"/>
        <v>20.000002492591726</v>
      </c>
      <c r="I653" s="1">
        <f t="shared" si="85"/>
        <v>20.000002492591726</v>
      </c>
      <c r="J653" s="1">
        <f t="shared" si="84"/>
        <v>1.1366056850917516E-2</v>
      </c>
      <c r="L653" s="1">
        <f t="shared" si="86"/>
        <v>19.988705061478612</v>
      </c>
      <c r="N653">
        <f t="shared" si="87"/>
        <v>-6.8625737804950396E-5</v>
      </c>
    </row>
    <row r="654" spans="1:14" x14ac:dyDescent="0.3">
      <c r="A654" s="1">
        <v>322</v>
      </c>
      <c r="B654" s="1">
        <v>40</v>
      </c>
      <c r="C654" s="1">
        <f t="shared" si="81"/>
        <v>19.999606111051559</v>
      </c>
      <c r="D654" s="1">
        <f t="shared" si="80"/>
        <v>39.999192203211678</v>
      </c>
      <c r="E654" s="1">
        <f t="shared" si="82"/>
        <v>8.0779678832243462E-4</v>
      </c>
      <c r="F654" s="1">
        <v>100</v>
      </c>
      <c r="G654" s="1">
        <f t="shared" si="83"/>
        <v>20.000002480113025</v>
      </c>
      <c r="I654" s="1">
        <f t="shared" si="85"/>
        <v>20.000002480113025</v>
      </c>
      <c r="J654" s="1">
        <f t="shared" si="84"/>
        <v>1.1309155036514085E-2</v>
      </c>
      <c r="L654" s="1">
        <f t="shared" si="86"/>
        <v>19.988761607253796</v>
      </c>
      <c r="N654">
        <f t="shared" si="87"/>
        <v>-6.8282177284118004E-5</v>
      </c>
    </row>
    <row r="655" spans="1:14" x14ac:dyDescent="0.3">
      <c r="A655" s="1">
        <v>322.5</v>
      </c>
      <c r="B655" s="1">
        <v>40</v>
      </c>
      <c r="C655" s="1">
        <f t="shared" si="81"/>
        <v>19.999608082975168</v>
      </c>
      <c r="D655" s="1">
        <f t="shared" si="80"/>
        <v>39.999196247279336</v>
      </c>
      <c r="E655" s="1">
        <f t="shared" si="82"/>
        <v>8.0375272066390835E-4</v>
      </c>
      <c r="F655" s="1">
        <v>100</v>
      </c>
      <c r="G655" s="1">
        <f t="shared" si="83"/>
        <v>20.000002467696874</v>
      </c>
      <c r="I655" s="1">
        <f t="shared" si="85"/>
        <v>20.000002467696874</v>
      </c>
      <c r="J655" s="1">
        <f t="shared" si="84"/>
        <v>1.1252538089294717E-2</v>
      </c>
      <c r="L655" s="1">
        <f t="shared" si="86"/>
        <v>19.988817869944242</v>
      </c>
      <c r="N655">
        <f t="shared" si="87"/>
        <v>-6.7940336663241396E-5</v>
      </c>
    </row>
    <row r="656" spans="1:14" x14ac:dyDescent="0.3">
      <c r="A656" s="1">
        <v>323</v>
      </c>
      <c r="B656" s="1">
        <v>40</v>
      </c>
      <c r="C656" s="1">
        <f t="shared" si="81"/>
        <v>19.999610045026749</v>
      </c>
      <c r="D656" s="1">
        <f t="shared" si="80"/>
        <v>39.999200271101209</v>
      </c>
      <c r="E656" s="1">
        <f t="shared" si="82"/>
        <v>7.9972889879087461E-4</v>
      </c>
      <c r="F656" s="1">
        <v>100</v>
      </c>
      <c r="G656" s="1">
        <f t="shared" si="83"/>
        <v>20.000002455342763</v>
      </c>
      <c r="I656" s="1">
        <f t="shared" si="85"/>
        <v>20.000002455342763</v>
      </c>
      <c r="J656" s="1">
        <f t="shared" si="84"/>
        <v>1.1196204583072245E-2</v>
      </c>
      <c r="L656" s="1">
        <f t="shared" si="86"/>
        <v>19.988873850967156</v>
      </c>
      <c r="N656">
        <f t="shared" si="87"/>
        <v>-6.7600207466966814E-5</v>
      </c>
    </row>
    <row r="657" spans="1:14" x14ac:dyDescent="0.3">
      <c r="A657" s="1">
        <v>323.5</v>
      </c>
      <c r="B657" s="1">
        <v>40</v>
      </c>
      <c r="C657" s="1">
        <f t="shared" si="81"/>
        <v>19.999611997255723</v>
      </c>
      <c r="D657" s="1">
        <f t="shared" si="80"/>
        <v>39.999204274778648</v>
      </c>
      <c r="E657" s="1">
        <f t="shared" si="82"/>
        <v>7.9572522135151758E-4</v>
      </c>
      <c r="F657" s="1">
        <v>100</v>
      </c>
      <c r="G657" s="1">
        <f t="shared" si="83"/>
        <v>20.00000244305059</v>
      </c>
      <c r="I657" s="1">
        <f t="shared" si="85"/>
        <v>20.00000244305059</v>
      </c>
      <c r="J657" s="1">
        <f t="shared" si="84"/>
        <v>1.1140153098921246E-2</v>
      </c>
      <c r="L657" s="1">
        <f t="shared" si="86"/>
        <v>19.98892955173265</v>
      </c>
      <c r="N657">
        <f t="shared" si="87"/>
        <v>-6.7261780981198174E-5</v>
      </c>
    </row>
    <row r="658" spans="1:14" x14ac:dyDescent="0.3">
      <c r="A658" s="1">
        <v>324</v>
      </c>
      <c r="B658" s="1">
        <v>40</v>
      </c>
      <c r="C658" s="1">
        <f t="shared" si="81"/>
        <v>19.999613939711267</v>
      </c>
      <c r="D658" s="1">
        <f t="shared" si="80"/>
        <v>39.999208258412501</v>
      </c>
      <c r="E658" s="1">
        <f t="shared" si="82"/>
        <v>7.9174158749850676E-4</v>
      </c>
      <c r="F658" s="1">
        <v>100</v>
      </c>
      <c r="G658" s="1">
        <f t="shared" si="83"/>
        <v>20.000002430820022</v>
      </c>
      <c r="I658" s="1">
        <f t="shared" si="85"/>
        <v>20.000002430820022</v>
      </c>
      <c r="J658" s="1">
        <f t="shared" si="84"/>
        <v>1.1084382224979095E-2</v>
      </c>
      <c r="L658" s="1">
        <f t="shared" si="86"/>
        <v>19.988984973643774</v>
      </c>
      <c r="N658">
        <f t="shared" si="87"/>
        <v>-6.6925048730581691E-5</v>
      </c>
    </row>
    <row r="659" spans="1:14" x14ac:dyDescent="0.3">
      <c r="A659" s="1">
        <v>324.5</v>
      </c>
      <c r="B659" s="1">
        <v>40</v>
      </c>
      <c r="C659" s="1">
        <f t="shared" si="81"/>
        <v>19.999615872442309</v>
      </c>
      <c r="D659" s="1">
        <f t="shared" si="80"/>
        <v>39.999212222103118</v>
      </c>
      <c r="E659" s="1">
        <f t="shared" si="82"/>
        <v>7.8777789688189159E-4</v>
      </c>
      <c r="F659" s="1">
        <v>100</v>
      </c>
      <c r="G659" s="1">
        <f t="shared" si="83"/>
        <v>20.000002418650542</v>
      </c>
      <c r="I659" s="1">
        <f t="shared" si="85"/>
        <v>20.000002418650542</v>
      </c>
      <c r="J659" s="1">
        <f t="shared" si="84"/>
        <v>1.1028890556346482E-2</v>
      </c>
      <c r="L659" s="1">
        <f t="shared" si="86"/>
        <v>19.989040118096554</v>
      </c>
      <c r="N659">
        <f t="shared" si="87"/>
        <v>-6.6590002359134817E-5</v>
      </c>
    </row>
    <row r="660" spans="1:14" x14ac:dyDescent="0.3">
      <c r="A660" s="1">
        <v>325</v>
      </c>
      <c r="B660" s="1">
        <v>40</v>
      </c>
      <c r="C660" s="1">
        <f t="shared" si="81"/>
        <v>19.999617795497532</v>
      </c>
      <c r="D660" s="1">
        <f t="shared" si="80"/>
        <v>39.999216165950337</v>
      </c>
      <c r="E660" s="1">
        <f t="shared" si="82"/>
        <v>7.8383404966331227E-4</v>
      </c>
      <c r="F660" s="1">
        <v>100</v>
      </c>
      <c r="G660" s="1">
        <f t="shared" si="83"/>
        <v>20.000002406542045</v>
      </c>
      <c r="I660" s="1">
        <f t="shared" si="85"/>
        <v>20.000002406542045</v>
      </c>
      <c r="J660" s="1">
        <f t="shared" si="84"/>
        <v>1.0973676695286372E-2</v>
      </c>
      <c r="L660" s="1">
        <f t="shared" si="86"/>
        <v>19.98909498648003</v>
      </c>
      <c r="N660">
        <f t="shared" si="87"/>
        <v>-6.6256633272132606E-5</v>
      </c>
    </row>
    <row r="661" spans="1:14" x14ac:dyDescent="0.3">
      <c r="A661" s="1">
        <v>325.5</v>
      </c>
      <c r="B661" s="1">
        <v>40</v>
      </c>
      <c r="C661" s="1">
        <f t="shared" si="81"/>
        <v>19.999619708925376</v>
      </c>
      <c r="D661" s="1">
        <f t="shared" si="80"/>
        <v>39.999220090053498</v>
      </c>
      <c r="E661" s="1">
        <f t="shared" si="82"/>
        <v>7.7990994650178891E-4</v>
      </c>
      <c r="F661" s="1">
        <v>100</v>
      </c>
      <c r="G661" s="1">
        <f t="shared" si="83"/>
        <v>20.000002394494196</v>
      </c>
      <c r="I661" s="1">
        <f t="shared" si="85"/>
        <v>20.000002394494196</v>
      </c>
      <c r="J661" s="1">
        <f t="shared" si="84"/>
        <v>1.0918739251025045E-2</v>
      </c>
      <c r="L661" s="1">
        <f t="shared" si="86"/>
        <v>19.989149580176285</v>
      </c>
      <c r="N661">
        <f t="shared" si="87"/>
        <v>-6.5924933113592485E-5</v>
      </c>
    </row>
    <row r="662" spans="1:14" x14ac:dyDescent="0.3">
      <c r="A662" s="1">
        <v>326</v>
      </c>
      <c r="B662" s="1">
        <v>40</v>
      </c>
      <c r="C662" s="1">
        <f t="shared" si="81"/>
        <v>19.999621612774039</v>
      </c>
      <c r="D662" s="1">
        <f t="shared" si="80"/>
        <v>39.999223994511446</v>
      </c>
      <c r="E662" s="1">
        <f t="shared" si="82"/>
        <v>7.7600548855372153E-4</v>
      </c>
      <c r="F662" s="1">
        <v>100</v>
      </c>
      <c r="G662" s="1">
        <f t="shared" si="83"/>
        <v>20.000002382506707</v>
      </c>
      <c r="I662" s="1">
        <f t="shared" si="85"/>
        <v>20.000002382506707</v>
      </c>
      <c r="J662" s="1">
        <f t="shared" si="84"/>
        <v>1.0864076839752101E-2</v>
      </c>
      <c r="L662" s="1">
        <f t="shared" si="86"/>
        <v>19.989203900560483</v>
      </c>
      <c r="N662">
        <f t="shared" si="87"/>
        <v>-6.5594893527531895E-5</v>
      </c>
    </row>
    <row r="663" spans="1:14" x14ac:dyDescent="0.3">
      <c r="A663" s="1">
        <v>326.5</v>
      </c>
      <c r="B663" s="1">
        <v>40</v>
      </c>
      <c r="C663" s="1">
        <f t="shared" si="81"/>
        <v>19.999623507091478</v>
      </c>
      <c r="D663" s="1">
        <f t="shared" si="80"/>
        <v>39.999227879422534</v>
      </c>
      <c r="E663" s="1">
        <f t="shared" si="82"/>
        <v>7.7212057746578466E-4</v>
      </c>
      <c r="F663" s="1">
        <v>100</v>
      </c>
      <c r="G663" s="1">
        <f t="shared" si="83"/>
        <v>20.00000237057915</v>
      </c>
      <c r="I663" s="1">
        <f t="shared" si="85"/>
        <v>20.00000237057915</v>
      </c>
      <c r="J663" s="1">
        <f t="shared" si="84"/>
        <v>1.0809688084520985E-2</v>
      </c>
      <c r="L663" s="1">
        <f t="shared" si="86"/>
        <v>19.989257949000905</v>
      </c>
      <c r="N663">
        <f t="shared" si="87"/>
        <v>-6.5266506277339423E-5</v>
      </c>
    </row>
    <row r="664" spans="1:14" x14ac:dyDescent="0.3">
      <c r="A664" s="1">
        <v>327</v>
      </c>
      <c r="B664" s="1">
        <v>40</v>
      </c>
      <c r="C664" s="1">
        <f t="shared" si="81"/>
        <v>19.999625391925406</v>
      </c>
      <c r="D664" s="1">
        <f t="shared" si="80"/>
        <v>39.999231744884618</v>
      </c>
      <c r="E664" s="1">
        <f t="shared" si="82"/>
        <v>7.6825511538203273E-4</v>
      </c>
      <c r="F664" s="1">
        <v>100</v>
      </c>
      <c r="G664" s="1">
        <f t="shared" si="83"/>
        <v>20.000002358711324</v>
      </c>
      <c r="I664" s="1">
        <f t="shared" si="85"/>
        <v>20.000002358711324</v>
      </c>
      <c r="J664" s="1">
        <f t="shared" si="84"/>
        <v>1.0755571615348458E-2</v>
      </c>
      <c r="L664" s="1">
        <f t="shared" si="86"/>
        <v>19.989311726858983</v>
      </c>
      <c r="N664">
        <f t="shared" si="87"/>
        <v>-6.4939763007032525E-5</v>
      </c>
    </row>
    <row r="665" spans="1:14" x14ac:dyDescent="0.3">
      <c r="A665" s="1">
        <v>327.5</v>
      </c>
      <c r="B665" s="1">
        <v>40</v>
      </c>
      <c r="C665" s="1">
        <f t="shared" si="81"/>
        <v>19.999627267323305</v>
      </c>
      <c r="D665" s="1">
        <f t="shared" si="80"/>
        <v>39.999235590995063</v>
      </c>
      <c r="E665" s="1">
        <f t="shared" si="82"/>
        <v>7.6440900493679464E-4</v>
      </c>
      <c r="F665" s="1">
        <v>100</v>
      </c>
      <c r="G665" s="1">
        <f t="shared" si="83"/>
        <v>20.000002346902964</v>
      </c>
      <c r="I665" s="1">
        <f t="shared" si="85"/>
        <v>20.000002346902964</v>
      </c>
      <c r="J665" s="1">
        <f t="shared" si="84"/>
        <v>1.0701726069115125E-2</v>
      </c>
      <c r="L665" s="1">
        <f t="shared" si="86"/>
        <v>19.989365235489327</v>
      </c>
      <c r="N665">
        <f t="shared" si="87"/>
        <v>-6.4614655479999775E-5</v>
      </c>
    </row>
    <row r="666" spans="1:14" x14ac:dyDescent="0.3">
      <c r="A666" s="1">
        <v>328</v>
      </c>
      <c r="B666" s="1">
        <v>40</v>
      </c>
      <c r="C666" s="1">
        <f t="shared" si="81"/>
        <v>19.999629133332412</v>
      </c>
      <c r="D666" s="1">
        <f t="shared" si="80"/>
        <v>39.999239417850752</v>
      </c>
      <c r="E666" s="1">
        <f t="shared" si="82"/>
        <v>7.605821492475684E-4</v>
      </c>
      <c r="F666" s="1">
        <v>100</v>
      </c>
      <c r="G666" s="1">
        <f t="shared" si="83"/>
        <v>20.00000233515366</v>
      </c>
      <c r="I666" s="1">
        <f t="shared" si="85"/>
        <v>20.00000233515366</v>
      </c>
      <c r="J666" s="1">
        <f t="shared" si="84"/>
        <v>1.0648150089465958E-2</v>
      </c>
      <c r="L666" s="1">
        <f t="shared" si="86"/>
        <v>19.989418476239774</v>
      </c>
      <c r="N666">
        <f t="shared" si="87"/>
        <v>-6.4291175579000989E-5</v>
      </c>
    </row>
    <row r="667" spans="1:14" x14ac:dyDescent="0.3">
      <c r="A667" s="1">
        <v>328.5</v>
      </c>
      <c r="B667" s="1">
        <v>40</v>
      </c>
      <c r="C667" s="1">
        <f t="shared" si="81"/>
        <v>19.99963098999973</v>
      </c>
      <c r="D667" s="1">
        <f t="shared" si="80"/>
        <v>39.999243225548078</v>
      </c>
      <c r="E667" s="1">
        <f t="shared" si="82"/>
        <v>7.5677445192212645E-4</v>
      </c>
      <c r="F667" s="1">
        <v>100</v>
      </c>
      <c r="G667" s="1">
        <f t="shared" si="83"/>
        <v>20.000002323463249</v>
      </c>
      <c r="I667" s="1">
        <f t="shared" si="85"/>
        <v>20.000002323463249</v>
      </c>
      <c r="J667" s="1">
        <f t="shared" si="84"/>
        <v>1.059484232690977E-2</v>
      </c>
      <c r="L667" s="1">
        <f t="shared" si="86"/>
        <v>19.989471450451408</v>
      </c>
      <c r="N667">
        <f t="shared" si="87"/>
        <v>-6.3969315067424756E-5</v>
      </c>
    </row>
    <row r="668" spans="1:14" x14ac:dyDescent="0.3">
      <c r="A668" s="1">
        <v>329</v>
      </c>
      <c r="B668" s="1">
        <v>40</v>
      </c>
      <c r="C668" s="1">
        <f t="shared" si="81"/>
        <v>19.999632837372026</v>
      </c>
      <c r="D668" s="1">
        <f t="shared" si="80"/>
        <v>39.999247014182956</v>
      </c>
      <c r="E668" s="1">
        <f t="shared" si="82"/>
        <v>7.5298581704430489E-4</v>
      </c>
      <c r="F668" s="1">
        <v>100</v>
      </c>
      <c r="G668" s="1">
        <f t="shared" si="83"/>
        <v>20.000002311831274</v>
      </c>
      <c r="I668" s="1">
        <f t="shared" si="85"/>
        <v>20.000002311831274</v>
      </c>
      <c r="J668" s="1">
        <f t="shared" si="84"/>
        <v>1.0541801438620269E-2</v>
      </c>
      <c r="L668" s="1">
        <f t="shared" si="86"/>
        <v>19.9895241594586</v>
      </c>
      <c r="N668">
        <f t="shared" si="87"/>
        <v>-6.3649065947402053E-5</v>
      </c>
    </row>
    <row r="669" spans="1:14" x14ac:dyDescent="0.3">
      <c r="A669" s="1">
        <v>329.5</v>
      </c>
      <c r="B669" s="1">
        <v>40</v>
      </c>
      <c r="C669" s="1">
        <f t="shared" si="81"/>
        <v>19.999634675495834</v>
      </c>
      <c r="D669" s="1">
        <f t="shared" si="80"/>
        <v>39.999250783850812</v>
      </c>
      <c r="E669" s="1">
        <f t="shared" si="82"/>
        <v>7.4921614918821433E-4</v>
      </c>
      <c r="F669" s="1">
        <v>100</v>
      </c>
      <c r="G669" s="1">
        <f t="shared" si="83"/>
        <v>20.000002300257695</v>
      </c>
      <c r="I669" s="1">
        <f t="shared" si="85"/>
        <v>20.000002300257695</v>
      </c>
      <c r="J669" s="1">
        <f t="shared" si="84"/>
        <v>1.0489026088635001E-2</v>
      </c>
      <c r="L669" s="1">
        <f t="shared" si="86"/>
        <v>19.989576604589043</v>
      </c>
      <c r="N669">
        <f t="shared" si="87"/>
        <v>-6.3330419982321468E-5</v>
      </c>
    </row>
    <row r="670" spans="1:14" x14ac:dyDescent="0.3">
      <c r="A670" s="1">
        <v>330</v>
      </c>
      <c r="B670" s="1">
        <v>40</v>
      </c>
      <c r="C670" s="1">
        <f t="shared" si="81"/>
        <v>19.999636504417456</v>
      </c>
      <c r="D670" s="1">
        <f t="shared" si="80"/>
        <v>39.99925453464661</v>
      </c>
      <c r="E670" s="1">
        <f t="shared" si="82"/>
        <v>7.4546535338981812E-4</v>
      </c>
      <c r="F670" s="1">
        <v>100</v>
      </c>
      <c r="G670" s="1">
        <f t="shared" si="83"/>
        <v>20.000002288741825</v>
      </c>
      <c r="I670" s="1">
        <f t="shared" si="85"/>
        <v>20.000002288741825</v>
      </c>
      <c r="J670" s="1">
        <f t="shared" si="84"/>
        <v>1.0436514947457454E-2</v>
      </c>
      <c r="L670" s="1">
        <f t="shared" si="86"/>
        <v>19.989628787163781</v>
      </c>
      <c r="N670">
        <f t="shared" si="87"/>
        <v>-6.3013369413056353E-5</v>
      </c>
    </row>
    <row r="671" spans="1:14" x14ac:dyDescent="0.3">
      <c r="A671" s="1">
        <v>330.5</v>
      </c>
      <c r="B671" s="1">
        <v>40</v>
      </c>
      <c r="C671" s="1">
        <f t="shared" si="81"/>
        <v>19.999638324182961</v>
      </c>
      <c r="D671" s="1">
        <f t="shared" si="80"/>
        <v>39.999258266664825</v>
      </c>
      <c r="E671" s="1">
        <f t="shared" si="82"/>
        <v>7.4173333517535411E-4</v>
      </c>
      <c r="F671" s="1">
        <v>100</v>
      </c>
      <c r="G671" s="1">
        <f t="shared" si="83"/>
        <v>20.000002277283695</v>
      </c>
      <c r="I671" s="1">
        <f t="shared" si="85"/>
        <v>20.000002277283695</v>
      </c>
      <c r="J671" s="1">
        <f t="shared" si="84"/>
        <v>1.0384266692454958E-2</v>
      </c>
      <c r="L671" s="1">
        <f t="shared" si="86"/>
        <v>19.989680708497243</v>
      </c>
      <c r="N671">
        <f t="shared" si="87"/>
        <v>-6.2697906002995296E-5</v>
      </c>
    </row>
    <row r="672" spans="1:14" x14ac:dyDescent="0.3">
      <c r="A672" s="1">
        <v>331</v>
      </c>
      <c r="B672" s="1">
        <v>40</v>
      </c>
      <c r="C672" s="1">
        <f t="shared" si="81"/>
        <v>19.999640134838184</v>
      </c>
      <c r="D672" s="1">
        <f t="shared" si="80"/>
        <v>39.99926197999946</v>
      </c>
      <c r="E672" s="1">
        <f t="shared" si="82"/>
        <v>7.3802000054001837E-4</v>
      </c>
      <c r="F672" s="1">
        <v>100</v>
      </c>
      <c r="G672" s="1">
        <f t="shared" si="83"/>
        <v>20.000002265882966</v>
      </c>
      <c r="I672" s="1">
        <f t="shared" si="85"/>
        <v>20.000002265882966</v>
      </c>
      <c r="J672" s="1">
        <f t="shared" si="84"/>
        <v>1.0332280007560257E-2</v>
      </c>
      <c r="L672" s="1">
        <f t="shared" si="86"/>
        <v>19.989732369897279</v>
      </c>
      <c r="N672">
        <f t="shared" si="87"/>
        <v>-6.2384021873640449E-5</v>
      </c>
    </row>
    <row r="673" spans="1:14" x14ac:dyDescent="0.3">
      <c r="A673" s="1">
        <v>331.5</v>
      </c>
      <c r="B673" s="1">
        <v>40</v>
      </c>
      <c r="C673" s="1">
        <f t="shared" si="81"/>
        <v>19.999641936428738</v>
      </c>
      <c r="D673" s="1">
        <f t="shared" si="80"/>
        <v>39.999265674744052</v>
      </c>
      <c r="E673" s="1">
        <f t="shared" si="82"/>
        <v>7.3432525594796516E-4</v>
      </c>
      <c r="F673" s="1">
        <v>100</v>
      </c>
      <c r="G673" s="1">
        <f t="shared" si="83"/>
        <v>20.000002254539321</v>
      </c>
      <c r="I673" s="1">
        <f t="shared" si="85"/>
        <v>20.000002254539321</v>
      </c>
      <c r="J673" s="1">
        <f t="shared" si="84"/>
        <v>1.0280553583271512E-2</v>
      </c>
      <c r="L673" s="1">
        <f t="shared" si="86"/>
        <v>19.989783772665195</v>
      </c>
      <c r="N673">
        <f t="shared" si="87"/>
        <v>-6.207170914649395E-5</v>
      </c>
    </row>
    <row r="674" spans="1:14" x14ac:dyDescent="0.3">
      <c r="A674" s="1">
        <v>332</v>
      </c>
      <c r="B674" s="1">
        <v>40</v>
      </c>
      <c r="C674" s="1">
        <f t="shared" si="81"/>
        <v>19.999643728999999</v>
      </c>
      <c r="D674" s="1">
        <f t="shared" si="80"/>
        <v>39.999269350991668</v>
      </c>
      <c r="E674" s="1">
        <f t="shared" si="82"/>
        <v>7.3064900833230695E-4</v>
      </c>
      <c r="F674" s="1">
        <v>100</v>
      </c>
      <c r="G674" s="1">
        <f t="shared" si="83"/>
        <v>20.000002243252485</v>
      </c>
      <c r="I674" s="1">
        <f t="shared" si="85"/>
        <v>20.000002243252485</v>
      </c>
      <c r="J674" s="1">
        <f t="shared" si="84"/>
        <v>1.0229086116652297E-2</v>
      </c>
      <c r="L674" s="1">
        <f t="shared" si="86"/>
        <v>19.989834918095777</v>
      </c>
      <c r="N674">
        <f t="shared" si="87"/>
        <v>-6.1760959943057964E-5</v>
      </c>
    </row>
    <row r="675" spans="1:14" x14ac:dyDescent="0.3">
      <c r="A675" s="1">
        <v>332.5</v>
      </c>
      <c r="B675" s="1">
        <v>40</v>
      </c>
      <c r="C675" s="1">
        <f t="shared" si="81"/>
        <v>19.999645512597123</v>
      </c>
      <c r="D675" s="1">
        <f t="shared" si="80"/>
        <v>39.999273008834912</v>
      </c>
      <c r="E675" s="1">
        <f t="shared" si="82"/>
        <v>7.2699116508800898E-4</v>
      </c>
      <c r="F675" s="1">
        <v>100</v>
      </c>
      <c r="G675" s="1">
        <f t="shared" si="83"/>
        <v>20.000002232022059</v>
      </c>
      <c r="I675" s="1">
        <f t="shared" si="85"/>
        <v>20.000002232022059</v>
      </c>
      <c r="J675" s="1">
        <f t="shared" si="84"/>
        <v>1.0177876311232126E-2</v>
      </c>
      <c r="L675" s="1">
        <f t="shared" si="86"/>
        <v>19.989885807477332</v>
      </c>
      <c r="N675">
        <f t="shared" si="87"/>
        <v>-6.1451766504205802E-5</v>
      </c>
    </row>
    <row r="676" spans="1:14" x14ac:dyDescent="0.3">
      <c r="A676" s="1">
        <v>333</v>
      </c>
      <c r="B676" s="1">
        <v>40</v>
      </c>
      <c r="C676" s="1">
        <f t="shared" si="81"/>
        <v>19.999647287265038</v>
      </c>
      <c r="D676" s="1">
        <f t="shared" si="80"/>
        <v>39.999276648365921</v>
      </c>
      <c r="E676" s="1">
        <f t="shared" si="82"/>
        <v>7.2335163407899472E-4</v>
      </c>
      <c r="F676" s="1">
        <v>100</v>
      </c>
      <c r="G676" s="1">
        <f t="shared" si="83"/>
        <v>20.000002220847872</v>
      </c>
      <c r="I676" s="1">
        <f t="shared" si="85"/>
        <v>20.000002220847872</v>
      </c>
      <c r="J676" s="1">
        <f t="shared" si="84"/>
        <v>1.0126922877105926E-2</v>
      </c>
      <c r="L676" s="1">
        <f t="shared" si="86"/>
        <v>19.989936442091718</v>
      </c>
      <c r="N676">
        <f t="shared" si="87"/>
        <v>-6.1144120951439615E-5</v>
      </c>
    </row>
    <row r="677" spans="1:14" x14ac:dyDescent="0.3">
      <c r="A677" s="1">
        <v>333.5</v>
      </c>
      <c r="B677" s="1">
        <v>40</v>
      </c>
      <c r="C677" s="1">
        <f t="shared" si="81"/>
        <v>19.999649053048444</v>
      </c>
      <c r="D677" s="1">
        <f t="shared" si="80"/>
        <v>39.999280269676369</v>
      </c>
      <c r="E677" s="1">
        <f t="shared" si="82"/>
        <v>7.1973032363104039E-4</v>
      </c>
      <c r="F677" s="1">
        <v>100</v>
      </c>
      <c r="G677" s="1">
        <f t="shared" si="83"/>
        <v>20.000002209729683</v>
      </c>
      <c r="I677" s="1">
        <f t="shared" si="85"/>
        <v>20.000002209729683</v>
      </c>
      <c r="J677" s="1">
        <f t="shared" si="84"/>
        <v>1.0076224530834565E-2</v>
      </c>
      <c r="L677" s="1">
        <f t="shared" si="86"/>
        <v>19.989986823214373</v>
      </c>
      <c r="N677">
        <f t="shared" si="87"/>
        <v>-6.0838015525632723E-5</v>
      </c>
    </row>
    <row r="678" spans="1:14" x14ac:dyDescent="0.3">
      <c r="A678" s="1">
        <v>334</v>
      </c>
      <c r="B678" s="1">
        <v>40</v>
      </c>
      <c r="C678" s="1">
        <f t="shared" si="81"/>
        <v>19.99965080999182</v>
      </c>
      <c r="D678" s="1">
        <f t="shared" si="80"/>
        <v>39.999283872857475</v>
      </c>
      <c r="E678" s="1">
        <f t="shared" si="82"/>
        <v>7.1612714252466958E-4</v>
      </c>
      <c r="F678" s="1">
        <v>100</v>
      </c>
      <c r="G678" s="1">
        <f t="shared" si="83"/>
        <v>20.000002198667108</v>
      </c>
      <c r="I678" s="1">
        <f t="shared" si="85"/>
        <v>20.000002198667108</v>
      </c>
      <c r="J678" s="1">
        <f t="shared" si="84"/>
        <v>1.0025779995345374E-2</v>
      </c>
      <c r="L678" s="1">
        <f t="shared" si="86"/>
        <v>19.990036952114348</v>
      </c>
      <c r="N678">
        <f t="shared" si="87"/>
        <v>-6.0533442587029639E-5</v>
      </c>
    </row>
    <row r="679" spans="1:14" x14ac:dyDescent="0.3">
      <c r="A679" s="1">
        <v>334.5</v>
      </c>
      <c r="B679" s="1">
        <v>40</v>
      </c>
      <c r="C679" s="1">
        <f t="shared" si="81"/>
        <v>19.999652558139424</v>
      </c>
      <c r="D679" s="1">
        <f t="shared" si="80"/>
        <v>39.999287457999998</v>
      </c>
      <c r="E679" s="1">
        <f t="shared" si="82"/>
        <v>7.1254200000225865E-4</v>
      </c>
      <c r="F679" s="1">
        <v>100</v>
      </c>
      <c r="G679" s="1">
        <f t="shared" si="83"/>
        <v>20.000002187660005</v>
      </c>
      <c r="I679" s="1">
        <f t="shared" si="85"/>
        <v>20.000002187660005</v>
      </c>
      <c r="J679" s="1">
        <f t="shared" si="84"/>
        <v>9.975588000031621E-3</v>
      </c>
      <c r="L679" s="1">
        <f t="shared" si="86"/>
        <v>19.990086830054349</v>
      </c>
      <c r="N679">
        <f t="shared" si="87"/>
        <v>-6.0230394376503681E-5</v>
      </c>
    </row>
    <row r="680" spans="1:14" x14ac:dyDescent="0.3">
      <c r="A680" s="1">
        <v>335</v>
      </c>
      <c r="B680" s="1">
        <v>40</v>
      </c>
      <c r="C680" s="1">
        <f t="shared" si="81"/>
        <v>19.999654297535287</v>
      </c>
      <c r="D680" s="1">
        <f t="shared" si="80"/>
        <v>39.999291025194246</v>
      </c>
      <c r="E680" s="1">
        <f t="shared" si="82"/>
        <v>7.0897480575382588E-4</v>
      </c>
      <c r="F680" s="1">
        <v>100</v>
      </c>
      <c r="G680" s="1">
        <f t="shared" si="83"/>
        <v>20.000002176707934</v>
      </c>
      <c r="I680" s="1">
        <f t="shared" si="85"/>
        <v>20.000002176707934</v>
      </c>
      <c r="J680" s="1">
        <f t="shared" si="84"/>
        <v>9.9256472805535623E-3</v>
      </c>
      <c r="L680" s="1">
        <f t="shared" si="86"/>
        <v>19.990136458290753</v>
      </c>
      <c r="N680">
        <f t="shared" si="87"/>
        <v>-5.9928863373670536E-5</v>
      </c>
    </row>
    <row r="681" spans="1:14" x14ac:dyDescent="0.3">
      <c r="A681" s="1">
        <v>335.5</v>
      </c>
      <c r="B681" s="1">
        <v>40</v>
      </c>
      <c r="C681" s="1">
        <f t="shared" si="81"/>
        <v>19.999656028223225</v>
      </c>
      <c r="D681" s="1">
        <f t="shared" si="80"/>
        <v>39.999294574530076</v>
      </c>
      <c r="E681" s="1">
        <f t="shared" si="82"/>
        <v>7.0542546992413691E-4</v>
      </c>
      <c r="F681" s="1">
        <v>100</v>
      </c>
      <c r="G681" s="1">
        <f t="shared" si="83"/>
        <v>20.000002165810645</v>
      </c>
      <c r="I681" s="1">
        <f t="shared" si="85"/>
        <v>20.000002165810645</v>
      </c>
      <c r="J681" s="1">
        <f t="shared" si="84"/>
        <v>9.8759565789379167E-3</v>
      </c>
      <c r="L681" s="1">
        <f t="shared" si="86"/>
        <v>19.990185838073646</v>
      </c>
      <c r="N681">
        <f t="shared" si="87"/>
        <v>-5.9628841938774713E-5</v>
      </c>
    </row>
    <row r="682" spans="1:14" x14ac:dyDescent="0.3">
      <c r="A682" s="1">
        <v>336</v>
      </c>
      <c r="B682" s="1">
        <v>40</v>
      </c>
      <c r="C682" s="1">
        <f t="shared" si="81"/>
        <v>19.999657750246829</v>
      </c>
      <c r="D682" s="1">
        <f t="shared" si="80"/>
        <v>39.999298106096887</v>
      </c>
      <c r="E682" s="1">
        <f t="shared" si="82"/>
        <v>7.0189390311270472E-4</v>
      </c>
      <c r="F682" s="1">
        <v>100</v>
      </c>
      <c r="G682" s="1">
        <f t="shared" si="83"/>
        <v>20.000002154968008</v>
      </c>
      <c r="I682" s="1">
        <f t="shared" si="85"/>
        <v>20.000002154968008</v>
      </c>
      <c r="J682" s="1">
        <f t="shared" si="84"/>
        <v>9.8265146435778661E-3</v>
      </c>
      <c r="L682" s="1">
        <f t="shared" si="86"/>
        <v>19.990234970646863</v>
      </c>
      <c r="N682">
        <f t="shared" si="87"/>
        <v>-5.9330322432060709E-5</v>
      </c>
    </row>
    <row r="683" spans="1:14" x14ac:dyDescent="0.3">
      <c r="A683" s="1">
        <v>336.5</v>
      </c>
      <c r="B683" s="1">
        <v>40</v>
      </c>
      <c r="C683" s="1">
        <f t="shared" si="81"/>
        <v>19.999659463649479</v>
      </c>
      <c r="D683" s="1">
        <f t="shared" si="80"/>
        <v>39.99930161998364</v>
      </c>
      <c r="E683" s="1">
        <f t="shared" si="82"/>
        <v>6.983800163595788E-4</v>
      </c>
      <c r="F683" s="1">
        <v>100</v>
      </c>
      <c r="G683" s="1">
        <f t="shared" si="83"/>
        <v>20.000002144179589</v>
      </c>
      <c r="I683" s="1">
        <f t="shared" si="85"/>
        <v>20.000002144179589</v>
      </c>
      <c r="J683" s="1">
        <f t="shared" si="84"/>
        <v>9.7773202290341032E-3</v>
      </c>
      <c r="L683" s="1">
        <f t="shared" si="86"/>
        <v>19.990283857248009</v>
      </c>
      <c r="N683">
        <f t="shared" si="87"/>
        <v>-5.9033297452515393E-5</v>
      </c>
    </row>
    <row r="684" spans="1:14" x14ac:dyDescent="0.3">
      <c r="A684" s="1">
        <v>337</v>
      </c>
      <c r="B684" s="1">
        <v>40</v>
      </c>
      <c r="C684" s="1">
        <f t="shared" si="81"/>
        <v>19.999661168474333</v>
      </c>
      <c r="D684" s="1">
        <f t="shared" si="80"/>
        <v>39.999305116278848</v>
      </c>
      <c r="E684" s="1">
        <f t="shared" si="82"/>
        <v>6.9488372115245056E-4</v>
      </c>
      <c r="F684" s="1">
        <v>100</v>
      </c>
      <c r="G684" s="1">
        <f t="shared" si="83"/>
        <v>20.000002133445143</v>
      </c>
      <c r="I684" s="1">
        <f t="shared" si="85"/>
        <v>20.000002133445143</v>
      </c>
      <c r="J684" s="1">
        <f t="shared" si="84"/>
        <v>9.7283720961343079E-3</v>
      </c>
      <c r="L684" s="1">
        <f t="shared" si="86"/>
        <v>19.99033249910849</v>
      </c>
      <c r="N684">
        <f t="shared" si="87"/>
        <v>-5.8737759479754453E-5</v>
      </c>
    </row>
    <row r="685" spans="1:14" x14ac:dyDescent="0.3">
      <c r="A685" s="1">
        <v>337.5</v>
      </c>
      <c r="B685" s="1">
        <v>40</v>
      </c>
      <c r="C685" s="1">
        <f t="shared" si="81"/>
        <v>19.999662864764336</v>
      </c>
      <c r="D685" s="1">
        <f t="shared" si="80"/>
        <v>39.999308595070573</v>
      </c>
      <c r="E685" s="1">
        <f t="shared" si="82"/>
        <v>6.9140492942665333E-4</v>
      </c>
      <c r="F685" s="1">
        <v>100</v>
      </c>
      <c r="G685" s="1">
        <f t="shared" si="83"/>
        <v>20.000002122764531</v>
      </c>
      <c r="I685" s="1">
        <f t="shared" si="85"/>
        <v>20.000002122764531</v>
      </c>
      <c r="J685" s="1">
        <f t="shared" si="84"/>
        <v>9.6796690119731466E-3</v>
      </c>
      <c r="L685" s="1">
        <f t="shared" si="86"/>
        <v>19.990380897453552</v>
      </c>
      <c r="N685">
        <f t="shared" si="87"/>
        <v>-5.8443700993393577E-5</v>
      </c>
    </row>
    <row r="686" spans="1:14" x14ac:dyDescent="0.3">
      <c r="A686" s="1">
        <v>338</v>
      </c>
      <c r="B686" s="1">
        <v>40</v>
      </c>
      <c r="C686" s="1">
        <f t="shared" si="81"/>
        <v>19.999664552562212</v>
      </c>
      <c r="D686" s="1">
        <f t="shared" si="80"/>
        <v>39.999312056446449</v>
      </c>
      <c r="E686" s="1">
        <f t="shared" si="82"/>
        <v>6.8794355355095149E-4</v>
      </c>
      <c r="F686" s="1">
        <v>100</v>
      </c>
      <c r="G686" s="1">
        <f t="shared" si="83"/>
        <v>20.000002112137302</v>
      </c>
      <c r="I686" s="1">
        <f t="shared" si="85"/>
        <v>20.000002112137302</v>
      </c>
      <c r="J686" s="1">
        <f t="shared" si="84"/>
        <v>9.6312097497133209E-3</v>
      </c>
      <c r="L686" s="1">
        <f t="shared" si="86"/>
        <v>19.9904290535023</v>
      </c>
      <c r="N686">
        <f t="shared" si="87"/>
        <v>-5.8151114711790793E-5</v>
      </c>
    </row>
    <row r="687" spans="1:14" x14ac:dyDescent="0.3">
      <c r="A687" s="1">
        <v>338.5</v>
      </c>
      <c r="B687" s="1">
        <v>40</v>
      </c>
      <c r="C687" s="1">
        <f t="shared" si="81"/>
        <v>19.999666231910478</v>
      </c>
      <c r="D687" s="1">
        <f t="shared" si="80"/>
        <v>39.999315500493658</v>
      </c>
      <c r="E687" s="1">
        <f t="shared" si="82"/>
        <v>6.8449950634175138E-4</v>
      </c>
      <c r="F687" s="1">
        <v>100</v>
      </c>
      <c r="G687" s="1">
        <f t="shared" si="83"/>
        <v>20.000002101563414</v>
      </c>
      <c r="I687" s="1">
        <f t="shared" si="85"/>
        <v>20.000002101563414</v>
      </c>
      <c r="J687" s="1">
        <f t="shared" si="84"/>
        <v>9.5829930887845194E-3</v>
      </c>
      <c r="L687" s="1">
        <f t="shared" si="86"/>
        <v>19.990476968467743</v>
      </c>
      <c r="N687">
        <f t="shared" si="87"/>
        <v>-5.7859993114561802E-5</v>
      </c>
    </row>
    <row r="688" spans="1:14" x14ac:dyDescent="0.3">
      <c r="A688" s="1">
        <v>339</v>
      </c>
      <c r="B688" s="1">
        <v>40</v>
      </c>
      <c r="C688" s="1">
        <f t="shared" si="81"/>
        <v>19.999667902851431</v>
      </c>
      <c r="D688" s="1">
        <f t="shared" si="80"/>
        <v>39.999318927298958</v>
      </c>
      <c r="E688" s="1">
        <f t="shared" si="82"/>
        <v>6.8107270104178497E-4</v>
      </c>
      <c r="F688" s="1">
        <v>100</v>
      </c>
      <c r="G688" s="1">
        <f t="shared" si="83"/>
        <v>20.000002091042358</v>
      </c>
      <c r="I688" s="1">
        <f t="shared" si="85"/>
        <v>20.000002091042358</v>
      </c>
      <c r="J688" s="1">
        <f t="shared" si="84"/>
        <v>9.5350178145849895E-3</v>
      </c>
      <c r="L688" s="1">
        <f t="shared" si="86"/>
        <v>19.990524643556814</v>
      </c>
      <c r="N688">
        <f t="shared" si="87"/>
        <v>-5.7570329039435814E-5</v>
      </c>
    </row>
    <row r="689" spans="1:14" x14ac:dyDescent="0.3">
      <c r="A689" s="1">
        <v>339.5</v>
      </c>
      <c r="B689" s="1">
        <v>40</v>
      </c>
      <c r="C689" s="1">
        <f t="shared" si="81"/>
        <v>19.999669565427165</v>
      </c>
      <c r="D689" s="1">
        <f t="shared" si="80"/>
        <v>39.999322336948666</v>
      </c>
      <c r="E689" s="1">
        <f t="shared" si="82"/>
        <v>6.776630513343207E-4</v>
      </c>
      <c r="F689" s="1">
        <v>100</v>
      </c>
      <c r="G689" s="1">
        <f t="shared" si="83"/>
        <v>20.000002080573999</v>
      </c>
      <c r="I689" s="1">
        <f t="shared" si="85"/>
        <v>20.000002080573999</v>
      </c>
      <c r="J689" s="1">
        <f t="shared" si="84"/>
        <v>9.4872827186804898E-3</v>
      </c>
      <c r="L689" s="1">
        <f t="shared" si="86"/>
        <v>19.990572079970406</v>
      </c>
      <c r="N689">
        <f t="shared" si="87"/>
        <v>-5.7282115085399704E-5</v>
      </c>
    </row>
    <row r="690" spans="1:14" x14ac:dyDescent="0.3">
      <c r="A690" s="1">
        <v>340</v>
      </c>
      <c r="B690" s="1">
        <v>40</v>
      </c>
      <c r="C690" s="1">
        <f t="shared" si="81"/>
        <v>19.999671219679556</v>
      </c>
      <c r="D690" s="1">
        <f t="shared" si="80"/>
        <v>39.999325729528671</v>
      </c>
      <c r="E690" s="1">
        <f t="shared" si="82"/>
        <v>6.7427047132895268E-4</v>
      </c>
      <c r="F690" s="1">
        <v>100</v>
      </c>
      <c r="G690" s="1">
        <f t="shared" si="83"/>
        <v>20.000002070157915</v>
      </c>
      <c r="I690" s="1">
        <f t="shared" si="85"/>
        <v>20.000002070157915</v>
      </c>
      <c r="J690" s="1">
        <f t="shared" si="84"/>
        <v>9.4397865986053375E-3</v>
      </c>
      <c r="L690" s="1">
        <f t="shared" si="86"/>
        <v>19.990619278903399</v>
      </c>
      <c r="N690">
        <f t="shared" si="87"/>
        <v>-5.6995344090182697E-5</v>
      </c>
    </row>
    <row r="691" spans="1:14" x14ac:dyDescent="0.3">
      <c r="A691" s="1">
        <v>340.5</v>
      </c>
      <c r="B691" s="1">
        <v>40</v>
      </c>
      <c r="C691" s="1">
        <f t="shared" si="81"/>
        <v>19.999672865650275</v>
      </c>
      <c r="D691" s="1">
        <f t="shared" si="80"/>
        <v>39.999329105124424</v>
      </c>
      <c r="E691" s="1">
        <f t="shared" si="82"/>
        <v>6.7089487557581151E-4</v>
      </c>
      <c r="F691" s="1">
        <v>100</v>
      </c>
      <c r="G691" s="1">
        <f t="shared" si="83"/>
        <v>20.000002059794095</v>
      </c>
      <c r="I691" s="1">
        <f t="shared" si="85"/>
        <v>20.000002059794095</v>
      </c>
      <c r="J691" s="1">
        <f t="shared" si="84"/>
        <v>9.3925282580613612E-3</v>
      </c>
      <c r="L691" s="1">
        <f t="shared" si="86"/>
        <v>19.990666241544687</v>
      </c>
      <c r="N691">
        <f t="shared" si="87"/>
        <v>-5.6710008652771646E-5</v>
      </c>
    </row>
    <row r="692" spans="1:14" x14ac:dyDescent="0.3">
      <c r="A692" s="1">
        <v>341</v>
      </c>
      <c r="B692" s="1">
        <v>40</v>
      </c>
      <c r="C692" s="1">
        <f t="shared" si="81"/>
        <v>19.999674503380781</v>
      </c>
      <c r="D692" s="1">
        <f t="shared" si="80"/>
        <v>39.999332463820956</v>
      </c>
      <c r="E692" s="1">
        <f t="shared" si="82"/>
        <v>6.67536179044248E-4</v>
      </c>
      <c r="F692" s="1">
        <v>100</v>
      </c>
      <c r="G692" s="1">
        <f t="shared" si="83"/>
        <v>20.000002049482113</v>
      </c>
      <c r="I692" s="1">
        <f t="shared" si="85"/>
        <v>20.000002049482113</v>
      </c>
      <c r="J692" s="1">
        <f t="shared" si="84"/>
        <v>9.345506506619472E-3</v>
      </c>
      <c r="L692" s="1">
        <f t="shared" si="86"/>
        <v>19.990712969077222</v>
      </c>
      <c r="N692">
        <f t="shared" si="87"/>
        <v>-5.6426101730266963E-5</v>
      </c>
    </row>
    <row r="693" spans="1:14" x14ac:dyDescent="0.3">
      <c r="A693" s="1">
        <v>341.5</v>
      </c>
      <c r="B693" s="1">
        <v>40</v>
      </c>
      <c r="C693" s="1">
        <f t="shared" si="81"/>
        <v>19.999676132912327</v>
      </c>
      <c r="D693" s="1">
        <f t="shared" si="80"/>
        <v>39.999335805702863</v>
      </c>
      <c r="E693" s="1">
        <f t="shared" si="82"/>
        <v>6.6419429713704403E-4</v>
      </c>
      <c r="F693" s="1">
        <v>100</v>
      </c>
      <c r="G693" s="1">
        <f t="shared" si="83"/>
        <v>20.000002039221897</v>
      </c>
      <c r="I693" s="1">
        <f t="shared" si="85"/>
        <v>20.000002039221897</v>
      </c>
      <c r="J693" s="1">
        <f t="shared" si="84"/>
        <v>9.2987201599186164E-3</v>
      </c>
      <c r="L693" s="1">
        <f t="shared" si="86"/>
        <v>19.990759462678021</v>
      </c>
      <c r="N693">
        <f t="shared" si="87"/>
        <v>-5.6143616041026684E-5</v>
      </c>
    </row>
    <row r="694" spans="1:14" x14ac:dyDescent="0.3">
      <c r="A694" s="1">
        <v>342</v>
      </c>
      <c r="B694" s="1">
        <v>40</v>
      </c>
      <c r="C694" s="1">
        <f t="shared" si="81"/>
        <v>19.999677754285962</v>
      </c>
      <c r="D694" s="1">
        <f t="shared" si="80"/>
        <v>39.999339130854331</v>
      </c>
      <c r="E694" s="1">
        <f t="shared" si="82"/>
        <v>6.6086914566909627E-4</v>
      </c>
      <c r="F694" s="1">
        <v>100</v>
      </c>
      <c r="G694" s="1">
        <f t="shared" si="83"/>
        <v>20.000002029012922</v>
      </c>
      <c r="I694" s="1">
        <f t="shared" si="85"/>
        <v>20.000002029012922</v>
      </c>
      <c r="J694" s="1">
        <f t="shared" si="84"/>
        <v>9.2521680393673478E-3</v>
      </c>
      <c r="L694" s="1">
        <f t="shared" si="86"/>
        <v>19.990805723518218</v>
      </c>
      <c r="N694">
        <f t="shared" si="87"/>
        <v>-5.5862544661522401E-5</v>
      </c>
    </row>
    <row r="695" spans="1:14" x14ac:dyDescent="0.3">
      <c r="A695" s="1">
        <v>342.5</v>
      </c>
      <c r="B695" s="1">
        <v>40</v>
      </c>
      <c r="C695" s="1">
        <f t="shared" si="81"/>
        <v>19.999679367542527</v>
      </c>
      <c r="D695" s="1">
        <f t="shared" si="80"/>
        <v>39.999342439359111</v>
      </c>
      <c r="E695" s="1">
        <f t="shared" si="82"/>
        <v>6.5756064088873245E-4</v>
      </c>
      <c r="F695" s="1">
        <v>100</v>
      </c>
      <c r="G695" s="1">
        <f t="shared" si="83"/>
        <v>20.000002018855213</v>
      </c>
      <c r="I695" s="1">
        <f t="shared" si="85"/>
        <v>20.000002018855213</v>
      </c>
      <c r="J695" s="1">
        <f t="shared" si="84"/>
        <v>9.2058489724422543E-3</v>
      </c>
      <c r="L695" s="1">
        <f t="shared" si="86"/>
        <v>19.990851752763081</v>
      </c>
      <c r="N695">
        <f t="shared" si="87"/>
        <v>-5.5582880310112157E-5</v>
      </c>
    </row>
    <row r="696" spans="1:14" x14ac:dyDescent="0.3">
      <c r="A696" s="1">
        <v>343</v>
      </c>
      <c r="B696" s="1">
        <v>40</v>
      </c>
      <c r="C696" s="1">
        <f t="shared" si="81"/>
        <v>19.999680972722654</v>
      </c>
      <c r="D696" s="1">
        <f t="shared" si="80"/>
        <v>39.999345731300551</v>
      </c>
      <c r="E696" s="1">
        <f t="shared" si="82"/>
        <v>6.5426869944928967E-4</v>
      </c>
      <c r="F696" s="1">
        <v>100</v>
      </c>
      <c r="G696" s="1">
        <f t="shared" si="83"/>
        <v>20.000002008748151</v>
      </c>
      <c r="I696" s="1">
        <f t="shared" si="85"/>
        <v>20.000002008748151</v>
      </c>
      <c r="J696" s="1">
        <f t="shared" si="84"/>
        <v>9.1597617922900554E-3</v>
      </c>
      <c r="L696" s="1">
        <f t="shared" si="86"/>
        <v>19.990897551572044</v>
      </c>
      <c r="N696">
        <f t="shared" si="87"/>
        <v>-5.5304616182638711E-5</v>
      </c>
    </row>
    <row r="697" spans="1:14" x14ac:dyDescent="0.3">
      <c r="A697" s="1">
        <v>343.5</v>
      </c>
      <c r="B697" s="1">
        <v>40</v>
      </c>
      <c r="C697" s="1">
        <f t="shared" si="81"/>
        <v>19.999682569866781</v>
      </c>
      <c r="D697" s="1">
        <f t="shared" si="80"/>
        <v>39.999349006761562</v>
      </c>
      <c r="E697" s="1">
        <f t="shared" si="82"/>
        <v>6.5099323843753609E-4</v>
      </c>
      <c r="F697" s="1">
        <v>100</v>
      </c>
      <c r="G697" s="1">
        <f t="shared" si="83"/>
        <v>20.000001998691861</v>
      </c>
      <c r="I697" s="1">
        <f t="shared" si="85"/>
        <v>20.000001998691861</v>
      </c>
      <c r="J697" s="1">
        <f t="shared" si="84"/>
        <v>9.1139053381255053E-3</v>
      </c>
      <c r="L697" s="1">
        <f t="shared" si="86"/>
        <v>19.990943121098734</v>
      </c>
      <c r="N697">
        <f t="shared" si="87"/>
        <v>-5.5027744997460099E-5</v>
      </c>
    </row>
    <row r="698" spans="1:14" x14ac:dyDescent="0.3">
      <c r="A698" s="1">
        <v>344</v>
      </c>
      <c r="B698" s="1">
        <v>40</v>
      </c>
      <c r="C698" s="1">
        <f t="shared" si="81"/>
        <v>19.999684159015136</v>
      </c>
      <c r="D698" s="1">
        <f t="shared" si="80"/>
        <v>39.999352265824655</v>
      </c>
      <c r="E698" s="1">
        <f t="shared" si="82"/>
        <v>6.4773417534524924E-4</v>
      </c>
      <c r="F698" s="1">
        <v>100</v>
      </c>
      <c r="G698" s="1">
        <f t="shared" si="83"/>
        <v>20.000001988685892</v>
      </c>
      <c r="I698" s="1">
        <f t="shared" si="85"/>
        <v>20.000001988685892</v>
      </c>
      <c r="J698" s="1">
        <f t="shared" si="84"/>
        <v>9.0682784548334894E-3</v>
      </c>
      <c r="L698" s="1">
        <f t="shared" si="86"/>
        <v>19.990988462491007</v>
      </c>
      <c r="N698">
        <f t="shared" si="87"/>
        <v>-5.4752259950419101E-5</v>
      </c>
    </row>
    <row r="699" spans="1:14" x14ac:dyDescent="0.3">
      <c r="A699" s="1">
        <v>344.5</v>
      </c>
      <c r="B699" s="1">
        <v>40</v>
      </c>
      <c r="C699" s="1">
        <f t="shared" si="81"/>
        <v>19.999685740207745</v>
      </c>
      <c r="D699" s="1">
        <f t="shared" si="80"/>
        <v>39.999355508571924</v>
      </c>
      <c r="E699" s="1">
        <f t="shared" si="82"/>
        <v>6.4449142807632143E-4</v>
      </c>
      <c r="F699" s="1">
        <v>100</v>
      </c>
      <c r="G699" s="1">
        <f t="shared" si="83"/>
        <v>20.000001978729923</v>
      </c>
      <c r="I699" s="1">
        <f t="shared" si="85"/>
        <v>20.000001978729923</v>
      </c>
      <c r="J699" s="1">
        <f t="shared" si="84"/>
        <v>9.0228799930685E-3</v>
      </c>
      <c r="L699" s="1">
        <f t="shared" si="86"/>
        <v>19.991033576890974</v>
      </c>
      <c r="N699">
        <f t="shared" si="87"/>
        <v>-5.4478154117987289E-5</v>
      </c>
    </row>
    <row r="700" spans="1:14" x14ac:dyDescent="0.3">
      <c r="A700" s="1">
        <v>345</v>
      </c>
      <c r="B700" s="1">
        <v>40</v>
      </c>
      <c r="C700" s="1">
        <f t="shared" si="81"/>
        <v>19.99968731348444</v>
      </c>
      <c r="D700" s="1">
        <f t="shared" si="80"/>
        <v>39.999358735085053</v>
      </c>
      <c r="E700" s="1">
        <f t="shared" si="82"/>
        <v>6.4126491494675975E-4</v>
      </c>
      <c r="F700" s="1">
        <v>100</v>
      </c>
      <c r="G700" s="1">
        <f t="shared" si="83"/>
        <v>20.0000019688237</v>
      </c>
      <c r="I700" s="1">
        <f t="shared" si="85"/>
        <v>20.0000019688237</v>
      </c>
      <c r="J700" s="1">
        <f t="shared" si="84"/>
        <v>8.9777088092546364E-3</v>
      </c>
      <c r="L700" s="1">
        <f t="shared" si="86"/>
        <v>19.99107846543502</v>
      </c>
      <c r="N700">
        <f t="shared" si="87"/>
        <v>-5.4205420576636242E-5</v>
      </c>
    </row>
    <row r="701" spans="1:14" x14ac:dyDescent="0.3">
      <c r="A701" s="1">
        <v>345.5</v>
      </c>
      <c r="B701" s="1">
        <v>40</v>
      </c>
      <c r="C701" s="1">
        <f t="shared" si="81"/>
        <v>19.999688878884854</v>
      </c>
      <c r="D701" s="1">
        <f t="shared" si="80"/>
        <v>39.999361945445308</v>
      </c>
      <c r="E701" s="1">
        <f t="shared" si="82"/>
        <v>6.3805455469179151E-4</v>
      </c>
      <c r="F701" s="1">
        <v>100</v>
      </c>
      <c r="G701" s="1">
        <f t="shared" si="83"/>
        <v>20.000001958967253</v>
      </c>
      <c r="I701" s="1">
        <f t="shared" si="85"/>
        <v>20.000001958967253</v>
      </c>
      <c r="J701" s="1">
        <f t="shared" si="84"/>
        <v>8.9327637656850811E-3</v>
      </c>
      <c r="L701" s="1">
        <f t="shared" si="86"/>
        <v>19.99112312925385</v>
      </c>
      <c r="N701">
        <f t="shared" si="87"/>
        <v>-5.393405228346637E-5</v>
      </c>
    </row>
    <row r="702" spans="1:14" x14ac:dyDescent="0.3">
      <c r="A702" s="1">
        <v>346</v>
      </c>
      <c r="B702" s="1">
        <v>40</v>
      </c>
      <c r="C702" s="1">
        <f t="shared" si="81"/>
        <v>19.999690436448411</v>
      </c>
      <c r="D702" s="1">
        <f t="shared" si="80"/>
        <v>39.999365139733563</v>
      </c>
      <c r="E702" s="1">
        <f t="shared" si="82"/>
        <v>6.3486026643744253E-4</v>
      </c>
      <c r="F702" s="1">
        <v>100</v>
      </c>
      <c r="G702" s="1">
        <f t="shared" si="83"/>
        <v>20.000001949159952</v>
      </c>
      <c r="I702" s="1">
        <f t="shared" si="85"/>
        <v>20.000001949159952</v>
      </c>
      <c r="J702" s="1">
        <f t="shared" si="84"/>
        <v>8.8880437301241955E-3</v>
      </c>
      <c r="L702" s="1">
        <f t="shared" si="86"/>
        <v>19.991167569472502</v>
      </c>
      <c r="N702">
        <f t="shared" si="87"/>
        <v>-5.3664042673062796E-5</v>
      </c>
    </row>
    <row r="703" spans="1:14" x14ac:dyDescent="0.3">
      <c r="A703" s="1">
        <v>346.5</v>
      </c>
      <c r="B703" s="1">
        <v>40</v>
      </c>
      <c r="C703" s="1">
        <f t="shared" si="81"/>
        <v>19.999691986214348</v>
      </c>
      <c r="D703" s="1">
        <f t="shared" si="80"/>
        <v>39.999368318030271</v>
      </c>
      <c r="E703" s="1">
        <f t="shared" si="82"/>
        <v>6.3168196972895885E-4</v>
      </c>
      <c r="F703" s="1">
        <v>100</v>
      </c>
      <c r="G703" s="1">
        <f t="shared" si="83"/>
        <v>20.000001939401884</v>
      </c>
      <c r="I703" s="1">
        <f t="shared" si="85"/>
        <v>20.000001939401884</v>
      </c>
      <c r="J703" s="1">
        <f t="shared" si="84"/>
        <v>8.8435475762054239E-3</v>
      </c>
      <c r="L703" s="1">
        <f t="shared" si="86"/>
        <v>19.991211787210382</v>
      </c>
      <c r="N703">
        <f t="shared" si="87"/>
        <v>-5.3395384702525918E-5</v>
      </c>
    </row>
    <row r="704" spans="1:14" x14ac:dyDescent="0.3">
      <c r="A704" s="1">
        <v>347</v>
      </c>
      <c r="B704" s="1">
        <v>40</v>
      </c>
      <c r="C704" s="1">
        <f t="shared" si="81"/>
        <v>19.999693528221702</v>
      </c>
      <c r="D704" s="1">
        <f t="shared" si="80"/>
        <v>39.999371480415491</v>
      </c>
      <c r="E704" s="1">
        <f t="shared" si="82"/>
        <v>6.2851958450949041E-4</v>
      </c>
      <c r="F704" s="1">
        <v>100</v>
      </c>
      <c r="G704" s="1">
        <f t="shared" si="83"/>
        <v>20.000001929692743</v>
      </c>
      <c r="I704" s="1">
        <f t="shared" si="85"/>
        <v>20.000001929692743</v>
      </c>
      <c r="J704" s="1">
        <f t="shared" si="84"/>
        <v>8.7992741831328658E-3</v>
      </c>
      <c r="L704" s="1">
        <f t="shared" si="86"/>
        <v>19.991255783581298</v>
      </c>
      <c r="N704">
        <f t="shared" si="87"/>
        <v>-5.3128071687069675E-5</v>
      </c>
    </row>
    <row r="705" spans="1:14" x14ac:dyDescent="0.3">
      <c r="A705" s="1">
        <v>347.5</v>
      </c>
      <c r="B705" s="1">
        <v>40</v>
      </c>
      <c r="C705" s="1">
        <f t="shared" si="81"/>
        <v>19.999695062509318</v>
      </c>
      <c r="D705" s="1">
        <f t="shared" si="80"/>
        <v>39.99937462696888</v>
      </c>
      <c r="E705" s="1">
        <f t="shared" si="82"/>
        <v>6.2537303112009113E-4</v>
      </c>
      <c r="F705" s="1">
        <v>100</v>
      </c>
      <c r="G705" s="1">
        <f t="shared" si="83"/>
        <v>20.000001920032215</v>
      </c>
      <c r="I705" s="1">
        <f t="shared" si="85"/>
        <v>20.000001920032215</v>
      </c>
      <c r="J705" s="1">
        <f t="shared" si="84"/>
        <v>8.7552224356812758E-3</v>
      </c>
      <c r="L705" s="1">
        <f t="shared" si="86"/>
        <v>19.991299559693477</v>
      </c>
      <c r="N705">
        <f t="shared" si="87"/>
        <v>-5.2862096941908022E-5</v>
      </c>
    </row>
    <row r="706" spans="1:14" x14ac:dyDescent="0.3">
      <c r="A706" s="1">
        <v>348</v>
      </c>
      <c r="B706" s="1">
        <v>40</v>
      </c>
      <c r="C706" s="1">
        <f t="shared" si="81"/>
        <v>19.999696589115839</v>
      </c>
      <c r="D706" s="1">
        <f t="shared" si="80"/>
        <v>39.999377757769707</v>
      </c>
      <c r="E706" s="1">
        <f t="shared" si="82"/>
        <v>6.2224223029261339E-4</v>
      </c>
      <c r="F706" s="1">
        <v>100</v>
      </c>
      <c r="G706" s="1">
        <f t="shared" si="83"/>
        <v>20.000001910419794</v>
      </c>
      <c r="I706" s="1">
        <f t="shared" si="85"/>
        <v>20.000001910419794</v>
      </c>
      <c r="J706" s="1">
        <f t="shared" si="84"/>
        <v>8.7113912240965874E-3</v>
      </c>
      <c r="L706" s="1">
        <f t="shared" si="86"/>
        <v>19.991343116649599</v>
      </c>
      <c r="N706">
        <f t="shared" si="87"/>
        <v>-5.2597453901626068E-5</v>
      </c>
    </row>
    <row r="707" spans="1:14" x14ac:dyDescent="0.3">
      <c r="A707" s="1">
        <v>348.5</v>
      </c>
      <c r="B707" s="1">
        <v>40</v>
      </c>
      <c r="C707" s="1">
        <f t="shared" si="81"/>
        <v>19.99969810807972</v>
      </c>
      <c r="D707" s="1">
        <f t="shared" si="80"/>
        <v>39.999380872896822</v>
      </c>
      <c r="E707" s="1">
        <f t="shared" si="82"/>
        <v>6.191271031781298E-4</v>
      </c>
      <c r="F707" s="1">
        <v>100</v>
      </c>
      <c r="G707" s="1">
        <f t="shared" si="83"/>
        <v>20.000001900855789</v>
      </c>
      <c r="I707" s="1">
        <f t="shared" si="85"/>
        <v>20.000001900855789</v>
      </c>
      <c r="J707" s="1">
        <f t="shared" si="84"/>
        <v>8.6677794444938172E-3</v>
      </c>
      <c r="L707" s="1">
        <f t="shared" si="86"/>
        <v>19.99138645554682</v>
      </c>
      <c r="N707">
        <f t="shared" si="87"/>
        <v>-5.2334135523324222E-5</v>
      </c>
    </row>
    <row r="708" spans="1:14" x14ac:dyDescent="0.3">
      <c r="A708" s="1">
        <v>349</v>
      </c>
      <c r="B708" s="1">
        <v>40</v>
      </c>
      <c r="C708" s="1">
        <f t="shared" si="81"/>
        <v>19.999699619439223</v>
      </c>
      <c r="D708" s="1">
        <f t="shared" si="80"/>
        <v>39.999383972428696</v>
      </c>
      <c r="E708" s="1">
        <f t="shared" si="82"/>
        <v>6.1602757130430064E-4</v>
      </c>
      <c r="F708" s="1">
        <v>100</v>
      </c>
      <c r="G708" s="1">
        <f t="shared" si="83"/>
        <v>20.00000189133959</v>
      </c>
      <c r="I708" s="1">
        <f t="shared" si="85"/>
        <v>20.00000189133959</v>
      </c>
      <c r="J708" s="1">
        <f t="shared" si="84"/>
        <v>8.6243859982602089E-3</v>
      </c>
      <c r="L708" s="1">
        <f t="shared" si="86"/>
        <v>19.991429577476811</v>
      </c>
      <c r="N708">
        <f t="shared" si="87"/>
        <v>-5.2072135480329963E-5</v>
      </c>
    </row>
    <row r="709" spans="1:14" x14ac:dyDescent="0.3">
      <c r="A709" s="1">
        <v>349.5</v>
      </c>
      <c r="B709" s="1">
        <v>40</v>
      </c>
      <c r="C709" s="1">
        <f t="shared" si="81"/>
        <v>19.999701123232416</v>
      </c>
      <c r="D709" s="1">
        <f t="shared" si="80"/>
        <v>39.999387056443403</v>
      </c>
      <c r="E709" s="1">
        <f t="shared" si="82"/>
        <v>6.1294355659669009E-4</v>
      </c>
      <c r="F709" s="1">
        <v>100</v>
      </c>
      <c r="G709" s="1">
        <f t="shared" si="83"/>
        <v>20.000001881871039</v>
      </c>
      <c r="I709" s="1">
        <f t="shared" si="85"/>
        <v>20.000001881871039</v>
      </c>
      <c r="J709" s="1">
        <f t="shared" si="84"/>
        <v>8.5812097923536612E-3</v>
      </c>
      <c r="L709" s="1">
        <f t="shared" si="86"/>
        <v>19.991472483525772</v>
      </c>
      <c r="N709">
        <f t="shared" si="87"/>
        <v>-5.1811447087857231E-5</v>
      </c>
    </row>
    <row r="710" spans="1:14" x14ac:dyDescent="0.3">
      <c r="A710" s="1">
        <v>350</v>
      </c>
      <c r="B710" s="1">
        <v>40</v>
      </c>
      <c r="C710" s="1">
        <f t="shared" si="81"/>
        <v>19.999702619497178</v>
      </c>
      <c r="D710" s="1">
        <f t="shared" si="80"/>
        <v>39.999390125018635</v>
      </c>
      <c r="E710" s="1">
        <f t="shared" si="82"/>
        <v>6.0987498136455542E-4</v>
      </c>
      <c r="F710" s="1">
        <v>100</v>
      </c>
      <c r="G710" s="1">
        <f t="shared" si="83"/>
        <v>20.000001872449669</v>
      </c>
      <c r="I710" s="1">
        <f t="shared" si="85"/>
        <v>20.000001872449669</v>
      </c>
      <c r="J710" s="1">
        <f t="shared" si="84"/>
        <v>8.5382497391037759E-3</v>
      </c>
      <c r="L710" s="1">
        <f t="shared" si="86"/>
        <v>19.991515174774467</v>
      </c>
      <c r="N710">
        <f t="shared" si="87"/>
        <v>-5.1552063899862334E-5</v>
      </c>
    </row>
    <row r="711" spans="1:14" x14ac:dyDescent="0.3">
      <c r="A711" s="1">
        <v>350.5</v>
      </c>
      <c r="B711" s="1">
        <v>40</v>
      </c>
      <c r="C711" s="1">
        <f t="shared" si="81"/>
        <v>19.999704108271199</v>
      </c>
      <c r="D711" s="1">
        <f t="shared" si="80"/>
        <v>39.999393178231678</v>
      </c>
      <c r="E711" s="1">
        <f t="shared" si="82"/>
        <v>6.0682176832216328E-4</v>
      </c>
      <c r="F711" s="1">
        <v>100</v>
      </c>
      <c r="G711" s="1">
        <f t="shared" si="83"/>
        <v>20.000001863075646</v>
      </c>
      <c r="I711" s="1">
        <f t="shared" si="85"/>
        <v>20.000001863075646</v>
      </c>
      <c r="J711" s="1">
        <f t="shared" si="84"/>
        <v>8.4955047565102859E-3</v>
      </c>
      <c r="L711" s="1">
        <f t="shared" si="86"/>
        <v>19.991557652298248</v>
      </c>
      <c r="N711">
        <f t="shared" si="87"/>
        <v>-5.1293979112188026E-5</v>
      </c>
    </row>
    <row r="712" spans="1:14" x14ac:dyDescent="0.3">
      <c r="A712" s="1">
        <v>351</v>
      </c>
      <c r="B712" s="1">
        <v>40</v>
      </c>
      <c r="C712" s="1">
        <f t="shared" si="81"/>
        <v>19.999705589591983</v>
      </c>
      <c r="D712" s="1">
        <f t="shared" si="80"/>
        <v>39.99939621615944</v>
      </c>
      <c r="E712" s="1">
        <f t="shared" si="82"/>
        <v>6.0378384056036793E-4</v>
      </c>
      <c r="F712" s="1">
        <v>100</v>
      </c>
      <c r="G712" s="1">
        <f t="shared" si="83"/>
        <v>20.000001853748532</v>
      </c>
      <c r="I712" s="1">
        <f t="shared" si="85"/>
        <v>20.000001853748532</v>
      </c>
      <c r="J712" s="1">
        <f t="shared" si="84"/>
        <v>8.4529737678451511E-3</v>
      </c>
      <c r="L712" s="1">
        <f t="shared" si="86"/>
        <v>19.991599917167086</v>
      </c>
      <c r="N712">
        <f t="shared" si="87"/>
        <v>-5.1037186398161791E-5</v>
      </c>
    </row>
    <row r="713" spans="1:14" x14ac:dyDescent="0.3">
      <c r="A713" s="1">
        <v>351.5</v>
      </c>
      <c r="B713" s="1">
        <v>40</v>
      </c>
      <c r="C713" s="1">
        <f t="shared" si="81"/>
        <v>19.999707063496839</v>
      </c>
      <c r="D713" s="1">
        <f t="shared" si="80"/>
        <v>39.999399238878446</v>
      </c>
      <c r="E713" s="1">
        <f t="shared" si="82"/>
        <v>6.0076112155371675E-4</v>
      </c>
      <c r="F713" s="1">
        <v>100</v>
      </c>
      <c r="G713" s="1">
        <f t="shared" si="83"/>
        <v>20.000001844468034</v>
      </c>
      <c r="I713" s="1">
        <f t="shared" si="85"/>
        <v>20.000001844468034</v>
      </c>
      <c r="J713" s="1">
        <f t="shared" si="84"/>
        <v>8.4106557017520345E-3</v>
      </c>
      <c r="L713" s="1">
        <f t="shared" si="86"/>
        <v>19.991641970445595</v>
      </c>
      <c r="N713">
        <f t="shared" si="87"/>
        <v>-5.0781679311739937E-5</v>
      </c>
    </row>
    <row r="714" spans="1:14" x14ac:dyDescent="0.3">
      <c r="A714" s="1">
        <v>352</v>
      </c>
      <c r="B714" s="1">
        <v>40</v>
      </c>
      <c r="C714" s="1">
        <f t="shared" si="81"/>
        <v>19.999708530022893</v>
      </c>
      <c r="D714" s="1">
        <f t="shared" ref="D714:D777" si="88">2*C709</f>
        <v>39.999402246464832</v>
      </c>
      <c r="E714" s="1">
        <f t="shared" si="82"/>
        <v>5.9775353516755558E-4</v>
      </c>
      <c r="F714" s="1">
        <v>100</v>
      </c>
      <c r="G714" s="1">
        <f t="shared" si="83"/>
        <v>20.000001835234116</v>
      </c>
      <c r="I714" s="1">
        <f t="shared" si="85"/>
        <v>20.000001835234116</v>
      </c>
      <c r="J714" s="1">
        <f t="shared" si="84"/>
        <v>8.3685494923457782E-3</v>
      </c>
      <c r="L714" s="1">
        <f t="shared" si="86"/>
        <v>19.991683813193056</v>
      </c>
      <c r="N714">
        <f t="shared" si="87"/>
        <v>-5.0527451287507573E-5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19.999709989207091</v>
      </c>
      <c r="D715" s="1">
        <f t="shared" si="88"/>
        <v>39.999405238994356</v>
      </c>
      <c r="E715" s="1">
        <f t="shared" ref="E715:E778" si="90">B715-D715</f>
        <v>5.9476100564381795E-4</v>
      </c>
      <c r="F715" s="1">
        <v>100</v>
      </c>
      <c r="G715" s="1">
        <f t="shared" ref="G715:G778" si="91">I715</f>
        <v>20.000001826046468</v>
      </c>
      <c r="I715" s="1">
        <f t="shared" si="85"/>
        <v>20.000001826046468</v>
      </c>
      <c r="J715" s="1">
        <f t="shared" ref="J715:J778" si="92">$H$2 *E715</f>
        <v>8.3266540790134513E-3</v>
      </c>
      <c r="L715" s="1">
        <f t="shared" si="86"/>
        <v>19.991725446463452</v>
      </c>
      <c r="N715">
        <f t="shared" si="87"/>
        <v>-5.0274495998792189E-5</v>
      </c>
    </row>
    <row r="716" spans="1:14" x14ac:dyDescent="0.3">
      <c r="A716" s="1">
        <v>353</v>
      </c>
      <c r="B716" s="1">
        <v>40</v>
      </c>
      <c r="C716" s="1">
        <f t="shared" si="89"/>
        <v>19.999711441086184</v>
      </c>
      <c r="D716" s="1">
        <f t="shared" si="88"/>
        <v>39.999408216542399</v>
      </c>
      <c r="E716" s="1">
        <f t="shared" si="90"/>
        <v>5.9178345760102502E-4</v>
      </c>
      <c r="F716" s="1">
        <v>100</v>
      </c>
      <c r="G716" s="1">
        <f t="shared" si="91"/>
        <v>20.000001816904778</v>
      </c>
      <c r="I716" s="1">
        <f t="shared" ref="I716:I779" si="93">SUM(J716,L716,N716)</f>
        <v>20.000001816904778</v>
      </c>
      <c r="J716" s="1">
        <f t="shared" si="92"/>
        <v>8.2849684064143503E-3</v>
      </c>
      <c r="L716" s="1">
        <f t="shared" ref="L716:L779" si="94">L715 + J716*0.5/$K$2</f>
        <v>19.991766871305483</v>
      </c>
      <c r="N716">
        <f t="shared" ref="N716:N779" si="95">(J716-J715)*$M$2/0.5</f>
        <v>-5.0022807118921261E-5</v>
      </c>
    </row>
    <row r="717" spans="1:14" x14ac:dyDescent="0.3">
      <c r="A717" s="1">
        <v>353.5</v>
      </c>
      <c r="B717" s="1">
        <v>40</v>
      </c>
      <c r="C717" s="1">
        <f t="shared" si="89"/>
        <v>19.999712885696745</v>
      </c>
      <c r="D717" s="1">
        <f t="shared" si="88"/>
        <v>39.999411179183966</v>
      </c>
      <c r="E717" s="1">
        <f t="shared" si="90"/>
        <v>5.888208160342856E-4</v>
      </c>
      <c r="F717" s="1">
        <v>100</v>
      </c>
      <c r="G717" s="1">
        <f t="shared" si="91"/>
        <v>20.000001807808765</v>
      </c>
      <c r="I717" s="1">
        <f t="shared" si="93"/>
        <v>20.000001807808765</v>
      </c>
      <c r="J717" s="1">
        <f t="shared" si="92"/>
        <v>8.2434914244799984E-3</v>
      </c>
      <c r="L717" s="1">
        <f t="shared" si="94"/>
        <v>19.991808088762607</v>
      </c>
      <c r="N717">
        <f t="shared" si="95"/>
        <v>-4.9772378321222274E-5</v>
      </c>
    </row>
    <row r="718" spans="1:14" x14ac:dyDescent="0.3">
      <c r="A718" s="1">
        <v>354</v>
      </c>
      <c r="B718" s="1">
        <v>40</v>
      </c>
      <c r="C718" s="1">
        <f t="shared" si="89"/>
        <v>19.99971432307516</v>
      </c>
      <c r="D718" s="1">
        <f t="shared" si="88"/>
        <v>39.999414126993678</v>
      </c>
      <c r="E718" s="1">
        <f t="shared" si="90"/>
        <v>5.8587300632240158E-4</v>
      </c>
      <c r="F718" s="1">
        <v>100</v>
      </c>
      <c r="G718" s="1">
        <f t="shared" si="91"/>
        <v>20.000001798758404</v>
      </c>
      <c r="I718" s="1">
        <f t="shared" si="93"/>
        <v>20.000001798758404</v>
      </c>
      <c r="J718" s="1">
        <f t="shared" si="92"/>
        <v>8.2022220885136221E-3</v>
      </c>
      <c r="L718" s="1">
        <f t="shared" si="94"/>
        <v>19.99184909987305</v>
      </c>
      <c r="N718">
        <f t="shared" si="95"/>
        <v>-4.952320315965153E-5</v>
      </c>
    </row>
    <row r="719" spans="1:14" x14ac:dyDescent="0.3">
      <c r="A719" s="1">
        <v>354.5</v>
      </c>
      <c r="B719" s="1">
        <v>40</v>
      </c>
      <c r="C719" s="1">
        <f t="shared" si="89"/>
        <v>19.99971575325764</v>
      </c>
      <c r="D719" s="1">
        <f t="shared" si="88"/>
        <v>39.999417060045786</v>
      </c>
      <c r="E719" s="1">
        <f t="shared" si="90"/>
        <v>5.8293995421365707E-4</v>
      </c>
      <c r="F719" s="1">
        <v>100</v>
      </c>
      <c r="G719" s="1">
        <f t="shared" si="91"/>
        <v>20.000001789753412</v>
      </c>
      <c r="I719" s="1">
        <f t="shared" si="93"/>
        <v>20.000001789753412</v>
      </c>
      <c r="J719" s="1">
        <f t="shared" si="92"/>
        <v>8.161159358991199E-3</v>
      </c>
      <c r="L719" s="1">
        <f t="shared" si="94"/>
        <v>19.991889905669847</v>
      </c>
      <c r="N719">
        <f t="shared" si="95"/>
        <v>-4.9275275426907679E-5</v>
      </c>
    </row>
    <row r="720" spans="1:14" x14ac:dyDescent="0.3">
      <c r="A720" s="1">
        <v>355</v>
      </c>
      <c r="B720" s="1">
        <v>40</v>
      </c>
      <c r="C720" s="1">
        <f t="shared" si="89"/>
        <v>19.999717176280203</v>
      </c>
      <c r="D720" s="1">
        <f t="shared" si="88"/>
        <v>39.999419978414181</v>
      </c>
      <c r="E720" s="1">
        <f t="shared" si="90"/>
        <v>5.8002158581871299E-4</v>
      </c>
      <c r="F720" s="1">
        <v>100</v>
      </c>
      <c r="G720" s="1">
        <f t="shared" si="91"/>
        <v>20.00000178079328</v>
      </c>
      <c r="I720" s="1">
        <f t="shared" si="93"/>
        <v>20.00000178079328</v>
      </c>
      <c r="J720" s="1">
        <f t="shared" si="92"/>
        <v>8.1203022014619819E-3</v>
      </c>
      <c r="L720" s="1">
        <f t="shared" si="94"/>
        <v>19.991930507180854</v>
      </c>
      <c r="N720">
        <f t="shared" si="95"/>
        <v>-4.9028589035060574E-5</v>
      </c>
    </row>
    <row r="721" spans="1:14" x14ac:dyDescent="0.3">
      <c r="A721" s="1">
        <v>355.5</v>
      </c>
      <c r="B721" s="1">
        <v>40</v>
      </c>
      <c r="C721" s="1">
        <f t="shared" si="89"/>
        <v>19.999718592178699</v>
      </c>
      <c r="D721" s="1">
        <f t="shared" si="88"/>
        <v>39.999422882172368</v>
      </c>
      <c r="E721" s="1">
        <f t="shared" si="90"/>
        <v>5.7711782763192332E-4</v>
      </c>
      <c r="F721" s="1">
        <v>100</v>
      </c>
      <c r="G721" s="1">
        <f t="shared" si="91"/>
        <v>20.000001771878097</v>
      </c>
      <c r="I721" s="1">
        <f t="shared" si="93"/>
        <v>20.000001771878097</v>
      </c>
      <c r="J721" s="1">
        <f t="shared" si="92"/>
        <v>8.0796495868469265E-3</v>
      </c>
      <c r="L721" s="1">
        <f t="shared" si="94"/>
        <v>19.991970905428786</v>
      </c>
      <c r="N721">
        <f t="shared" si="95"/>
        <v>-4.8783137538066511E-5</v>
      </c>
    </row>
    <row r="722" spans="1:14" x14ac:dyDescent="0.3">
      <c r="A722" s="1">
        <v>356</v>
      </c>
      <c r="B722" s="1">
        <v>40</v>
      </c>
      <c r="C722" s="1">
        <f t="shared" si="89"/>
        <v>19.999720000988791</v>
      </c>
      <c r="D722" s="1">
        <f t="shared" si="88"/>
        <v>39.99942577139349</v>
      </c>
      <c r="E722" s="1">
        <f t="shared" si="90"/>
        <v>5.7422860651001884E-4</v>
      </c>
      <c r="F722" s="1">
        <v>100</v>
      </c>
      <c r="G722" s="1">
        <f t="shared" si="91"/>
        <v>20.000001763007536</v>
      </c>
      <c r="I722" s="1">
        <f t="shared" si="93"/>
        <v>20.000001763007536</v>
      </c>
      <c r="J722" s="1">
        <f t="shared" si="92"/>
        <v>8.0392004911402637E-3</v>
      </c>
      <c r="L722" s="1">
        <f t="shared" si="94"/>
        <v>19.992011101431242</v>
      </c>
      <c r="N722">
        <f t="shared" si="95"/>
        <v>-4.8538914847995328E-5</v>
      </c>
    </row>
    <row r="723" spans="1:14" x14ac:dyDescent="0.3">
      <c r="A723" s="1">
        <v>356.5</v>
      </c>
      <c r="B723" s="1">
        <v>40</v>
      </c>
      <c r="C723" s="1">
        <f t="shared" si="89"/>
        <v>19.999721402745969</v>
      </c>
      <c r="D723" s="1">
        <f t="shared" si="88"/>
        <v>39.999428646150321</v>
      </c>
      <c r="E723" s="1">
        <f t="shared" si="90"/>
        <v>5.7135384967921254E-4</v>
      </c>
      <c r="F723" s="1">
        <v>100</v>
      </c>
      <c r="G723" s="1">
        <f t="shared" si="91"/>
        <v>20.000001754181469</v>
      </c>
      <c r="I723" s="1">
        <f t="shared" si="93"/>
        <v>20.000001754181469</v>
      </c>
      <c r="J723" s="1">
        <f t="shared" si="92"/>
        <v>7.9989538955089756E-3</v>
      </c>
      <c r="L723" s="1">
        <f t="shared" si="94"/>
        <v>19.992051096200719</v>
      </c>
      <c r="N723">
        <f t="shared" si="95"/>
        <v>-4.829591475754569E-5</v>
      </c>
    </row>
    <row r="724" spans="1:14" x14ac:dyDescent="0.3">
      <c r="A724" s="1">
        <v>357</v>
      </c>
      <c r="B724" s="1">
        <v>40</v>
      </c>
      <c r="C724" s="1">
        <f t="shared" si="89"/>
        <v>19.999722797485539</v>
      </c>
      <c r="D724" s="1">
        <f t="shared" si="88"/>
        <v>39.999431506515279</v>
      </c>
      <c r="E724" s="1">
        <f t="shared" si="90"/>
        <v>5.6849348472098882E-4</v>
      </c>
      <c r="F724" s="1">
        <v>100</v>
      </c>
      <c r="G724" s="1">
        <f t="shared" si="91"/>
        <v>20.000001745399445</v>
      </c>
      <c r="I724" s="1">
        <f t="shared" si="93"/>
        <v>20.000001745399445</v>
      </c>
      <c r="J724" s="1">
        <f t="shared" si="92"/>
        <v>7.9589087860938434E-3</v>
      </c>
      <c r="L724" s="1">
        <f t="shared" si="94"/>
        <v>19.992090890744649</v>
      </c>
      <c r="N724">
        <f t="shared" si="95"/>
        <v>-4.8054131298158609E-5</v>
      </c>
    </row>
    <row r="725" spans="1:14" x14ac:dyDescent="0.3">
      <c r="A725" s="1">
        <v>357.5</v>
      </c>
      <c r="B725" s="1">
        <v>40</v>
      </c>
      <c r="C725" s="1">
        <f t="shared" si="89"/>
        <v>19.999724185242634</v>
      </c>
      <c r="D725" s="1">
        <f t="shared" si="88"/>
        <v>39.999434352560407</v>
      </c>
      <c r="E725" s="1">
        <f t="shared" si="90"/>
        <v>5.6564743959341968E-4</v>
      </c>
      <c r="F725" s="1">
        <v>100</v>
      </c>
      <c r="G725" s="1">
        <f t="shared" si="91"/>
        <v>20.000001736661584</v>
      </c>
      <c r="I725" s="1">
        <f t="shared" si="93"/>
        <v>20.000001736661584</v>
      </c>
      <c r="J725" s="1">
        <f t="shared" si="92"/>
        <v>7.9190641543078755E-3</v>
      </c>
      <c r="L725" s="1">
        <f t="shared" si="94"/>
        <v>19.99213048606542</v>
      </c>
      <c r="N725">
        <f t="shared" si="95"/>
        <v>-4.7813558143161569E-5</v>
      </c>
    </row>
    <row r="726" spans="1:14" x14ac:dyDescent="0.3">
      <c r="A726" s="1">
        <v>358</v>
      </c>
      <c r="B726" s="1">
        <v>40</v>
      </c>
      <c r="C726" s="1">
        <f t="shared" si="89"/>
        <v>19.999725566052209</v>
      </c>
      <c r="D726" s="1">
        <f t="shared" si="88"/>
        <v>39.999437184357397</v>
      </c>
      <c r="E726" s="1">
        <f t="shared" si="90"/>
        <v>5.6281564260274308E-4</v>
      </c>
      <c r="F726" s="1">
        <v>100</v>
      </c>
      <c r="G726" s="1">
        <f t="shared" si="91"/>
        <v>20.000001727967398</v>
      </c>
      <c r="I726" s="1">
        <f t="shared" si="93"/>
        <v>20.000001727967398</v>
      </c>
      <c r="J726" s="1">
        <f t="shared" si="92"/>
        <v>7.8794189964384032E-3</v>
      </c>
      <c r="L726" s="1">
        <f t="shared" si="94"/>
        <v>19.992169883160404</v>
      </c>
      <c r="N726">
        <f t="shared" si="95"/>
        <v>-4.7574189443366778E-5</v>
      </c>
    </row>
    <row r="727" spans="1:14" x14ac:dyDescent="0.3">
      <c r="A727" s="1">
        <v>358.5</v>
      </c>
      <c r="B727" s="1">
        <v>40</v>
      </c>
      <c r="C727" s="1">
        <f t="shared" si="89"/>
        <v>19.999726939949049</v>
      </c>
      <c r="D727" s="1">
        <f t="shared" si="88"/>
        <v>39.999440001977582</v>
      </c>
      <c r="E727" s="1">
        <f t="shared" si="90"/>
        <v>5.5999802241757379E-4</v>
      </c>
      <c r="F727" s="1">
        <v>100</v>
      </c>
      <c r="G727" s="1">
        <f t="shared" si="91"/>
        <v>20.000001719316707</v>
      </c>
      <c r="I727" s="1">
        <f t="shared" si="93"/>
        <v>20.000001719316707</v>
      </c>
      <c r="J727" s="1">
        <f t="shared" si="92"/>
        <v>7.8399723138460331E-3</v>
      </c>
      <c r="L727" s="1">
        <f t="shared" si="94"/>
        <v>19.992209083021972</v>
      </c>
      <c r="N727">
        <f t="shared" si="95"/>
        <v>-4.733601911084406E-5</v>
      </c>
    </row>
    <row r="728" spans="1:14" x14ac:dyDescent="0.3">
      <c r="A728" s="1">
        <v>359</v>
      </c>
      <c r="B728" s="1">
        <v>40</v>
      </c>
      <c r="C728" s="1">
        <f t="shared" si="89"/>
        <v>19.999728306967757</v>
      </c>
      <c r="D728" s="1">
        <f t="shared" si="88"/>
        <v>39.999442805491938</v>
      </c>
      <c r="E728" s="1">
        <f t="shared" si="90"/>
        <v>5.5719450806179793E-4</v>
      </c>
      <c r="F728" s="1">
        <v>100</v>
      </c>
      <c r="G728" s="1">
        <f t="shared" si="91"/>
        <v>20.000001710709228</v>
      </c>
      <c r="I728" s="1">
        <f t="shared" si="93"/>
        <v>20.000001710709228</v>
      </c>
      <c r="J728" s="1">
        <f t="shared" si="92"/>
        <v>7.8007231128651711E-3</v>
      </c>
      <c r="L728" s="1">
        <f t="shared" si="94"/>
        <v>19.992248086637538</v>
      </c>
      <c r="N728">
        <f t="shared" si="95"/>
        <v>-4.7099041177034449E-5</v>
      </c>
    </row>
    <row r="729" spans="1:14" x14ac:dyDescent="0.3">
      <c r="A729" s="1">
        <v>359.5</v>
      </c>
      <c r="B729" s="1">
        <v>40</v>
      </c>
      <c r="C729" s="1">
        <f t="shared" si="89"/>
        <v>19.999729667142766</v>
      </c>
      <c r="D729" s="1">
        <f t="shared" si="88"/>
        <v>39.999445594971078</v>
      </c>
      <c r="E729" s="1">
        <f t="shared" si="90"/>
        <v>5.5440502892167842E-4</v>
      </c>
      <c r="F729" s="1">
        <v>100</v>
      </c>
      <c r="G729" s="1">
        <f t="shared" si="91"/>
        <v>20.00000170214491</v>
      </c>
      <c r="I729" s="1">
        <f t="shared" si="93"/>
        <v>20.00000170214491</v>
      </c>
      <c r="J729" s="1">
        <f t="shared" si="92"/>
        <v>7.7616704049034979E-3</v>
      </c>
      <c r="L729" s="1">
        <f t="shared" si="94"/>
        <v>19.992286894989562</v>
      </c>
      <c r="N729">
        <f t="shared" si="95"/>
        <v>-4.6863249554007777E-5</v>
      </c>
    </row>
    <row r="730" spans="1:14" x14ac:dyDescent="0.3">
      <c r="A730" s="1">
        <v>360</v>
      </c>
      <c r="B730" s="1">
        <v>40</v>
      </c>
      <c r="C730" s="1">
        <f t="shared" si="89"/>
        <v>19.999731020508342</v>
      </c>
      <c r="D730" s="1">
        <f t="shared" si="88"/>
        <v>39.999448370485268</v>
      </c>
      <c r="E730" s="1">
        <f t="shared" si="90"/>
        <v>5.5162951473164412E-4</v>
      </c>
      <c r="F730" s="1">
        <v>100</v>
      </c>
      <c r="G730" s="1">
        <f t="shared" si="91"/>
        <v>20.000001693623442</v>
      </c>
      <c r="I730" s="1">
        <f t="shared" si="93"/>
        <v>20.000001693623442</v>
      </c>
      <c r="J730" s="1">
        <f t="shared" si="92"/>
        <v>7.7228132062430177E-3</v>
      </c>
      <c r="L730" s="1">
        <f t="shared" si="94"/>
        <v>19.992325509055593</v>
      </c>
      <c r="N730">
        <f t="shared" si="95"/>
        <v>-4.6628638392576251E-5</v>
      </c>
    </row>
    <row r="731" spans="1:14" x14ac:dyDescent="0.3">
      <c r="A731" s="1">
        <v>360.5</v>
      </c>
      <c r="B731" s="1">
        <v>40</v>
      </c>
      <c r="C731" s="1">
        <f t="shared" si="89"/>
        <v>19.999732367098574</v>
      </c>
      <c r="D731" s="1">
        <f t="shared" si="88"/>
        <v>39.999451132104419</v>
      </c>
      <c r="E731" s="1">
        <f t="shared" si="90"/>
        <v>5.4886789558139526E-4</v>
      </c>
      <c r="F731" s="1">
        <v>100</v>
      </c>
      <c r="G731" s="1">
        <f t="shared" si="91"/>
        <v>20.000001685144699</v>
      </c>
      <c r="I731" s="1">
        <f t="shared" si="93"/>
        <v>20.000001685144699</v>
      </c>
      <c r="J731" s="1">
        <f t="shared" si="92"/>
        <v>7.6841505381395336E-3</v>
      </c>
      <c r="L731" s="1">
        <f t="shared" si="94"/>
        <v>19.992363929808285</v>
      </c>
      <c r="N731">
        <f t="shared" si="95"/>
        <v>-4.6395201724180876E-5</v>
      </c>
    </row>
    <row r="732" spans="1:14" x14ac:dyDescent="0.3">
      <c r="A732" s="1">
        <v>361</v>
      </c>
      <c r="B732" s="1">
        <v>40</v>
      </c>
      <c r="C732" s="1">
        <f t="shared" si="89"/>
        <v>19.999733706947378</v>
      </c>
      <c r="D732" s="1">
        <f t="shared" si="88"/>
        <v>39.999453879898098</v>
      </c>
      <c r="E732" s="1">
        <f t="shared" si="90"/>
        <v>5.4612010190169258E-4</v>
      </c>
      <c r="F732" s="1">
        <v>100</v>
      </c>
      <c r="G732" s="1">
        <f t="shared" si="91"/>
        <v>20.000001676708219</v>
      </c>
      <c r="I732" s="1">
        <f t="shared" si="93"/>
        <v>20.000001676708219</v>
      </c>
      <c r="J732" s="1">
        <f t="shared" si="92"/>
        <v>7.6456814266236961E-3</v>
      </c>
      <c r="L732" s="1">
        <f t="shared" si="94"/>
        <v>19.992402158215416</v>
      </c>
      <c r="N732">
        <f t="shared" si="95"/>
        <v>-4.6162933819005049E-5</v>
      </c>
    </row>
    <row r="733" spans="1:14" x14ac:dyDescent="0.3">
      <c r="A733" s="1">
        <v>361.5</v>
      </c>
      <c r="B733" s="1">
        <v>40</v>
      </c>
      <c r="C733" s="1">
        <f t="shared" si="89"/>
        <v>19.999735040088506</v>
      </c>
      <c r="D733" s="1">
        <f t="shared" si="88"/>
        <v>39.999456613935514</v>
      </c>
      <c r="E733" s="1">
        <f t="shared" si="90"/>
        <v>5.4338606448567361E-4</v>
      </c>
      <c r="F733" s="1">
        <v>100</v>
      </c>
      <c r="G733" s="1">
        <f t="shared" si="91"/>
        <v>20.000001668314141</v>
      </c>
      <c r="I733" s="1">
        <f t="shared" si="93"/>
        <v>20.000001668314141</v>
      </c>
      <c r="J733" s="1">
        <f t="shared" si="92"/>
        <v>7.6074049027994306E-3</v>
      </c>
      <c r="L733" s="1">
        <f t="shared" si="94"/>
        <v>19.992440195239929</v>
      </c>
      <c r="N733">
        <f t="shared" si="95"/>
        <v>-4.5931828589118594E-5</v>
      </c>
    </row>
    <row r="734" spans="1:14" x14ac:dyDescent="0.3">
      <c r="A734" s="1">
        <v>362</v>
      </c>
      <c r="B734" s="1">
        <v>40</v>
      </c>
      <c r="C734" s="1">
        <f t="shared" si="89"/>
        <v>19.999736366555538</v>
      </c>
      <c r="D734" s="1">
        <f t="shared" si="88"/>
        <v>39.999459334285532</v>
      </c>
      <c r="E734" s="1">
        <f t="shared" si="90"/>
        <v>5.4066571446753642E-4</v>
      </c>
      <c r="F734" s="1">
        <v>100</v>
      </c>
      <c r="G734" s="1">
        <f t="shared" si="91"/>
        <v>20.000001659962184</v>
      </c>
      <c r="I734" s="1">
        <f t="shared" si="93"/>
        <v>20.000001659962184</v>
      </c>
      <c r="J734" s="1">
        <f t="shared" si="92"/>
        <v>7.5693200025455099E-3</v>
      </c>
      <c r="L734" s="1">
        <f t="shared" si="94"/>
        <v>19.992478041839941</v>
      </c>
      <c r="N734">
        <f t="shared" si="95"/>
        <v>-4.5701880304704899E-5</v>
      </c>
    </row>
    <row r="735" spans="1:14" x14ac:dyDescent="0.3">
      <c r="A735" s="1">
        <v>362.5</v>
      </c>
      <c r="B735" s="1">
        <v>40</v>
      </c>
      <c r="C735" s="1">
        <f t="shared" si="89"/>
        <v>19.999737686381888</v>
      </c>
      <c r="D735" s="1">
        <f t="shared" si="88"/>
        <v>39.999462041016685</v>
      </c>
      <c r="E735" s="1">
        <f t="shared" si="90"/>
        <v>5.3795898331543412E-4</v>
      </c>
      <c r="F735" s="1">
        <v>100</v>
      </c>
      <c r="G735" s="1">
        <f t="shared" si="91"/>
        <v>20.000001651651836</v>
      </c>
      <c r="I735" s="1">
        <f t="shared" si="93"/>
        <v>20.000001651651836</v>
      </c>
      <c r="J735" s="1">
        <f t="shared" si="92"/>
        <v>7.5314257664160777E-3</v>
      </c>
      <c r="L735" s="1">
        <f t="shared" si="94"/>
        <v>19.992515698968774</v>
      </c>
      <c r="N735">
        <f t="shared" si="95"/>
        <v>-4.5473083355318521E-5</v>
      </c>
    </row>
    <row r="736" spans="1:14" x14ac:dyDescent="0.3">
      <c r="A736" s="1">
        <v>363</v>
      </c>
      <c r="B736" s="1">
        <v>40</v>
      </c>
      <c r="C736" s="1">
        <f t="shared" si="89"/>
        <v>19.999738999600801</v>
      </c>
      <c r="D736" s="1">
        <f t="shared" si="88"/>
        <v>39.999464734197147</v>
      </c>
      <c r="E736" s="1">
        <f t="shared" si="90"/>
        <v>5.3526580285279124E-4</v>
      </c>
      <c r="F736" s="1">
        <v>100</v>
      </c>
      <c r="G736" s="1">
        <f t="shared" si="91"/>
        <v>20.00000164338314</v>
      </c>
      <c r="I736" s="1">
        <f t="shared" si="93"/>
        <v>20.00000164338314</v>
      </c>
      <c r="J736" s="1">
        <f t="shared" si="92"/>
        <v>7.4937212399390773E-3</v>
      </c>
      <c r="L736" s="1">
        <f t="shared" si="94"/>
        <v>19.992553167574972</v>
      </c>
      <c r="N736">
        <f t="shared" si="95"/>
        <v>-4.5245431772400478E-5</v>
      </c>
    </row>
    <row r="737" spans="1:14" x14ac:dyDescent="0.3">
      <c r="A737" s="1">
        <v>363.5</v>
      </c>
      <c r="B737" s="1">
        <v>40</v>
      </c>
      <c r="C737" s="1">
        <f t="shared" si="89"/>
        <v>19.999740306245354</v>
      </c>
      <c r="D737" s="1">
        <f t="shared" si="88"/>
        <v>39.999467413894756</v>
      </c>
      <c r="E737" s="1">
        <f t="shared" si="90"/>
        <v>5.3258610524409278E-4</v>
      </c>
      <c r="F737" s="1">
        <v>100</v>
      </c>
      <c r="G737" s="1">
        <f t="shared" si="91"/>
        <v>20.000001635155929</v>
      </c>
      <c r="I737" s="1">
        <f t="shared" si="93"/>
        <v>20.000001635155929</v>
      </c>
      <c r="J737" s="1">
        <f t="shared" si="92"/>
        <v>7.4562054734172989E-3</v>
      </c>
      <c r="L737" s="1">
        <f t="shared" si="94"/>
        <v>19.992590448602339</v>
      </c>
      <c r="N737">
        <f t="shared" si="95"/>
        <v>-4.5018919826134153E-5</v>
      </c>
    </row>
    <row r="738" spans="1:14" x14ac:dyDescent="0.3">
      <c r="A738" s="1">
        <v>364</v>
      </c>
      <c r="B738" s="1">
        <v>40</v>
      </c>
      <c r="C738" s="1">
        <f t="shared" si="89"/>
        <v>19.999741606348461</v>
      </c>
      <c r="D738" s="1">
        <f t="shared" si="88"/>
        <v>39.999470080177012</v>
      </c>
      <c r="E738" s="1">
        <f t="shared" si="90"/>
        <v>5.2991982298777884E-4</v>
      </c>
      <c r="F738" s="1">
        <v>100</v>
      </c>
      <c r="G738" s="1">
        <f t="shared" si="91"/>
        <v>20.000001626969869</v>
      </c>
      <c r="I738" s="1">
        <f t="shared" si="93"/>
        <v>20.000001626969869</v>
      </c>
      <c r="J738" s="1">
        <f t="shared" si="92"/>
        <v>7.4188775218289038E-3</v>
      </c>
      <c r="L738" s="1">
        <f t="shared" si="94"/>
        <v>19.992627542989947</v>
      </c>
      <c r="N738">
        <f t="shared" si="95"/>
        <v>-4.4793541906074094E-5</v>
      </c>
    </row>
    <row r="739" spans="1:14" x14ac:dyDescent="0.3">
      <c r="A739" s="1">
        <v>364.5</v>
      </c>
      <c r="B739" s="1">
        <v>40</v>
      </c>
      <c r="C739" s="1">
        <f t="shared" si="89"/>
        <v>19.99974289994287</v>
      </c>
      <c r="D739" s="1">
        <f t="shared" si="88"/>
        <v>39.999472733111077</v>
      </c>
      <c r="E739" s="1">
        <f t="shared" si="90"/>
        <v>5.2726688892335005E-4</v>
      </c>
      <c r="F739" s="1">
        <v>100</v>
      </c>
      <c r="G739" s="1">
        <f t="shared" si="91"/>
        <v>20.000001618824818</v>
      </c>
      <c r="I739" s="1">
        <f t="shared" si="93"/>
        <v>20.000001618824818</v>
      </c>
      <c r="J739" s="1">
        <f t="shared" si="92"/>
        <v>7.3817364449269007E-3</v>
      </c>
      <c r="L739" s="1">
        <f t="shared" si="94"/>
        <v>19.992664451672173</v>
      </c>
      <c r="N739">
        <f t="shared" si="95"/>
        <v>-4.456929228240369E-5</v>
      </c>
    </row>
    <row r="740" spans="1:14" x14ac:dyDescent="0.3">
      <c r="A740" s="1">
        <v>365</v>
      </c>
      <c r="B740" s="1">
        <v>40</v>
      </c>
      <c r="C740" s="1">
        <f t="shared" si="89"/>
        <v>19.999744187061168</v>
      </c>
      <c r="D740" s="1">
        <f t="shared" si="88"/>
        <v>39.999475372763776</v>
      </c>
      <c r="E740" s="1">
        <f t="shared" si="90"/>
        <v>5.2462723622426211E-4</v>
      </c>
      <c r="F740" s="1">
        <v>100</v>
      </c>
      <c r="G740" s="1">
        <f t="shared" si="91"/>
        <v>20.000001610720503</v>
      </c>
      <c r="I740" s="1">
        <f t="shared" si="93"/>
        <v>20.000001610720503</v>
      </c>
      <c r="J740" s="1">
        <f t="shared" si="92"/>
        <v>7.3447813071396695E-3</v>
      </c>
      <c r="L740" s="1">
        <f t="shared" si="94"/>
        <v>19.992701175578709</v>
      </c>
      <c r="N740">
        <f t="shared" si="95"/>
        <v>-4.4346165344677503E-5</v>
      </c>
    </row>
    <row r="741" spans="1:14" x14ac:dyDescent="0.3">
      <c r="A741" s="1">
        <v>365.5</v>
      </c>
      <c r="B741" s="1">
        <v>40</v>
      </c>
      <c r="C741" s="1">
        <f t="shared" si="89"/>
        <v>19.999745467735771</v>
      </c>
      <c r="D741" s="1">
        <f t="shared" si="88"/>
        <v>39.999477999201602</v>
      </c>
      <c r="E741" s="1">
        <f t="shared" si="90"/>
        <v>5.2200079839792579E-4</v>
      </c>
      <c r="F741" s="1">
        <v>100</v>
      </c>
      <c r="G741" s="1">
        <f t="shared" si="91"/>
        <v>20.000001602656685</v>
      </c>
      <c r="I741" s="1">
        <f t="shared" si="93"/>
        <v>20.000001602656685</v>
      </c>
      <c r="J741" s="1">
        <f t="shared" si="92"/>
        <v>7.3080111775709611E-3</v>
      </c>
      <c r="L741" s="1">
        <f t="shared" si="94"/>
        <v>19.992737715634597</v>
      </c>
      <c r="N741">
        <f t="shared" si="95"/>
        <v>-4.4124155482450075E-5</v>
      </c>
    </row>
    <row r="742" spans="1:14" x14ac:dyDescent="0.3">
      <c r="A742" s="1">
        <v>366</v>
      </c>
      <c r="B742" s="1">
        <v>40</v>
      </c>
      <c r="C742" s="1">
        <f t="shared" si="89"/>
        <v>19.999746741998944</v>
      </c>
      <c r="D742" s="1">
        <f t="shared" si="88"/>
        <v>39.999480612490707</v>
      </c>
      <c r="E742" s="1">
        <f t="shared" si="90"/>
        <v>5.1938750929281241E-4</v>
      </c>
      <c r="F742" s="1">
        <v>100</v>
      </c>
      <c r="G742" s="1">
        <f t="shared" si="91"/>
        <v>20.000001594633382</v>
      </c>
      <c r="I742" s="1">
        <f t="shared" si="93"/>
        <v>20.000001594633382</v>
      </c>
      <c r="J742" s="1">
        <f t="shared" si="92"/>
        <v>7.2714251300993737E-3</v>
      </c>
      <c r="L742" s="1">
        <f t="shared" si="94"/>
        <v>19.992774072760248</v>
      </c>
      <c r="N742">
        <f t="shared" si="95"/>
        <v>-4.3903256965904802E-5</v>
      </c>
    </row>
    <row r="743" spans="1:14" x14ac:dyDescent="0.3">
      <c r="A743" s="1">
        <v>366.5</v>
      </c>
      <c r="B743" s="1">
        <v>40</v>
      </c>
      <c r="C743" s="1">
        <f t="shared" si="89"/>
        <v>19.999748009882779</v>
      </c>
      <c r="D743" s="1">
        <f t="shared" si="88"/>
        <v>39.999483212696923</v>
      </c>
      <c r="E743" s="1">
        <f t="shared" si="90"/>
        <v>5.1678730307713749E-4</v>
      </c>
      <c r="F743" s="1">
        <v>100</v>
      </c>
      <c r="G743" s="1">
        <f t="shared" si="91"/>
        <v>20.000001586650122</v>
      </c>
      <c r="I743" s="1">
        <f t="shared" si="93"/>
        <v>20.000001586650122</v>
      </c>
      <c r="J743" s="1">
        <f t="shared" si="92"/>
        <v>7.2350222430799249E-3</v>
      </c>
      <c r="L743" s="1">
        <f t="shared" si="94"/>
        <v>19.992810247871464</v>
      </c>
      <c r="N743">
        <f t="shared" si="95"/>
        <v>-4.3683464423338588E-5</v>
      </c>
    </row>
    <row r="744" spans="1:14" x14ac:dyDescent="0.3">
      <c r="A744" s="1">
        <v>367</v>
      </c>
      <c r="B744" s="1">
        <v>40</v>
      </c>
      <c r="C744" s="1">
        <f t="shared" si="89"/>
        <v>19.999749271419219</v>
      </c>
      <c r="D744" s="1">
        <f t="shared" si="88"/>
        <v>39.99948579988574</v>
      </c>
      <c r="E744" s="1">
        <f t="shared" si="90"/>
        <v>5.1420011426017709E-4</v>
      </c>
      <c r="F744" s="1">
        <v>100</v>
      </c>
      <c r="G744" s="1">
        <f t="shared" si="91"/>
        <v>20.000001578706978</v>
      </c>
      <c r="I744" s="1">
        <f t="shared" si="93"/>
        <v>20.000001578706978</v>
      </c>
      <c r="J744" s="1">
        <f t="shared" si="92"/>
        <v>7.1988015996424792E-3</v>
      </c>
      <c r="L744" s="1">
        <f t="shared" si="94"/>
        <v>19.992846241879462</v>
      </c>
      <c r="N744">
        <f t="shared" si="95"/>
        <v>-4.3464772124934826E-5</v>
      </c>
    </row>
    <row r="745" spans="1:14" x14ac:dyDescent="0.3">
      <c r="A745" s="1">
        <v>367.5</v>
      </c>
      <c r="B745" s="1">
        <v>40</v>
      </c>
      <c r="C745" s="1">
        <f t="shared" si="89"/>
        <v>19.999750526640035</v>
      </c>
      <c r="D745" s="1">
        <f t="shared" si="88"/>
        <v>39.999488374122336</v>
      </c>
      <c r="E745" s="1">
        <f t="shared" si="90"/>
        <v>5.1162587766384604E-4</v>
      </c>
      <c r="F745" s="1">
        <v>100</v>
      </c>
      <c r="G745" s="1">
        <f t="shared" si="91"/>
        <v>20.000001570803374</v>
      </c>
      <c r="I745" s="1">
        <f t="shared" si="93"/>
        <v>20.000001570803374</v>
      </c>
      <c r="J745" s="1">
        <f t="shared" si="92"/>
        <v>7.1627622872938446E-3</v>
      </c>
      <c r="L745" s="1">
        <f t="shared" si="94"/>
        <v>19.992882055690899</v>
      </c>
      <c r="N745">
        <f t="shared" si="95"/>
        <v>-4.3247174818361597E-5</v>
      </c>
    </row>
    <row r="746" spans="1:14" x14ac:dyDescent="0.3">
      <c r="A746" s="1">
        <v>368</v>
      </c>
      <c r="B746" s="1">
        <v>40</v>
      </c>
      <c r="C746" s="1">
        <f t="shared" si="89"/>
        <v>19.999751775576851</v>
      </c>
      <c r="D746" s="1">
        <f t="shared" si="88"/>
        <v>39.999490935471542</v>
      </c>
      <c r="E746" s="1">
        <f t="shared" si="90"/>
        <v>5.0906452845822514E-4</v>
      </c>
      <c r="F746" s="1">
        <v>100</v>
      </c>
      <c r="G746" s="1">
        <f t="shared" si="91"/>
        <v>20.000001562939651</v>
      </c>
      <c r="I746" s="1">
        <f t="shared" si="93"/>
        <v>20.000001562939651</v>
      </c>
      <c r="J746" s="1">
        <f t="shared" si="92"/>
        <v>7.126903398415152E-3</v>
      </c>
      <c r="L746" s="1">
        <f t="shared" si="94"/>
        <v>19.992917690207889</v>
      </c>
      <c r="N746">
        <f t="shared" si="95"/>
        <v>-4.3030666654431114E-5</v>
      </c>
    </row>
    <row r="747" spans="1:14" x14ac:dyDescent="0.3">
      <c r="A747" s="1">
        <v>368.5</v>
      </c>
      <c r="B747" s="1">
        <v>40</v>
      </c>
      <c r="C747" s="1">
        <f t="shared" si="89"/>
        <v>19.999753018261121</v>
      </c>
      <c r="D747" s="1">
        <f t="shared" si="88"/>
        <v>39.999493483997888</v>
      </c>
      <c r="E747" s="1">
        <f t="shared" si="90"/>
        <v>5.0651600211182313E-4</v>
      </c>
      <c r="F747" s="1">
        <v>100</v>
      </c>
      <c r="G747" s="1">
        <f t="shared" si="91"/>
        <v>20.000001555114984</v>
      </c>
      <c r="I747" s="1">
        <f t="shared" si="93"/>
        <v>20.000001555114984</v>
      </c>
      <c r="J747" s="1">
        <f t="shared" si="92"/>
        <v>7.0912240295655238E-3</v>
      </c>
      <c r="L747" s="1">
        <f t="shared" si="94"/>
        <v>19.992953146328038</v>
      </c>
      <c r="N747">
        <f t="shared" si="95"/>
        <v>-4.2815242619553824E-5</v>
      </c>
    </row>
    <row r="748" spans="1:14" x14ac:dyDescent="0.3">
      <c r="A748" s="1">
        <v>369</v>
      </c>
      <c r="B748" s="1">
        <v>40</v>
      </c>
      <c r="C748" s="1">
        <f t="shared" si="89"/>
        <v>19.999754254724149</v>
      </c>
      <c r="D748" s="1">
        <f t="shared" si="88"/>
        <v>39.999496019765559</v>
      </c>
      <c r="E748" s="1">
        <f t="shared" si="90"/>
        <v>5.0398023444131468E-4</v>
      </c>
      <c r="F748" s="1">
        <v>100</v>
      </c>
      <c r="G748" s="1">
        <f t="shared" si="91"/>
        <v>20.000001547329763</v>
      </c>
      <c r="I748" s="1">
        <f t="shared" si="93"/>
        <v>20.000001547329763</v>
      </c>
      <c r="J748" s="1">
        <f t="shared" si="92"/>
        <v>7.0557232821784055E-3</v>
      </c>
      <c r="L748" s="1">
        <f t="shared" si="94"/>
        <v>19.99298842494445</v>
      </c>
      <c r="N748">
        <f t="shared" si="95"/>
        <v>-4.2600896864541935E-5</v>
      </c>
    </row>
    <row r="749" spans="1:14" x14ac:dyDescent="0.3">
      <c r="A749" s="1">
        <v>369.5</v>
      </c>
      <c r="B749" s="1">
        <v>40</v>
      </c>
      <c r="C749" s="1">
        <f t="shared" si="89"/>
        <v>19.999755484997081</v>
      </c>
      <c r="D749" s="1">
        <f t="shared" si="88"/>
        <v>39.999498542838438</v>
      </c>
      <c r="E749" s="1">
        <f t="shared" si="90"/>
        <v>5.0145716156180242E-4</v>
      </c>
      <c r="F749" s="1">
        <v>100</v>
      </c>
      <c r="G749" s="1">
        <f t="shared" si="91"/>
        <v>20.000001539583248</v>
      </c>
      <c r="I749" s="1">
        <f t="shared" si="93"/>
        <v>20.000001539583248</v>
      </c>
      <c r="J749" s="1">
        <f t="shared" si="92"/>
        <v>7.0204002618652339E-3</v>
      </c>
      <c r="L749" s="1">
        <f t="shared" si="94"/>
        <v>19.993023526945759</v>
      </c>
      <c r="N749">
        <f t="shared" si="95"/>
        <v>-4.2387624375805899E-5</v>
      </c>
    </row>
    <row r="750" spans="1:14" x14ac:dyDescent="0.3">
      <c r="A750" s="1">
        <v>370</v>
      </c>
      <c r="B750" s="1">
        <v>40</v>
      </c>
      <c r="C750" s="1">
        <f t="shared" si="89"/>
        <v>19.999756709110905</v>
      </c>
      <c r="D750" s="1">
        <f t="shared" si="88"/>
        <v>39.999501053280071</v>
      </c>
      <c r="E750" s="1">
        <f t="shared" si="90"/>
        <v>4.989467199294495E-4</v>
      </c>
      <c r="F750" s="1">
        <v>100</v>
      </c>
      <c r="G750" s="1">
        <f t="shared" si="91"/>
        <v>20.000001531875743</v>
      </c>
      <c r="I750" s="1">
        <f t="shared" si="93"/>
        <v>20.000001531875743</v>
      </c>
      <c r="J750" s="1">
        <f t="shared" si="92"/>
        <v>6.985254079012293E-3</v>
      </c>
      <c r="L750" s="1">
        <f t="shared" si="94"/>
        <v>19.993058453216154</v>
      </c>
      <c r="N750">
        <f t="shared" si="95"/>
        <v>-4.2175419423529092E-5</v>
      </c>
    </row>
    <row r="751" spans="1:14" x14ac:dyDescent="0.3">
      <c r="A751" s="1">
        <v>370.5</v>
      </c>
      <c r="B751" s="1">
        <v>40</v>
      </c>
      <c r="C751" s="1">
        <f t="shared" si="89"/>
        <v>19.999757927096454</v>
      </c>
      <c r="D751" s="1">
        <f t="shared" si="88"/>
        <v>39.999503551153701</v>
      </c>
      <c r="E751" s="1">
        <f t="shared" si="90"/>
        <v>4.96448846298847E-4</v>
      </c>
      <c r="F751" s="1">
        <v>100</v>
      </c>
      <c r="G751" s="1">
        <f t="shared" si="91"/>
        <v>20.000001524206581</v>
      </c>
      <c r="I751" s="1">
        <f t="shared" si="93"/>
        <v>20.000001524206581</v>
      </c>
      <c r="J751" s="1">
        <f t="shared" si="92"/>
        <v>6.950283848183858E-3</v>
      </c>
      <c r="L751" s="1">
        <f t="shared" si="94"/>
        <v>19.993093204635393</v>
      </c>
      <c r="N751">
        <f t="shared" si="95"/>
        <v>-4.1964276994121975E-5</v>
      </c>
    </row>
    <row r="752" spans="1:14" x14ac:dyDescent="0.3">
      <c r="A752" s="1">
        <v>371</v>
      </c>
      <c r="B752" s="1">
        <v>40</v>
      </c>
      <c r="C752" s="1">
        <f t="shared" si="89"/>
        <v>19.999759138984412</v>
      </c>
      <c r="D752" s="1">
        <f t="shared" si="88"/>
        <v>39.999506036522241</v>
      </c>
      <c r="E752" s="1">
        <f t="shared" si="90"/>
        <v>4.939634777585411E-4</v>
      </c>
      <c r="F752" s="1">
        <v>100</v>
      </c>
      <c r="G752" s="1">
        <f t="shared" si="91"/>
        <v>20.000001516575978</v>
      </c>
      <c r="I752" s="1">
        <f t="shared" si="93"/>
        <v>20.000001516575978</v>
      </c>
      <c r="J752" s="1">
        <f t="shared" si="92"/>
        <v>6.9154886886195754E-3</v>
      </c>
      <c r="L752" s="1">
        <f t="shared" si="94"/>
        <v>19.993127782078837</v>
      </c>
      <c r="N752">
        <f t="shared" si="95"/>
        <v>-4.1754191477139103E-5</v>
      </c>
    </row>
    <row r="753" spans="1:14" x14ac:dyDescent="0.3">
      <c r="A753" s="1">
        <v>371.5</v>
      </c>
      <c r="B753" s="1">
        <v>40</v>
      </c>
      <c r="C753" s="1">
        <f t="shared" si="89"/>
        <v>19.999760344805303</v>
      </c>
      <c r="D753" s="1">
        <f t="shared" si="88"/>
        <v>39.999508509448297</v>
      </c>
      <c r="E753" s="1">
        <f t="shared" si="90"/>
        <v>4.9149055170261136E-4</v>
      </c>
      <c r="F753" s="1">
        <v>100</v>
      </c>
      <c r="G753" s="1">
        <f t="shared" si="91"/>
        <v>20.000001508983555</v>
      </c>
      <c r="I753" s="1">
        <f t="shared" si="93"/>
        <v>20.000001508983555</v>
      </c>
      <c r="J753" s="1">
        <f t="shared" si="92"/>
        <v>6.880867723836559E-3</v>
      </c>
      <c r="L753" s="1">
        <f t="shared" si="94"/>
        <v>19.993162186417457</v>
      </c>
      <c r="N753">
        <f t="shared" si="95"/>
        <v>-4.1545157739619749E-5</v>
      </c>
    </row>
    <row r="754" spans="1:14" x14ac:dyDescent="0.3">
      <c r="A754" s="1">
        <v>372</v>
      </c>
      <c r="B754" s="1">
        <v>40</v>
      </c>
      <c r="C754" s="1">
        <f t="shared" si="89"/>
        <v>19.9997615445895</v>
      </c>
      <c r="D754" s="1">
        <f t="shared" si="88"/>
        <v>39.999510969994162</v>
      </c>
      <c r="E754" s="1">
        <f t="shared" si="90"/>
        <v>4.8903000583777612E-4</v>
      </c>
      <c r="F754" s="1">
        <v>100</v>
      </c>
      <c r="G754" s="1">
        <f t="shared" si="91"/>
        <v>20.000001501429065</v>
      </c>
      <c r="I754" s="1">
        <f t="shared" si="93"/>
        <v>20.000001501429065</v>
      </c>
      <c r="J754" s="1">
        <f t="shared" si="92"/>
        <v>6.8464200817288656E-3</v>
      </c>
      <c r="L754" s="1">
        <f t="shared" si="94"/>
        <v>19.993196418517865</v>
      </c>
      <c r="N754">
        <f t="shared" si="95"/>
        <v>-4.1337170529232026E-5</v>
      </c>
    </row>
    <row r="755" spans="1:14" x14ac:dyDescent="0.3">
      <c r="A755" s="1">
        <v>372.5</v>
      </c>
      <c r="B755" s="1">
        <v>40</v>
      </c>
      <c r="C755" s="1">
        <f t="shared" si="89"/>
        <v>19.999762738367227</v>
      </c>
      <c r="D755" s="1">
        <f t="shared" si="88"/>
        <v>39.99951341822181</v>
      </c>
      <c r="E755" s="1">
        <f t="shared" si="90"/>
        <v>4.8658177819049797E-4</v>
      </c>
      <c r="F755" s="1">
        <v>100</v>
      </c>
      <c r="G755" s="1">
        <f t="shared" si="91"/>
        <v>20.000001493912531</v>
      </c>
      <c r="I755" s="1">
        <f t="shared" si="93"/>
        <v>20.000001493912531</v>
      </c>
      <c r="J755" s="1">
        <f t="shared" si="92"/>
        <v>6.8121448946669716E-3</v>
      </c>
      <c r="L755" s="1">
        <f t="shared" si="94"/>
        <v>19.993230479242339</v>
      </c>
      <c r="N755">
        <f t="shared" si="95"/>
        <v>-4.1130224474272836E-5</v>
      </c>
    </row>
    <row r="756" spans="1:14" x14ac:dyDescent="0.3">
      <c r="A756" s="1">
        <v>373</v>
      </c>
      <c r="B756" s="1">
        <v>40</v>
      </c>
      <c r="C756" s="1">
        <f t="shared" si="89"/>
        <v>19.999763926168551</v>
      </c>
      <c r="D756" s="1">
        <f t="shared" si="88"/>
        <v>39.999515854192907</v>
      </c>
      <c r="E756" s="1">
        <f t="shared" si="90"/>
        <v>4.8414580709277288E-4</v>
      </c>
      <c r="F756" s="1">
        <v>100</v>
      </c>
      <c r="G756" s="1">
        <f t="shared" si="91"/>
        <v>20.000001486433693</v>
      </c>
      <c r="I756" s="1">
        <f t="shared" si="93"/>
        <v>20.000001486433693</v>
      </c>
      <c r="J756" s="1">
        <f t="shared" si="92"/>
        <v>6.7780412992988204E-3</v>
      </c>
      <c r="L756" s="1">
        <f t="shared" si="94"/>
        <v>19.993264369448834</v>
      </c>
      <c r="N756">
        <f t="shared" si="95"/>
        <v>-4.0924314441781461E-5</v>
      </c>
    </row>
    <row r="757" spans="1:14" x14ac:dyDescent="0.3">
      <c r="A757" s="1">
        <v>373.5</v>
      </c>
      <c r="B757" s="1">
        <v>40</v>
      </c>
      <c r="C757" s="1">
        <f t="shared" si="89"/>
        <v>19.999765108023393</v>
      </c>
      <c r="D757" s="1">
        <f t="shared" si="88"/>
        <v>39.999518277968825</v>
      </c>
      <c r="E757" s="1">
        <f t="shared" si="90"/>
        <v>4.8172203117502477E-4</v>
      </c>
      <c r="F757" s="1">
        <v>100</v>
      </c>
      <c r="G757" s="1">
        <f t="shared" si="91"/>
        <v>20.000001478992047</v>
      </c>
      <c r="I757" s="1">
        <f t="shared" si="93"/>
        <v>20.000001478992047</v>
      </c>
      <c r="J757" s="1">
        <f t="shared" si="92"/>
        <v>6.7441084364503467E-3</v>
      </c>
      <c r="L757" s="1">
        <f t="shared" si="94"/>
        <v>19.993298089991015</v>
      </c>
      <c r="N757">
        <f t="shared" si="95"/>
        <v>-4.0719435418168359E-5</v>
      </c>
    </row>
    <row r="758" spans="1:14" x14ac:dyDescent="0.3">
      <c r="A758" s="1">
        <v>374</v>
      </c>
      <c r="B758" s="1">
        <v>40</v>
      </c>
      <c r="C758" s="1">
        <f t="shared" si="89"/>
        <v>19.999766283961524</v>
      </c>
      <c r="D758" s="1">
        <f t="shared" si="88"/>
        <v>39.999520689610605</v>
      </c>
      <c r="E758" s="1">
        <f t="shared" si="90"/>
        <v>4.7931038939452719E-4</v>
      </c>
      <c r="F758" s="1">
        <v>100</v>
      </c>
      <c r="G758" s="1">
        <f t="shared" si="91"/>
        <v>20.000001471587883</v>
      </c>
      <c r="I758" s="1">
        <f t="shared" si="93"/>
        <v>20.000001471587883</v>
      </c>
      <c r="J758" s="1">
        <f t="shared" si="92"/>
        <v>6.7103454515233807E-3</v>
      </c>
      <c r="L758" s="1">
        <f t="shared" si="94"/>
        <v>19.993331641718271</v>
      </c>
      <c r="N758">
        <f t="shared" si="95"/>
        <v>-4.0515581912359262E-5</v>
      </c>
    </row>
    <row r="759" spans="1:14" x14ac:dyDescent="0.3">
      <c r="A759" s="1">
        <v>374.5</v>
      </c>
      <c r="B759" s="1">
        <v>40</v>
      </c>
      <c r="C759" s="1">
        <f t="shared" si="89"/>
        <v>19.999767454012563</v>
      </c>
      <c r="D759" s="1">
        <f t="shared" si="88"/>
        <v>39.999523089179</v>
      </c>
      <c r="E759" s="1">
        <f t="shared" si="90"/>
        <v>4.7691082099987625E-4</v>
      </c>
      <c r="F759" s="1">
        <v>100</v>
      </c>
      <c r="G759" s="1">
        <f t="shared" si="91"/>
        <v>20.000001464220709</v>
      </c>
      <c r="I759" s="1">
        <f t="shared" si="93"/>
        <v>20.000001464220709</v>
      </c>
      <c r="J759" s="1">
        <f t="shared" si="92"/>
        <v>6.6767514939982675E-3</v>
      </c>
      <c r="L759" s="1">
        <f t="shared" si="94"/>
        <v>19.99336502547574</v>
      </c>
      <c r="N759">
        <f t="shared" si="95"/>
        <v>-4.0312749030135818E-5</v>
      </c>
    </row>
    <row r="760" spans="1:14" x14ac:dyDescent="0.3">
      <c r="A760" s="1">
        <v>375</v>
      </c>
      <c r="B760" s="1">
        <v>40</v>
      </c>
      <c r="C760" s="1">
        <f t="shared" si="89"/>
        <v>19.999768618205984</v>
      </c>
      <c r="D760" s="1">
        <f t="shared" si="88"/>
        <v>39.999525476734455</v>
      </c>
      <c r="E760" s="1">
        <f t="shared" si="90"/>
        <v>4.7452326554520141E-4</v>
      </c>
      <c r="F760" s="1">
        <v>100</v>
      </c>
      <c r="G760" s="1">
        <f t="shared" si="91"/>
        <v>20.00000145689032</v>
      </c>
      <c r="I760" s="1">
        <f t="shared" si="93"/>
        <v>20.00000145689032</v>
      </c>
      <c r="J760" s="1">
        <f t="shared" si="92"/>
        <v>6.6433257176328198E-3</v>
      </c>
      <c r="L760" s="1">
        <f t="shared" si="94"/>
        <v>19.993398242104327</v>
      </c>
      <c r="N760">
        <f t="shared" si="95"/>
        <v>-4.0110931638537292E-5</v>
      </c>
    </row>
    <row r="761" spans="1:14" x14ac:dyDescent="0.3">
      <c r="A761" s="1">
        <v>375.5</v>
      </c>
      <c r="B761" s="1">
        <v>40</v>
      </c>
      <c r="C761" s="1">
        <f t="shared" si="89"/>
        <v>19.999769776571114</v>
      </c>
      <c r="D761" s="1">
        <f t="shared" si="88"/>
        <v>39.999527852337103</v>
      </c>
      <c r="E761" s="1">
        <f t="shared" si="90"/>
        <v>4.7214766289727095E-4</v>
      </c>
      <c r="F761" s="1">
        <v>100</v>
      </c>
      <c r="G761" s="1">
        <f t="shared" si="91"/>
        <v>20.000001449596805</v>
      </c>
      <c r="I761" s="1">
        <f t="shared" si="93"/>
        <v>20.000001449596805</v>
      </c>
      <c r="J761" s="1">
        <f t="shared" si="92"/>
        <v>6.6100672805617933E-3</v>
      </c>
      <c r="L761" s="1">
        <f t="shared" si="94"/>
        <v>19.993431292440729</v>
      </c>
      <c r="N761">
        <f t="shared" si="95"/>
        <v>-3.991012448523179E-5</v>
      </c>
    </row>
    <row r="762" spans="1:14" x14ac:dyDescent="0.3">
      <c r="A762" s="1">
        <v>376</v>
      </c>
      <c r="B762" s="1">
        <v>40</v>
      </c>
      <c r="C762" s="1">
        <f t="shared" si="89"/>
        <v>19.999770929137128</v>
      </c>
      <c r="D762" s="1">
        <f t="shared" si="88"/>
        <v>39.999530216046786</v>
      </c>
      <c r="E762" s="1">
        <f t="shared" si="90"/>
        <v>4.6978395321417565E-4</v>
      </c>
      <c r="F762" s="1">
        <v>100</v>
      </c>
      <c r="G762" s="1">
        <f t="shared" si="91"/>
        <v>20.000001442339777</v>
      </c>
      <c r="I762" s="1">
        <f t="shared" si="93"/>
        <v>20.000001442339777</v>
      </c>
      <c r="J762" s="1">
        <f t="shared" si="92"/>
        <v>6.5769753449984591E-3</v>
      </c>
      <c r="L762" s="1">
        <f t="shared" si="94"/>
        <v>19.993464177317453</v>
      </c>
      <c r="N762">
        <f t="shared" si="95"/>
        <v>-3.9710322676000941E-5</v>
      </c>
    </row>
    <row r="763" spans="1:14" x14ac:dyDescent="0.3">
      <c r="A763" s="1">
        <v>376.5</v>
      </c>
      <c r="B763" s="1">
        <v>40</v>
      </c>
      <c r="C763" s="1">
        <f t="shared" si="89"/>
        <v>19.999772075933059</v>
      </c>
      <c r="D763" s="1">
        <f t="shared" si="88"/>
        <v>39.999532567923048</v>
      </c>
      <c r="E763" s="1">
        <f t="shared" si="90"/>
        <v>4.6743207695243427E-4</v>
      </c>
      <c r="F763" s="1">
        <v>100</v>
      </c>
      <c r="G763" s="1">
        <f t="shared" si="91"/>
        <v>20.000001435118975</v>
      </c>
      <c r="I763" s="1">
        <f t="shared" si="93"/>
        <v>20.000001435118975</v>
      </c>
      <c r="J763" s="1">
        <f t="shared" si="92"/>
        <v>6.5440490773340798E-3</v>
      </c>
      <c r="L763" s="1">
        <f t="shared" si="94"/>
        <v>19.993496897562839</v>
      </c>
      <c r="N763">
        <f t="shared" si="95"/>
        <v>-3.9511521197255203E-5</v>
      </c>
    </row>
    <row r="764" spans="1:14" x14ac:dyDescent="0.3">
      <c r="A764" s="1">
        <v>377</v>
      </c>
      <c r="B764" s="1">
        <v>40</v>
      </c>
      <c r="C764" s="1">
        <f t="shared" si="89"/>
        <v>19.999773216987791</v>
      </c>
      <c r="D764" s="1">
        <f t="shared" si="88"/>
        <v>39.999534908025126</v>
      </c>
      <c r="E764" s="1">
        <f t="shared" si="90"/>
        <v>4.6509197487409892E-4</v>
      </c>
      <c r="F764" s="1">
        <v>100</v>
      </c>
      <c r="G764" s="1">
        <f t="shared" si="91"/>
        <v>20.000001427934404</v>
      </c>
      <c r="I764" s="1">
        <f t="shared" si="93"/>
        <v>20.000001427934404</v>
      </c>
      <c r="J764" s="1">
        <f t="shared" si="92"/>
        <v>6.5112876482373849E-3</v>
      </c>
      <c r="L764" s="1">
        <f t="shared" si="94"/>
        <v>19.993529454001081</v>
      </c>
      <c r="N764">
        <f t="shared" si="95"/>
        <v>-3.9313714916033858E-5</v>
      </c>
    </row>
    <row r="765" spans="1:14" x14ac:dyDescent="0.3">
      <c r="A765" s="1">
        <v>377.5</v>
      </c>
      <c r="B765" s="1">
        <v>40</v>
      </c>
      <c r="C765" s="1">
        <f t="shared" si="89"/>
        <v>19.999774352330068</v>
      </c>
      <c r="D765" s="1">
        <f t="shared" si="88"/>
        <v>39.999537236411967</v>
      </c>
      <c r="E765" s="1">
        <f t="shared" si="90"/>
        <v>4.6276358803254425E-4</v>
      </c>
      <c r="F765" s="1">
        <v>100</v>
      </c>
      <c r="G765" s="1">
        <f t="shared" si="91"/>
        <v>20.000001420785757</v>
      </c>
      <c r="I765" s="1">
        <f t="shared" si="93"/>
        <v>20.000001420785757</v>
      </c>
      <c r="J765" s="1">
        <f t="shared" si="92"/>
        <v>6.4786902324556195E-3</v>
      </c>
      <c r="L765" s="1">
        <f t="shared" si="94"/>
        <v>19.993561847452241</v>
      </c>
      <c r="N765">
        <f t="shared" si="95"/>
        <v>-3.911689893811854E-5</v>
      </c>
    </row>
    <row r="766" spans="1:14" x14ac:dyDescent="0.3">
      <c r="A766" s="1">
        <v>378</v>
      </c>
      <c r="B766" s="1">
        <v>40</v>
      </c>
      <c r="C766" s="1">
        <f t="shared" si="89"/>
        <v>19.99977548198849</v>
      </c>
      <c r="D766" s="1">
        <f t="shared" si="88"/>
        <v>39.999539553142228</v>
      </c>
      <c r="E766" s="1">
        <f t="shared" si="90"/>
        <v>4.6044685777246741E-4</v>
      </c>
      <c r="F766" s="1">
        <v>100</v>
      </c>
      <c r="G766" s="1">
        <f t="shared" si="91"/>
        <v>20.000001413672731</v>
      </c>
      <c r="I766" s="1">
        <f t="shared" si="93"/>
        <v>20.000001413672731</v>
      </c>
      <c r="J766" s="1">
        <f t="shared" si="92"/>
        <v>6.4462560088145437E-3</v>
      </c>
      <c r="L766" s="1">
        <f t="shared" si="94"/>
        <v>19.993594078732286</v>
      </c>
      <c r="N766">
        <f t="shared" si="95"/>
        <v>-3.8921068369290876E-5</v>
      </c>
    </row>
    <row r="767" spans="1:14" x14ac:dyDescent="0.3">
      <c r="A767" s="1">
        <v>378.5</v>
      </c>
      <c r="B767" s="1">
        <v>40</v>
      </c>
      <c r="C767" s="1">
        <f t="shared" si="89"/>
        <v>19.99977660599151</v>
      </c>
      <c r="D767" s="1">
        <f t="shared" si="88"/>
        <v>39.999541858274256</v>
      </c>
      <c r="E767" s="1">
        <f t="shared" si="90"/>
        <v>4.5814172574409895E-4</v>
      </c>
      <c r="F767" s="1">
        <v>100</v>
      </c>
      <c r="G767" s="1">
        <f t="shared" si="91"/>
        <v>20.00000140659543</v>
      </c>
      <c r="I767" s="1">
        <f t="shared" si="93"/>
        <v>20.00000140659543</v>
      </c>
      <c r="J767" s="1">
        <f t="shared" si="92"/>
        <v>6.4139841604173853E-3</v>
      </c>
      <c r="L767" s="1">
        <f t="shared" si="94"/>
        <v>19.993626148653089</v>
      </c>
      <c r="N767">
        <f t="shared" si="95"/>
        <v>-3.8726218076590154E-5</v>
      </c>
    </row>
    <row r="768" spans="1:14" x14ac:dyDescent="0.3">
      <c r="A768" s="1">
        <v>379</v>
      </c>
      <c r="B768" s="1">
        <v>40</v>
      </c>
      <c r="C768" s="1">
        <f t="shared" si="89"/>
        <v>19.999777724367441</v>
      </c>
      <c r="D768" s="1">
        <f t="shared" si="88"/>
        <v>39.999544151866118</v>
      </c>
      <c r="E768" s="1">
        <f t="shared" si="90"/>
        <v>4.558481338818865E-4</v>
      </c>
      <c r="F768" s="1">
        <v>100</v>
      </c>
      <c r="G768" s="1">
        <f t="shared" si="91"/>
        <v>20.000001399553522</v>
      </c>
      <c r="I768" s="1">
        <f t="shared" si="93"/>
        <v>20.000001399553522</v>
      </c>
      <c r="J768" s="1">
        <f t="shared" si="92"/>
        <v>6.381873874346411E-3</v>
      </c>
      <c r="L768" s="1">
        <f t="shared" si="94"/>
        <v>19.993658058022461</v>
      </c>
      <c r="N768">
        <f t="shared" si="95"/>
        <v>-3.8532343285169188E-5</v>
      </c>
    </row>
    <row r="769" spans="1:14" x14ac:dyDescent="0.3">
      <c r="A769" s="1">
        <v>379.5</v>
      </c>
      <c r="B769" s="1">
        <v>40</v>
      </c>
      <c r="C769" s="1">
        <f t="shared" si="89"/>
        <v>19.999778837144454</v>
      </c>
      <c r="D769" s="1">
        <f t="shared" si="88"/>
        <v>39.999546433975581</v>
      </c>
      <c r="E769" s="1">
        <f t="shared" si="90"/>
        <v>4.5356602441870564E-4</v>
      </c>
      <c r="F769" s="1">
        <v>100</v>
      </c>
      <c r="G769" s="1">
        <f t="shared" si="91"/>
        <v>20.000001392547052</v>
      </c>
      <c r="I769" s="1">
        <f t="shared" si="93"/>
        <v>20.000001392547052</v>
      </c>
      <c r="J769" s="1">
        <f t="shared" si="92"/>
        <v>6.3499243418618789E-3</v>
      </c>
      <c r="L769" s="1">
        <f t="shared" si="94"/>
        <v>19.99368980764417</v>
      </c>
      <c r="N769">
        <f t="shared" si="95"/>
        <v>-3.8339438981438433E-5</v>
      </c>
    </row>
    <row r="770" spans="1:14" x14ac:dyDescent="0.3">
      <c r="A770" s="1">
        <v>380</v>
      </c>
      <c r="B770" s="1">
        <v>40</v>
      </c>
      <c r="C770" s="1">
        <f t="shared" si="89"/>
        <v>19.999779944350578</v>
      </c>
      <c r="D770" s="1">
        <f t="shared" si="88"/>
        <v>39.999548704660135</v>
      </c>
      <c r="E770" s="1">
        <f t="shared" si="90"/>
        <v>4.5129533986454362E-4</v>
      </c>
      <c r="F770" s="1">
        <v>100</v>
      </c>
      <c r="G770" s="1">
        <f t="shared" si="91"/>
        <v>20.000001385575551</v>
      </c>
      <c r="I770" s="1">
        <f t="shared" si="93"/>
        <v>20.000001385575551</v>
      </c>
      <c r="J770" s="1">
        <f t="shared" si="92"/>
        <v>6.3181347581036107E-3</v>
      </c>
      <c r="L770" s="1">
        <f t="shared" si="94"/>
        <v>19.993721398317959</v>
      </c>
      <c r="N770">
        <f t="shared" si="95"/>
        <v>-3.8147500509921885E-5</v>
      </c>
    </row>
    <row r="771" spans="1:14" x14ac:dyDescent="0.3">
      <c r="A771" s="1">
        <v>380.5</v>
      </c>
      <c r="B771" s="1">
        <v>40</v>
      </c>
      <c r="C771" s="1">
        <f t="shared" si="89"/>
        <v>19.999781046013705</v>
      </c>
      <c r="D771" s="1">
        <f t="shared" si="88"/>
        <v>39.999550963976979</v>
      </c>
      <c r="E771" s="1">
        <f t="shared" si="90"/>
        <v>4.4903602302071022E-4</v>
      </c>
      <c r="F771" s="1">
        <v>100</v>
      </c>
      <c r="G771" s="1">
        <f t="shared" si="91"/>
        <v>20.000001378638885</v>
      </c>
      <c r="I771" s="1">
        <f t="shared" si="93"/>
        <v>20.000001378638885</v>
      </c>
      <c r="J771" s="1">
        <f t="shared" si="92"/>
        <v>6.286504322289943E-3</v>
      </c>
      <c r="L771" s="1">
        <f t="shared" si="94"/>
        <v>19.993752830839572</v>
      </c>
      <c r="N771">
        <f t="shared" si="95"/>
        <v>-3.7956522976401172E-5</v>
      </c>
    </row>
    <row r="772" spans="1:14" x14ac:dyDescent="0.3">
      <c r="A772" s="1">
        <v>381</v>
      </c>
      <c r="B772" s="1">
        <v>40</v>
      </c>
      <c r="C772" s="1">
        <f t="shared" si="89"/>
        <v>19.999782142161582</v>
      </c>
      <c r="D772" s="1">
        <f t="shared" si="88"/>
        <v>39.99955321198302</v>
      </c>
      <c r="E772" s="1">
        <f t="shared" si="90"/>
        <v>4.4678801697983772E-4</v>
      </c>
      <c r="F772" s="1">
        <v>100</v>
      </c>
      <c r="G772" s="1">
        <f t="shared" si="91"/>
        <v>20.000001371736992</v>
      </c>
      <c r="I772" s="1">
        <f t="shared" si="93"/>
        <v>20.000001371736992</v>
      </c>
      <c r="J772" s="1">
        <f t="shared" si="92"/>
        <v>6.2550322377177281E-3</v>
      </c>
      <c r="L772" s="1">
        <f t="shared" si="94"/>
        <v>19.99378410600076</v>
      </c>
      <c r="N772">
        <f t="shared" si="95"/>
        <v>-3.7766501486657943E-5</v>
      </c>
    </row>
    <row r="773" spans="1:14" x14ac:dyDescent="0.3">
      <c r="A773" s="1">
        <v>381.5</v>
      </c>
      <c r="B773" s="1">
        <v>40</v>
      </c>
      <c r="C773" s="1">
        <f t="shared" si="89"/>
        <v>19.999783232821823</v>
      </c>
      <c r="D773" s="1">
        <f t="shared" si="88"/>
        <v>39.999555448734881</v>
      </c>
      <c r="E773" s="1">
        <f t="shared" si="90"/>
        <v>4.4455126511877552E-4</v>
      </c>
      <c r="F773" s="1">
        <v>100</v>
      </c>
      <c r="G773" s="1">
        <f t="shared" si="91"/>
        <v>20.000001364869718</v>
      </c>
      <c r="I773" s="1">
        <f t="shared" si="93"/>
        <v>20.000001364869718</v>
      </c>
      <c r="J773" s="1">
        <f t="shared" si="92"/>
        <v>6.2237177116628573E-3</v>
      </c>
      <c r="L773" s="1">
        <f t="shared" si="94"/>
        <v>19.993815224589319</v>
      </c>
      <c r="N773">
        <f t="shared" si="95"/>
        <v>-3.7577431265845006E-5</v>
      </c>
    </row>
    <row r="774" spans="1:14" x14ac:dyDescent="0.3">
      <c r="A774" s="1">
        <v>382</v>
      </c>
      <c r="B774" s="1">
        <v>40</v>
      </c>
      <c r="C774" s="1">
        <f t="shared" si="89"/>
        <v>19.999784318021899</v>
      </c>
      <c r="D774" s="1">
        <f t="shared" si="88"/>
        <v>39.999557674288909</v>
      </c>
      <c r="E774" s="1">
        <f t="shared" si="90"/>
        <v>4.4232571109148466E-4</v>
      </c>
      <c r="F774" s="1">
        <v>100</v>
      </c>
      <c r="G774" s="1">
        <f t="shared" si="91"/>
        <v>20.00000135803672</v>
      </c>
      <c r="I774" s="1">
        <f t="shared" si="93"/>
        <v>20.00000135803672</v>
      </c>
      <c r="J774" s="1">
        <f t="shared" si="92"/>
        <v>6.1925599552807853E-3</v>
      </c>
      <c r="L774" s="1">
        <f t="shared" si="94"/>
        <v>19.993846187389096</v>
      </c>
      <c r="N774">
        <f t="shared" si="95"/>
        <v>-3.7389307658486358E-5</v>
      </c>
    </row>
    <row r="775" spans="1:14" x14ac:dyDescent="0.3">
      <c r="A775" s="1">
        <v>382.5</v>
      </c>
      <c r="B775" s="1">
        <v>40</v>
      </c>
      <c r="C775" s="1">
        <f t="shared" si="89"/>
        <v>19.999785397789143</v>
      </c>
      <c r="D775" s="1">
        <f t="shared" si="88"/>
        <v>39.999559888701157</v>
      </c>
      <c r="E775" s="1">
        <f t="shared" si="90"/>
        <v>4.4011129884324873E-4</v>
      </c>
      <c r="F775" s="1">
        <v>100</v>
      </c>
      <c r="G775" s="1">
        <f t="shared" si="91"/>
        <v>20.000001351238048</v>
      </c>
      <c r="I775" s="1">
        <f t="shared" si="93"/>
        <v>20.000001351238048</v>
      </c>
      <c r="J775" s="1">
        <f t="shared" si="92"/>
        <v>6.1615581838054823E-3</v>
      </c>
      <c r="L775" s="1">
        <f t="shared" si="94"/>
        <v>19.993876995180013</v>
      </c>
      <c r="N775">
        <f t="shared" si="95"/>
        <v>-3.7202125770363634E-5</v>
      </c>
    </row>
    <row r="776" spans="1:14" x14ac:dyDescent="0.3">
      <c r="A776" s="1">
        <v>383</v>
      </c>
      <c r="B776" s="1">
        <v>40</v>
      </c>
      <c r="C776" s="1">
        <f t="shared" si="89"/>
        <v>19.999786472150756</v>
      </c>
      <c r="D776" s="1">
        <f t="shared" si="88"/>
        <v>39.999562092027411</v>
      </c>
      <c r="E776" s="1">
        <f t="shared" si="90"/>
        <v>4.3790797258935754E-4</v>
      </c>
      <c r="F776" s="1">
        <v>100</v>
      </c>
      <c r="G776" s="1">
        <f t="shared" si="91"/>
        <v>20.000001344473279</v>
      </c>
      <c r="I776" s="1">
        <f t="shared" si="93"/>
        <v>20.000001344473279</v>
      </c>
      <c r="J776" s="1">
        <f t="shared" si="92"/>
        <v>6.1307116162510056E-3</v>
      </c>
      <c r="L776" s="1">
        <f t="shared" si="94"/>
        <v>19.993907648738094</v>
      </c>
      <c r="N776">
        <f t="shared" si="95"/>
        <v>-3.7015881065372011E-5</v>
      </c>
    </row>
    <row r="777" spans="1:14" x14ac:dyDescent="0.3">
      <c r="A777" s="1">
        <v>383.5</v>
      </c>
      <c r="B777" s="1">
        <v>40</v>
      </c>
      <c r="C777" s="1">
        <f t="shared" si="89"/>
        <v>19.999787541133799</v>
      </c>
      <c r="D777" s="1">
        <f t="shared" si="88"/>
        <v>39.999564284323164</v>
      </c>
      <c r="E777" s="1">
        <f t="shared" si="90"/>
        <v>4.3571567683642343E-4</v>
      </c>
      <c r="F777" s="1">
        <v>100</v>
      </c>
      <c r="G777" s="1">
        <f t="shared" si="91"/>
        <v>20.000001337742532</v>
      </c>
      <c r="I777" s="1">
        <f t="shared" si="93"/>
        <v>20.000001337742532</v>
      </c>
      <c r="J777" s="1">
        <f t="shared" si="92"/>
        <v>6.100019475709928E-3</v>
      </c>
      <c r="L777" s="1">
        <f t="shared" si="94"/>
        <v>19.993938148835472</v>
      </c>
      <c r="N777">
        <f t="shared" si="95"/>
        <v>-3.6830568649293125E-5</v>
      </c>
    </row>
    <row r="778" spans="1:14" x14ac:dyDescent="0.3">
      <c r="A778" s="1">
        <v>384</v>
      </c>
      <c r="B778" s="1">
        <v>40</v>
      </c>
      <c r="C778" s="1">
        <f t="shared" si="89"/>
        <v>19.9997886047652</v>
      </c>
      <c r="D778" s="1">
        <f t="shared" ref="D778:D810" si="96">2*C773</f>
        <v>39.999566465643646</v>
      </c>
      <c r="E778" s="1">
        <f t="shared" si="90"/>
        <v>4.3353435635395954E-4</v>
      </c>
      <c r="F778" s="1">
        <v>100</v>
      </c>
      <c r="G778" s="1">
        <f t="shared" si="91"/>
        <v>20.000001331045265</v>
      </c>
      <c r="I778" s="1">
        <f t="shared" si="93"/>
        <v>20.000001331045265</v>
      </c>
      <c r="J778" s="1">
        <f t="shared" si="92"/>
        <v>6.0694809889554335E-3</v>
      </c>
      <c r="L778" s="1">
        <f t="shared" si="94"/>
        <v>19.993968496240416</v>
      </c>
      <c r="N778">
        <f t="shared" si="95"/>
        <v>-3.6646184105393333E-5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19.999789663071748</v>
      </c>
      <c r="D779" s="1">
        <f t="shared" si="96"/>
        <v>39.999568636043797</v>
      </c>
      <c r="E779" s="1">
        <f t="shared" ref="E779:E810" si="98">B779-D779</f>
        <v>4.3136395620280155E-4</v>
      </c>
      <c r="F779" s="1">
        <v>100</v>
      </c>
      <c r="G779" s="1">
        <f t="shared" ref="G779:G810" si="99">I779</f>
        <v>20.00000132438165</v>
      </c>
      <c r="I779" s="1">
        <f t="shared" si="93"/>
        <v>20.00000132438165</v>
      </c>
      <c r="J779" s="1">
        <f t="shared" ref="J779:J810" si="100">$H$2 *E779</f>
        <v>6.0390953868392216E-3</v>
      </c>
      <c r="L779" s="1">
        <f t="shared" si="94"/>
        <v>19.993998691717351</v>
      </c>
      <c r="N779">
        <f t="shared" si="95"/>
        <v>-3.6462722539454263E-5</v>
      </c>
    </row>
    <row r="780" spans="1:14" x14ac:dyDescent="0.3">
      <c r="A780" s="1">
        <v>385</v>
      </c>
      <c r="B780" s="1">
        <v>40</v>
      </c>
      <c r="C780" s="1">
        <f t="shared" si="97"/>
        <v>19.999790716080106</v>
      </c>
      <c r="D780" s="1">
        <f t="shared" si="96"/>
        <v>39.999570795578286</v>
      </c>
      <c r="E780" s="1">
        <f t="shared" si="98"/>
        <v>4.2920442171379136E-4</v>
      </c>
      <c r="F780" s="1">
        <v>100</v>
      </c>
      <c r="G780" s="1">
        <f t="shared" si="99"/>
        <v>20.000001317751448</v>
      </c>
      <c r="I780" s="1">
        <f t="shared" ref="I780:I810" si="101">SUM(J780,L780,N780)</f>
        <v>20.000001317751448</v>
      </c>
      <c r="J780" s="1">
        <f t="shared" si="100"/>
        <v>6.0088619039930791E-3</v>
      </c>
      <c r="L780" s="1">
        <f t="shared" ref="L780:L810" si="102">L779 + J780*0.5/$K$2</f>
        <v>19.99402873602687</v>
      </c>
      <c r="N780">
        <f t="shared" ref="N780:N810" si="103">(J780-J779)*$M$2/0.5</f>
        <v>-3.6280179415371094E-5</v>
      </c>
    </row>
    <row r="781" spans="1:14" x14ac:dyDescent="0.3">
      <c r="A781" s="1">
        <v>385.5</v>
      </c>
      <c r="B781" s="1">
        <v>40</v>
      </c>
      <c r="C781" s="1">
        <f t="shared" si="97"/>
        <v>19.999791763816795</v>
      </c>
      <c r="D781" s="1">
        <f t="shared" si="96"/>
        <v>39.999572944301512</v>
      </c>
      <c r="E781" s="1">
        <f t="shared" si="98"/>
        <v>4.2705569848777714E-4</v>
      </c>
      <c r="F781" s="1">
        <v>100</v>
      </c>
      <c r="G781" s="1">
        <f t="shared" si="99"/>
        <v>20.000001311154396</v>
      </c>
      <c r="I781" s="1">
        <f t="shared" si="101"/>
        <v>20.000001311154396</v>
      </c>
      <c r="J781" s="1">
        <f t="shared" si="100"/>
        <v>5.9787797788288799E-3</v>
      </c>
      <c r="L781" s="1">
        <f t="shared" si="102"/>
        <v>19.994058629925764</v>
      </c>
      <c r="N781">
        <f t="shared" si="103"/>
        <v>-3.6098550197039003E-5</v>
      </c>
    </row>
    <row r="782" spans="1:14" x14ac:dyDescent="0.3">
      <c r="A782" s="1">
        <v>386</v>
      </c>
      <c r="B782" s="1">
        <v>40</v>
      </c>
      <c r="C782" s="1">
        <f t="shared" si="97"/>
        <v>19.999792806308207</v>
      </c>
      <c r="D782" s="1">
        <f t="shared" si="96"/>
        <v>39.999575082267597</v>
      </c>
      <c r="E782" s="1">
        <f t="shared" si="98"/>
        <v>4.2491773240271868E-4</v>
      </c>
      <c r="F782" s="1">
        <v>100</v>
      </c>
      <c r="G782" s="1">
        <f t="shared" si="99"/>
        <v>20.000001304590441</v>
      </c>
      <c r="I782" s="1">
        <f t="shared" si="101"/>
        <v>20.000001304590441</v>
      </c>
      <c r="J782" s="1">
        <f t="shared" si="100"/>
        <v>5.9488482536380616E-3</v>
      </c>
      <c r="L782" s="1">
        <f t="shared" si="102"/>
        <v>19.994088374167031</v>
      </c>
      <c r="N782">
        <f t="shared" si="103"/>
        <v>-3.591783022898198E-5</v>
      </c>
    </row>
    <row r="783" spans="1:14" x14ac:dyDescent="0.3">
      <c r="A783" s="1">
        <v>386.5</v>
      </c>
      <c r="B783" s="1">
        <v>40</v>
      </c>
      <c r="C783" s="1">
        <f t="shared" si="97"/>
        <v>19.999793843580601</v>
      </c>
      <c r="D783" s="1">
        <f t="shared" si="96"/>
        <v>39.999577209530401</v>
      </c>
      <c r="E783" s="1">
        <f t="shared" si="98"/>
        <v>4.2279046959947664E-4</v>
      </c>
      <c r="F783" s="1">
        <v>100</v>
      </c>
      <c r="G783" s="1">
        <f t="shared" si="99"/>
        <v>20.000001298059203</v>
      </c>
      <c r="I783" s="1">
        <f t="shared" si="101"/>
        <v>20.000001298059203</v>
      </c>
      <c r="J783" s="1">
        <f t="shared" si="100"/>
        <v>5.9190665743926729E-3</v>
      </c>
      <c r="L783" s="1">
        <f t="shared" si="102"/>
        <v>19.994117969499904</v>
      </c>
      <c r="N783">
        <f t="shared" si="103"/>
        <v>-3.573801509446639E-5</v>
      </c>
    </row>
    <row r="784" spans="1:14" x14ac:dyDescent="0.3">
      <c r="A784" s="1">
        <v>387</v>
      </c>
      <c r="B784" s="1">
        <v>40</v>
      </c>
      <c r="C784" s="1">
        <f t="shared" si="97"/>
        <v>19.999794875660104</v>
      </c>
      <c r="D784" s="1">
        <f t="shared" si="96"/>
        <v>39.999579326143497</v>
      </c>
      <c r="E784" s="1">
        <f t="shared" si="98"/>
        <v>4.2067385650312872E-4</v>
      </c>
      <c r="F784" s="1">
        <v>100</v>
      </c>
      <c r="G784" s="1">
        <f t="shared" si="99"/>
        <v>20.000001291560881</v>
      </c>
      <c r="I784" s="1">
        <f t="shared" si="101"/>
        <v>20.000001291560881</v>
      </c>
      <c r="J784" s="1">
        <f t="shared" si="100"/>
        <v>5.8894339910438021E-3</v>
      </c>
      <c r="L784" s="1">
        <f t="shared" si="102"/>
        <v>19.994147416669858</v>
      </c>
      <c r="N784">
        <f t="shared" si="103"/>
        <v>-3.5559100018645041E-5</v>
      </c>
    </row>
    <row r="785" spans="1:14" x14ac:dyDescent="0.3">
      <c r="A785" s="1">
        <v>387.5</v>
      </c>
      <c r="B785" s="1">
        <v>40</v>
      </c>
      <c r="C785" s="1">
        <f t="shared" si="97"/>
        <v>19.999795902572714</v>
      </c>
      <c r="D785" s="1">
        <f t="shared" si="96"/>
        <v>39.999581432160213</v>
      </c>
      <c r="E785" s="1">
        <f t="shared" si="98"/>
        <v>4.1856783978744261E-4</v>
      </c>
      <c r="F785" s="1">
        <v>100</v>
      </c>
      <c r="G785" s="1">
        <f t="shared" si="99"/>
        <v>20.000001285094843</v>
      </c>
      <c r="I785" s="1">
        <f t="shared" si="101"/>
        <v>20.000001285094843</v>
      </c>
      <c r="J785" s="1">
        <f t="shared" si="100"/>
        <v>5.8599497570241965E-3</v>
      </c>
      <c r="L785" s="1">
        <f t="shared" si="102"/>
        <v>19.994176716418643</v>
      </c>
      <c r="N785">
        <f t="shared" si="103"/>
        <v>-3.5381080823526642E-5</v>
      </c>
    </row>
    <row r="786" spans="1:14" x14ac:dyDescent="0.3">
      <c r="A786" s="1">
        <v>388</v>
      </c>
      <c r="B786" s="1">
        <v>40</v>
      </c>
      <c r="C786" s="1">
        <f t="shared" si="97"/>
        <v>19.999796924344299</v>
      </c>
      <c r="D786" s="1">
        <f t="shared" si="96"/>
        <v>39.99958352763359</v>
      </c>
      <c r="E786" s="1">
        <f t="shared" si="98"/>
        <v>4.1647236641040308E-4</v>
      </c>
      <c r="F786" s="1">
        <v>100</v>
      </c>
      <c r="G786" s="1">
        <f t="shared" si="99"/>
        <v>20.000001278661305</v>
      </c>
      <c r="I786" s="1">
        <f t="shared" si="101"/>
        <v>20.000001278661305</v>
      </c>
      <c r="J786" s="1">
        <f t="shared" si="100"/>
        <v>5.8306131297456432E-3</v>
      </c>
      <c r="L786" s="1">
        <f t="shared" si="102"/>
        <v>19.994205869484293</v>
      </c>
      <c r="N786">
        <f t="shared" si="103"/>
        <v>-3.5203952734264021E-5</v>
      </c>
    </row>
    <row r="787" spans="1:14" x14ac:dyDescent="0.3">
      <c r="A787" s="1">
        <v>388.5</v>
      </c>
      <c r="B787" s="1">
        <v>40</v>
      </c>
      <c r="C787" s="1">
        <f t="shared" si="97"/>
        <v>19.999797941000594</v>
      </c>
      <c r="D787" s="1">
        <f t="shared" si="96"/>
        <v>39.999585612616414</v>
      </c>
      <c r="E787" s="1">
        <f t="shared" si="98"/>
        <v>4.143873835857903E-4</v>
      </c>
      <c r="F787" s="1">
        <v>100</v>
      </c>
      <c r="G787" s="1">
        <f t="shared" si="99"/>
        <v>20.00000127225989</v>
      </c>
      <c r="I787" s="1">
        <f t="shared" si="101"/>
        <v>20.00000127225989</v>
      </c>
      <c r="J787" s="1">
        <f t="shared" si="100"/>
        <v>5.8014233702010642E-3</v>
      </c>
      <c r="L787" s="1">
        <f t="shared" si="102"/>
        <v>19.994234876601144</v>
      </c>
      <c r="N787">
        <f t="shared" si="103"/>
        <v>-3.5027711453494705E-5</v>
      </c>
    </row>
    <row r="788" spans="1:14" x14ac:dyDescent="0.3">
      <c r="A788" s="1">
        <v>389</v>
      </c>
      <c r="B788" s="1">
        <v>40</v>
      </c>
      <c r="C788" s="1">
        <f t="shared" si="97"/>
        <v>19.999798952567211</v>
      </c>
      <c r="D788" s="1">
        <f t="shared" si="96"/>
        <v>39.999587687161203</v>
      </c>
      <c r="E788" s="1">
        <f t="shared" si="98"/>
        <v>4.1231283879739067E-4</v>
      </c>
      <c r="F788" s="1">
        <v>100</v>
      </c>
      <c r="G788" s="1">
        <f t="shared" si="99"/>
        <v>20.000001265890578</v>
      </c>
      <c r="I788" s="1">
        <f t="shared" si="101"/>
        <v>20.000001265890578</v>
      </c>
      <c r="J788" s="1">
        <f t="shared" si="100"/>
        <v>5.7723797431634694E-3</v>
      </c>
      <c r="L788" s="1">
        <f t="shared" si="102"/>
        <v>19.99426373849986</v>
      </c>
      <c r="N788">
        <f t="shared" si="103"/>
        <v>-3.4852352445113863E-5</v>
      </c>
    </row>
    <row r="789" spans="1:14" x14ac:dyDescent="0.3">
      <c r="A789" s="1">
        <v>389.5</v>
      </c>
      <c r="B789" s="1">
        <v>40</v>
      </c>
      <c r="C789" s="1">
        <f t="shared" si="97"/>
        <v>19.99979995906963</v>
      </c>
      <c r="D789" s="1">
        <f t="shared" si="96"/>
        <v>39.999589751320208</v>
      </c>
      <c r="E789" s="1">
        <f t="shared" si="98"/>
        <v>4.1024867979189139E-4</v>
      </c>
      <c r="F789" s="1">
        <v>100</v>
      </c>
      <c r="G789" s="1">
        <f t="shared" si="99"/>
        <v>20.00000125955324</v>
      </c>
      <c r="I789" s="1">
        <f t="shared" si="101"/>
        <v>20.00000125955324</v>
      </c>
      <c r="J789" s="1">
        <f t="shared" si="100"/>
        <v>5.7434815170864795E-3</v>
      </c>
      <c r="L789" s="1">
        <f t="shared" si="102"/>
        <v>19.994292455907445</v>
      </c>
      <c r="N789">
        <f t="shared" si="103"/>
        <v>-3.4677871292387862E-5</v>
      </c>
    </row>
    <row r="790" spans="1:14" x14ac:dyDescent="0.3">
      <c r="A790" s="1">
        <v>390</v>
      </c>
      <c r="B790" s="1">
        <v>40</v>
      </c>
      <c r="C790" s="1">
        <f t="shared" si="97"/>
        <v>19.999800960533204</v>
      </c>
      <c r="D790" s="1">
        <f t="shared" si="96"/>
        <v>39.999591805145428</v>
      </c>
      <c r="E790" s="1">
        <f t="shared" si="98"/>
        <v>4.0819485457177507E-4</v>
      </c>
      <c r="F790" s="1">
        <v>100</v>
      </c>
      <c r="G790" s="1">
        <f t="shared" si="99"/>
        <v>20.000001253247571</v>
      </c>
      <c r="I790" s="1">
        <f t="shared" si="101"/>
        <v>20.000001253247571</v>
      </c>
      <c r="J790" s="1">
        <f t="shared" si="100"/>
        <v>5.7147279640048509E-3</v>
      </c>
      <c r="L790" s="1">
        <f t="shared" si="102"/>
        <v>19.994321029547265</v>
      </c>
      <c r="N790">
        <f t="shared" si="103"/>
        <v>-3.4504263697954227E-5</v>
      </c>
    </row>
    <row r="791" spans="1:14" x14ac:dyDescent="0.3">
      <c r="A791" s="1">
        <v>390.5</v>
      </c>
      <c r="B791" s="1">
        <v>40</v>
      </c>
      <c r="C791" s="1">
        <f t="shared" si="97"/>
        <v>19.999801956983156</v>
      </c>
      <c r="D791" s="1">
        <f t="shared" si="96"/>
        <v>39.999593848688598</v>
      </c>
      <c r="E791" s="1">
        <f t="shared" si="98"/>
        <v>4.0615131140242511E-4</v>
      </c>
      <c r="F791" s="1">
        <v>100</v>
      </c>
      <c r="G791" s="1">
        <f t="shared" si="99"/>
        <v>20.000001246973451</v>
      </c>
      <c r="I791" s="1">
        <f t="shared" si="101"/>
        <v>20.000001246973451</v>
      </c>
      <c r="J791" s="1">
        <f t="shared" si="100"/>
        <v>5.6861183596339515E-3</v>
      </c>
      <c r="L791" s="1">
        <f t="shared" si="102"/>
        <v>19.994349460139063</v>
      </c>
      <c r="N791">
        <f t="shared" si="103"/>
        <v>-3.4331525245079317E-5</v>
      </c>
    </row>
    <row r="792" spans="1:14" x14ac:dyDescent="0.3">
      <c r="A792" s="1">
        <v>391</v>
      </c>
      <c r="B792" s="1">
        <v>40</v>
      </c>
      <c r="C792" s="1">
        <f t="shared" si="97"/>
        <v>19.999802948444586</v>
      </c>
      <c r="D792" s="1">
        <f t="shared" si="96"/>
        <v>39.999595882001188</v>
      </c>
      <c r="E792" s="1">
        <f t="shared" si="98"/>
        <v>4.0411799881212573E-4</v>
      </c>
      <c r="F792" s="1">
        <v>100</v>
      </c>
      <c r="G792" s="1">
        <f t="shared" si="99"/>
        <v>20.000001240730832</v>
      </c>
      <c r="I792" s="1">
        <f t="shared" si="101"/>
        <v>20.000001240730832</v>
      </c>
      <c r="J792" s="1">
        <f t="shared" si="100"/>
        <v>5.6576519833697603E-3</v>
      </c>
      <c r="L792" s="1">
        <f t="shared" si="102"/>
        <v>19.994377748398978</v>
      </c>
      <c r="N792">
        <f t="shared" si="103"/>
        <v>-3.4159651517029484E-5</v>
      </c>
    </row>
    <row r="793" spans="1:14" x14ac:dyDescent="0.3">
      <c r="A793" s="1">
        <v>391.5</v>
      </c>
      <c r="B793" s="1">
        <v>40</v>
      </c>
      <c r="C793" s="1">
        <f t="shared" si="97"/>
        <v>19.99980393494247</v>
      </c>
      <c r="D793" s="1">
        <f t="shared" si="96"/>
        <v>39.999597905134422</v>
      </c>
      <c r="E793" s="1">
        <f t="shared" si="98"/>
        <v>4.0209486557785112E-4</v>
      </c>
      <c r="F793" s="1">
        <v>100</v>
      </c>
      <c r="G793" s="1">
        <f t="shared" si="99"/>
        <v>20.000001234519324</v>
      </c>
      <c r="I793" s="1">
        <f t="shared" si="101"/>
        <v>20.000001234519324</v>
      </c>
      <c r="J793" s="1">
        <f t="shared" si="100"/>
        <v>5.6293281180899157E-3</v>
      </c>
      <c r="L793" s="1">
        <f t="shared" si="102"/>
        <v>19.99440589503957</v>
      </c>
      <c r="N793">
        <f t="shared" si="103"/>
        <v>-3.3988638335813448E-5</v>
      </c>
    </row>
    <row r="794" spans="1:14" x14ac:dyDescent="0.3">
      <c r="A794" s="1">
        <v>392</v>
      </c>
      <c r="B794" s="1">
        <v>40</v>
      </c>
      <c r="C794" s="1">
        <f t="shared" si="97"/>
        <v>19.999804916501656</v>
      </c>
      <c r="D794" s="1">
        <f t="shared" si="96"/>
        <v>39.999599918139261</v>
      </c>
      <c r="E794" s="1">
        <f t="shared" si="98"/>
        <v>4.0008186073947627E-4</v>
      </c>
      <c r="F794" s="1">
        <v>100</v>
      </c>
      <c r="G794" s="1">
        <f t="shared" si="99"/>
        <v>20.000001228338888</v>
      </c>
      <c r="I794" s="1">
        <f t="shared" si="101"/>
        <v>20.000001228338888</v>
      </c>
      <c r="J794" s="1">
        <f t="shared" si="100"/>
        <v>5.6011460503526678E-3</v>
      </c>
      <c r="L794" s="1">
        <f t="shared" si="102"/>
        <v>19.99443390076982</v>
      </c>
      <c r="N794">
        <f t="shared" si="103"/>
        <v>-3.3818481284697555E-5</v>
      </c>
    </row>
    <row r="795" spans="1:14" x14ac:dyDescent="0.3">
      <c r="A795" s="1">
        <v>392.5</v>
      </c>
      <c r="B795" s="1">
        <v>40</v>
      </c>
      <c r="C795" s="1">
        <f t="shared" si="97"/>
        <v>19.999805893146867</v>
      </c>
      <c r="D795" s="1">
        <f t="shared" si="96"/>
        <v>39.999601921066407</v>
      </c>
      <c r="E795" s="1">
        <f t="shared" si="98"/>
        <v>3.9807893359267155E-4</v>
      </c>
      <c r="F795" s="1">
        <v>100</v>
      </c>
      <c r="G795" s="1">
        <f t="shared" si="99"/>
        <v>20.0000012221894</v>
      </c>
      <c r="I795" s="1">
        <f t="shared" si="101"/>
        <v>20.0000012221894</v>
      </c>
      <c r="J795" s="1">
        <f t="shared" si="100"/>
        <v>5.5731050702974017E-3</v>
      </c>
      <c r="L795" s="1">
        <f t="shared" si="102"/>
        <v>19.994461766295171</v>
      </c>
      <c r="N795">
        <f t="shared" si="103"/>
        <v>-3.3649176066319343E-5</v>
      </c>
    </row>
    <row r="796" spans="1:14" x14ac:dyDescent="0.3">
      <c r="A796" s="1">
        <v>393</v>
      </c>
      <c r="B796" s="1">
        <v>40</v>
      </c>
      <c r="C796" s="1">
        <f t="shared" si="97"/>
        <v>19.999806864902709</v>
      </c>
      <c r="D796" s="1">
        <f t="shared" si="96"/>
        <v>39.999603913966311</v>
      </c>
      <c r="E796" s="1">
        <f t="shared" si="98"/>
        <v>3.9608603368890272E-4</v>
      </c>
      <c r="F796" s="1">
        <v>100</v>
      </c>
      <c r="G796" s="1">
        <f t="shared" si="99"/>
        <v>20.000001216070793</v>
      </c>
      <c r="I796" s="1">
        <f t="shared" si="101"/>
        <v>20.000001216070793</v>
      </c>
      <c r="J796" s="1">
        <f t="shared" si="100"/>
        <v>5.545204471644638E-3</v>
      </c>
      <c r="L796" s="1">
        <f t="shared" si="102"/>
        <v>19.99448949231753</v>
      </c>
      <c r="N796">
        <f t="shared" si="103"/>
        <v>-3.3480718383316339E-5</v>
      </c>
    </row>
    <row r="797" spans="1:14" x14ac:dyDescent="0.3">
      <c r="A797" s="1">
        <v>393.5</v>
      </c>
      <c r="B797" s="1">
        <v>40</v>
      </c>
      <c r="C797" s="1">
        <f t="shared" si="97"/>
        <v>19.999807831793653</v>
      </c>
      <c r="D797" s="1">
        <f t="shared" si="96"/>
        <v>39.999605896889172</v>
      </c>
      <c r="E797" s="1">
        <f t="shared" si="98"/>
        <v>3.941031108283255E-4</v>
      </c>
      <c r="F797" s="1">
        <v>100</v>
      </c>
      <c r="G797" s="1">
        <f t="shared" si="99"/>
        <v>20.000001209982827</v>
      </c>
      <c r="I797" s="1">
        <f t="shared" si="101"/>
        <v>20.000001209982827</v>
      </c>
      <c r="J797" s="1">
        <f t="shared" si="100"/>
        <v>5.517443551596557E-3</v>
      </c>
      <c r="L797" s="1">
        <f t="shared" si="102"/>
        <v>19.994517079535289</v>
      </c>
      <c r="N797">
        <f t="shared" si="103"/>
        <v>-3.3313104057697271E-5</v>
      </c>
    </row>
    <row r="798" spans="1:14" x14ac:dyDescent="0.3">
      <c r="A798" s="1">
        <v>394</v>
      </c>
      <c r="B798" s="1">
        <v>40</v>
      </c>
      <c r="C798" s="1">
        <f t="shared" si="97"/>
        <v>19.999808793844061</v>
      </c>
      <c r="D798" s="1">
        <f t="shared" si="96"/>
        <v>39.99960786988494</v>
      </c>
      <c r="E798" s="1">
        <f t="shared" si="98"/>
        <v>3.9213011505978557E-4</v>
      </c>
      <c r="F798" s="1">
        <v>100</v>
      </c>
      <c r="G798" s="1">
        <f t="shared" si="99"/>
        <v>20.000001203925269</v>
      </c>
      <c r="I798" s="1">
        <f t="shared" si="101"/>
        <v>20.000001203925269</v>
      </c>
      <c r="J798" s="1">
        <f t="shared" si="100"/>
        <v>5.4898216108369979E-3</v>
      </c>
      <c r="L798" s="1">
        <f t="shared" si="102"/>
        <v>19.994544528643342</v>
      </c>
      <c r="N798">
        <f t="shared" si="103"/>
        <v>-3.3146328911470845E-5</v>
      </c>
    </row>
    <row r="799" spans="1:14" x14ac:dyDescent="0.3">
      <c r="A799" s="1">
        <v>394.5</v>
      </c>
      <c r="B799" s="1">
        <v>40</v>
      </c>
      <c r="C799" s="1">
        <f t="shared" si="97"/>
        <v>19.999809751078161</v>
      </c>
      <c r="D799" s="1">
        <f t="shared" si="96"/>
        <v>39.999609833003312</v>
      </c>
      <c r="E799" s="1">
        <f t="shared" si="98"/>
        <v>3.9016699668792398E-4</v>
      </c>
      <c r="F799" s="1">
        <v>100</v>
      </c>
      <c r="G799" s="1">
        <f t="shared" si="99"/>
        <v>20.000001197898094</v>
      </c>
      <c r="I799" s="1">
        <f t="shared" si="101"/>
        <v>20.000001197898094</v>
      </c>
      <c r="J799" s="1">
        <f t="shared" si="100"/>
        <v>5.4623379536309358E-3</v>
      </c>
      <c r="L799" s="1">
        <f t="shared" si="102"/>
        <v>19.994571840333109</v>
      </c>
      <c r="N799">
        <f t="shared" si="103"/>
        <v>-3.2980388647274593E-5</v>
      </c>
    </row>
    <row r="800" spans="1:14" x14ac:dyDescent="0.3">
      <c r="A800" s="1">
        <v>395</v>
      </c>
      <c r="B800" s="1">
        <v>40</v>
      </c>
      <c r="C800" s="1">
        <f t="shared" si="97"/>
        <v>19.999810703520065</v>
      </c>
      <c r="D800" s="1">
        <f t="shared" si="96"/>
        <v>39.999611786293734</v>
      </c>
      <c r="E800" s="1">
        <f t="shared" si="98"/>
        <v>3.8821370626607177E-4</v>
      </c>
      <c r="F800" s="1">
        <v>100</v>
      </c>
      <c r="G800" s="1">
        <f t="shared" si="99"/>
        <v>20.000001191901184</v>
      </c>
      <c r="I800" s="1">
        <f t="shared" si="101"/>
        <v>20.000001191901184</v>
      </c>
      <c r="J800" s="1">
        <f t="shared" si="100"/>
        <v>5.4349918877250047E-3</v>
      </c>
      <c r="L800" s="1">
        <f t="shared" si="102"/>
        <v>19.994599015292547</v>
      </c>
      <c r="N800">
        <f t="shared" si="103"/>
        <v>-3.281527908711723E-5</v>
      </c>
    </row>
    <row r="801" spans="1:14" x14ac:dyDescent="0.3">
      <c r="A801" s="1">
        <v>395.5</v>
      </c>
      <c r="B801" s="1">
        <v>40</v>
      </c>
      <c r="C801" s="1">
        <f t="shared" si="97"/>
        <v>19.999811651193767</v>
      </c>
      <c r="D801" s="1">
        <f t="shared" si="96"/>
        <v>39.999613729805418</v>
      </c>
      <c r="E801" s="1">
        <f t="shared" si="98"/>
        <v>3.8627019458203904E-4</v>
      </c>
      <c r="F801" s="1">
        <v>100</v>
      </c>
      <c r="G801" s="1">
        <f t="shared" si="99"/>
        <v>20.000001185934025</v>
      </c>
      <c r="I801" s="1">
        <f t="shared" si="101"/>
        <v>20.000001185934025</v>
      </c>
      <c r="J801" s="1">
        <f t="shared" si="100"/>
        <v>5.4077827241485465E-3</v>
      </c>
      <c r="L801" s="1">
        <f t="shared" si="102"/>
        <v>19.994626054206169</v>
      </c>
      <c r="N801">
        <f t="shared" si="103"/>
        <v>-3.2650996291749831E-5</v>
      </c>
    </row>
    <row r="802" spans="1:14" x14ac:dyDescent="0.3">
      <c r="A802" s="1">
        <v>396</v>
      </c>
      <c r="B802" s="1">
        <v>40</v>
      </c>
      <c r="C802" s="1">
        <f t="shared" si="97"/>
        <v>19.999812594123135</v>
      </c>
      <c r="D802" s="1">
        <f t="shared" si="96"/>
        <v>39.999615663587306</v>
      </c>
      <c r="E802" s="1">
        <f t="shared" si="98"/>
        <v>3.8433641269364216E-4</v>
      </c>
      <c r="F802" s="1">
        <v>100</v>
      </c>
      <c r="G802" s="1">
        <f t="shared" si="99"/>
        <v>20.000001179997042</v>
      </c>
      <c r="I802" s="1">
        <f t="shared" si="101"/>
        <v>20.000001179997042</v>
      </c>
      <c r="J802" s="1">
        <f t="shared" si="100"/>
        <v>5.3807097777109902E-3</v>
      </c>
      <c r="L802" s="1">
        <f t="shared" si="102"/>
        <v>19.994652957755058</v>
      </c>
      <c r="N802">
        <f t="shared" si="103"/>
        <v>-3.2487535725067575E-5</v>
      </c>
    </row>
    <row r="803" spans="1:14" x14ac:dyDescent="0.3">
      <c r="A803" s="1">
        <v>396.5</v>
      </c>
      <c r="B803" s="1">
        <v>40</v>
      </c>
      <c r="C803" s="1">
        <f t="shared" si="97"/>
        <v>19.999813532331924</v>
      </c>
      <c r="D803" s="1">
        <f t="shared" si="96"/>
        <v>39.999617587688121</v>
      </c>
      <c r="E803" s="1">
        <f t="shared" si="98"/>
        <v>3.8241231187896574E-4</v>
      </c>
      <c r="F803" s="1">
        <v>100</v>
      </c>
      <c r="G803" s="1">
        <f t="shared" si="99"/>
        <v>20.000001174089508</v>
      </c>
      <c r="I803" s="1">
        <f t="shared" si="101"/>
        <v>20.000001174089508</v>
      </c>
      <c r="J803" s="1">
        <f t="shared" si="100"/>
        <v>5.3537723663055203E-3</v>
      </c>
      <c r="L803" s="1">
        <f t="shared" si="102"/>
        <v>19.994679726616891</v>
      </c>
      <c r="N803">
        <f t="shared" si="103"/>
        <v>-3.2324893686563884E-5</v>
      </c>
    </row>
    <row r="804" spans="1:14" x14ac:dyDescent="0.3">
      <c r="A804" s="1">
        <v>397</v>
      </c>
      <c r="B804" s="1">
        <v>40</v>
      </c>
      <c r="C804" s="1">
        <f t="shared" si="97"/>
        <v>19.999814465843762</v>
      </c>
      <c r="D804" s="1">
        <f t="shared" si="96"/>
        <v>39.999619502156321</v>
      </c>
      <c r="E804" s="1">
        <f t="shared" si="98"/>
        <v>3.804978436789952E-4</v>
      </c>
      <c r="F804" s="1">
        <v>100</v>
      </c>
      <c r="G804" s="1">
        <f t="shared" si="99"/>
        <v>20.000001168211693</v>
      </c>
      <c r="I804" s="1">
        <f t="shared" si="101"/>
        <v>20.000001168211693</v>
      </c>
      <c r="J804" s="1">
        <f t="shared" si="100"/>
        <v>5.3269698115059327E-3</v>
      </c>
      <c r="L804" s="1">
        <f t="shared" si="102"/>
        <v>19.994706361465948</v>
      </c>
      <c r="N804">
        <f t="shared" si="103"/>
        <v>-3.2163065759505118E-5</v>
      </c>
    </row>
    <row r="805" spans="1:14" x14ac:dyDescent="0.3">
      <c r="A805" s="1">
        <v>397.5</v>
      </c>
      <c r="B805" s="1">
        <v>40</v>
      </c>
      <c r="C805" s="1">
        <f t="shared" si="97"/>
        <v>19.99981539468217</v>
      </c>
      <c r="D805" s="1">
        <f t="shared" si="96"/>
        <v>39.999621407040131</v>
      </c>
      <c r="E805" s="1">
        <f t="shared" si="98"/>
        <v>3.7859295986919506E-4</v>
      </c>
      <c r="F805" s="1">
        <v>100</v>
      </c>
      <c r="G805" s="1">
        <f t="shared" si="99"/>
        <v>20.000001162363301</v>
      </c>
      <c r="I805" s="1">
        <f t="shared" si="101"/>
        <v>20.000001162363301</v>
      </c>
      <c r="J805" s="1">
        <f t="shared" si="100"/>
        <v>5.3003014381687308E-3</v>
      </c>
      <c r="L805" s="1">
        <f t="shared" si="102"/>
        <v>19.994732862973137</v>
      </c>
      <c r="N805">
        <f t="shared" si="103"/>
        <v>-3.2002048004642345E-5</v>
      </c>
    </row>
    <row r="806" spans="1:14" x14ac:dyDescent="0.3">
      <c r="A806" s="1">
        <v>398</v>
      </c>
      <c r="B806" s="1">
        <v>40</v>
      </c>
      <c r="C806" s="1">
        <f t="shared" si="97"/>
        <v>19.999816318870536</v>
      </c>
      <c r="D806" s="1">
        <f t="shared" si="96"/>
        <v>39.999623302387533</v>
      </c>
      <c r="E806" s="1">
        <f t="shared" si="98"/>
        <v>3.7669761246661437E-4</v>
      </c>
      <c r="F806" s="1">
        <v>100</v>
      </c>
      <c r="G806" s="1">
        <f t="shared" si="99"/>
        <v>20.00000115654418</v>
      </c>
      <c r="I806" s="1">
        <f t="shared" si="101"/>
        <v>20.00000115654418</v>
      </c>
      <c r="J806" s="1">
        <f t="shared" si="100"/>
        <v>5.2737665745326012E-3</v>
      </c>
      <c r="L806" s="1">
        <f t="shared" si="102"/>
        <v>19.994759231806011</v>
      </c>
      <c r="N806">
        <f t="shared" si="103"/>
        <v>-3.1841836363355466E-5</v>
      </c>
    </row>
    <row r="807" spans="1:14" x14ac:dyDescent="0.3">
      <c r="A807" s="1">
        <v>398.5</v>
      </c>
      <c r="B807" s="1">
        <v>40</v>
      </c>
      <c r="C807" s="1">
        <f t="shared" si="97"/>
        <v>19.999817238432147</v>
      </c>
      <c r="D807" s="1">
        <f t="shared" si="96"/>
        <v>39.99962518824627</v>
      </c>
      <c r="E807" s="1">
        <f t="shared" si="98"/>
        <v>3.7481175372988673E-4</v>
      </c>
      <c r="F807" s="1">
        <v>100</v>
      </c>
      <c r="G807" s="1">
        <f t="shared" si="99"/>
        <v>20.000001150754215</v>
      </c>
      <c r="I807" s="1">
        <f t="shared" si="101"/>
        <v>20.000001150754215</v>
      </c>
      <c r="J807" s="1">
        <f t="shared" si="100"/>
        <v>5.2473645522184142E-3</v>
      </c>
      <c r="L807" s="1">
        <f t="shared" si="102"/>
        <v>19.994785468628773</v>
      </c>
      <c r="N807">
        <f t="shared" si="103"/>
        <v>-3.1682426777024371E-5</v>
      </c>
    </row>
    <row r="808" spans="1:14" x14ac:dyDescent="0.3">
      <c r="A808" s="1">
        <v>399</v>
      </c>
      <c r="B808" s="1">
        <v>40</v>
      </c>
      <c r="C808" s="1">
        <f t="shared" si="97"/>
        <v>19.999818153390162</v>
      </c>
      <c r="D808" s="1">
        <f t="shared" si="96"/>
        <v>39.999627064663848</v>
      </c>
      <c r="E808" s="1">
        <f t="shared" si="98"/>
        <v>3.7293533615212482E-4</v>
      </c>
      <c r="F808" s="1">
        <v>100</v>
      </c>
      <c r="G808" s="1">
        <f t="shared" si="99"/>
        <v>20.000001144993128</v>
      </c>
      <c r="I808" s="1">
        <f t="shared" si="101"/>
        <v>20.000001144993128</v>
      </c>
      <c r="J808" s="1">
        <f t="shared" si="100"/>
        <v>5.2210947061297475E-3</v>
      </c>
      <c r="L808" s="1">
        <f t="shared" si="102"/>
        <v>19.994811574102304</v>
      </c>
      <c r="N808">
        <f t="shared" si="103"/>
        <v>-3.1523815306400134E-5</v>
      </c>
    </row>
    <row r="809" spans="1:14" x14ac:dyDescent="0.3">
      <c r="A809" s="1">
        <v>399.5</v>
      </c>
      <c r="B809" s="1">
        <v>40</v>
      </c>
      <c r="C809" s="1">
        <f t="shared" si="97"/>
        <v>19.999819063767628</v>
      </c>
      <c r="D809" s="1">
        <f t="shared" si="96"/>
        <v>39.999628931687525</v>
      </c>
      <c r="E809" s="1">
        <f t="shared" si="98"/>
        <v>3.7106831247513128E-4</v>
      </c>
      <c r="F809" s="1">
        <v>100</v>
      </c>
      <c r="G809" s="1">
        <f t="shared" si="99"/>
        <v>20.000001139261055</v>
      </c>
      <c r="I809" s="1">
        <f t="shared" si="101"/>
        <v>20.000001139261055</v>
      </c>
      <c r="J809" s="1">
        <f t="shared" si="100"/>
        <v>5.1949563746518379E-3</v>
      </c>
      <c r="L809" s="1">
        <f t="shared" si="102"/>
        <v>19.994837548884178</v>
      </c>
      <c r="N809">
        <f t="shared" si="103"/>
        <v>-3.1365997773491469E-5</v>
      </c>
    </row>
    <row r="810" spans="1:14" x14ac:dyDescent="0.3">
      <c r="A810" s="1">
        <v>400</v>
      </c>
      <c r="B810" s="1">
        <v>40</v>
      </c>
      <c r="C810" s="1">
        <f t="shared" si="97"/>
        <v>19.999819969587477</v>
      </c>
      <c r="D810" s="1">
        <f t="shared" si="96"/>
        <v>39.999630789364339</v>
      </c>
      <c r="E810" s="1">
        <f t="shared" si="98"/>
        <v>3.69210635660977E-4</v>
      </c>
      <c r="F810" s="1">
        <v>100</v>
      </c>
      <c r="G810" s="1">
        <f t="shared" si="99"/>
        <v>20.000001133557451</v>
      </c>
      <c r="I810" s="1">
        <f t="shared" si="101"/>
        <v>20.000001133557451</v>
      </c>
      <c r="J810" s="1">
        <f t="shared" si="100"/>
        <v>5.1689488992536781E-3</v>
      </c>
      <c r="L810" s="1">
        <f t="shared" si="102"/>
        <v>19.994863393628673</v>
      </c>
      <c r="N810">
        <f t="shared" si="103"/>
        <v>-3.1208970477791807E-5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Tuning</vt:lpstr>
      <vt:lpstr>Ku</vt:lpstr>
      <vt:lpstr>PID</vt:lpstr>
      <vt:lpstr>ZN</vt:lpstr>
      <vt:lpstr>TLC</vt:lpstr>
      <vt:lpstr>Manual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Gwee</dc:creator>
  <cp:lastModifiedBy>Victor Gwee</cp:lastModifiedBy>
  <dcterms:created xsi:type="dcterms:W3CDTF">2021-04-06T07:08:43Z</dcterms:created>
  <dcterms:modified xsi:type="dcterms:W3CDTF">2021-04-21T04:19:58Z</dcterms:modified>
</cp:coreProperties>
</file>