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Виктория\psichbot\"/>
    </mc:Choice>
  </mc:AlternateContent>
  <xr:revisionPtr revIDLastSave="0" documentId="13_ncr:1_{6CB4178F-2CD9-480F-AE7D-A07124369C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1" i="2"/>
  <c r="N2" i="1"/>
  <c r="N1" i="1"/>
</calcChain>
</file>

<file path=xl/sharedStrings.xml><?xml version="1.0" encoding="utf-8"?>
<sst xmlns="http://schemas.openxmlformats.org/spreadsheetml/2006/main" count="10" uniqueCount="5">
  <si>
    <t>Дата</t>
  </si>
  <si>
    <t>Время</t>
  </si>
  <si>
    <t>Результат</t>
  </si>
  <si>
    <t>Процент людей, не требующимся психологическая помощь</t>
  </si>
  <si>
    <t xml:space="preserve">Процент людей, требующимся психологическая помощь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</si>
</sst>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</xdr:row>
      <xdr:rowOff>7620</xdr:rowOff>
    </xdr:from>
    <xdr:to>
      <xdr:col>10</xdr:col>
      <xdr:colOff>495309</xdr:colOff>
      <xdr:row>11</xdr:row>
      <xdr:rowOff>7624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DE05B64-F861-42AD-9E66-AA6F80E7D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190500"/>
          <a:ext cx="4572009" cy="1828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1</xdr:row>
      <xdr:rowOff>60960</xdr:rowOff>
    </xdr:from>
    <xdr:to>
      <xdr:col>10</xdr:col>
      <xdr:colOff>472449</xdr:colOff>
      <xdr:row>11</xdr:row>
      <xdr:rowOff>60964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C7E3F3A-D4B0-4A88-A131-821FA278A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460" y="243840"/>
          <a:ext cx="4572009" cy="1828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E21" sqref="E21"/>
    </sheetView>
  </sheetViews>
  <sheetFormatPr defaultRowHeight="14.4" x14ac:dyDescent="0.3"/>
  <cols>
    <col min="1" max="1" width="10.109375" customWidth="1"/>
    <col min="2" max="2" width="8.21875" customWidth="1"/>
    <col min="3" max="3" width="10.5546875" customWidth="1"/>
    <col min="13" max="13" width="53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M1" t="s">
        <v>3</v>
      </c>
      <c r="N1">
        <f>(5+2)/COUNT(C2:C11) *100</f>
        <v>70</v>
      </c>
    </row>
    <row r="2" spans="1:14" x14ac:dyDescent="0.3">
      <c r="A2" s="2">
        <v>44681</v>
      </c>
      <c r="B2" s="3">
        <v>0.61464120370370368</v>
      </c>
      <c r="C2">
        <v>5</v>
      </c>
      <c r="M2" t="s">
        <v>4</v>
      </c>
      <c r="N2">
        <f>(1+1+1)/COUNT(C2:C11)*100</f>
        <v>30</v>
      </c>
    </row>
    <row r="3" spans="1:14" x14ac:dyDescent="0.3">
      <c r="A3" s="2">
        <v>44681</v>
      </c>
      <c r="B3" s="3">
        <v>0.61623842592592593</v>
      </c>
      <c r="C3">
        <v>8</v>
      </c>
    </row>
    <row r="4" spans="1:14" x14ac:dyDescent="0.3">
      <c r="A4" s="2">
        <v>44681</v>
      </c>
      <c r="B4" s="3">
        <v>0.62069444444444444</v>
      </c>
      <c r="C4">
        <v>44</v>
      </c>
    </row>
    <row r="5" spans="1:14" x14ac:dyDescent="0.3">
      <c r="A5" s="2">
        <v>44681</v>
      </c>
      <c r="B5" s="3">
        <v>0.62854166666666667</v>
      </c>
      <c r="C5">
        <v>7</v>
      </c>
    </row>
    <row r="6" spans="1:14" x14ac:dyDescent="0.3">
      <c r="A6" s="2">
        <v>44681</v>
      </c>
      <c r="B6" s="3">
        <v>0.63085648148148155</v>
      </c>
      <c r="C6">
        <v>21</v>
      </c>
    </row>
    <row r="7" spans="1:14" x14ac:dyDescent="0.3">
      <c r="A7" s="2">
        <v>44681</v>
      </c>
      <c r="B7" s="3">
        <v>0.63175925925925924</v>
      </c>
      <c r="C7">
        <v>17</v>
      </c>
    </row>
    <row r="8" spans="1:14" x14ac:dyDescent="0.3">
      <c r="A8" s="2">
        <v>44681</v>
      </c>
      <c r="B8" s="3">
        <v>0.63230324074074074</v>
      </c>
      <c r="C8">
        <v>8</v>
      </c>
    </row>
    <row r="9" spans="1:14" x14ac:dyDescent="0.3">
      <c r="A9" s="2">
        <v>44681</v>
      </c>
      <c r="B9" s="3">
        <v>0.6325115740740741</v>
      </c>
      <c r="C9">
        <v>12</v>
      </c>
    </row>
    <row r="10" spans="1:14" x14ac:dyDescent="0.3">
      <c r="A10" s="2">
        <v>44681</v>
      </c>
      <c r="B10" s="3">
        <v>0.63731481481481478</v>
      </c>
      <c r="C10">
        <v>8</v>
      </c>
    </row>
    <row r="11" spans="1:14" x14ac:dyDescent="0.3">
      <c r="A11" s="2">
        <v>44681</v>
      </c>
      <c r="B11" s="3">
        <v>0.63822916666666674</v>
      </c>
      <c r="C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C945-3E93-4B5A-8675-35A16D819C0B}">
  <dimension ref="A1:N11"/>
  <sheetViews>
    <sheetView tabSelected="1" workbookViewId="0">
      <selection activeCell="M8" sqref="M8"/>
    </sheetView>
  </sheetViews>
  <sheetFormatPr defaultRowHeight="14.4" x14ac:dyDescent="0.3"/>
  <cols>
    <col min="1" max="1" width="9.88671875" customWidth="1"/>
    <col min="2" max="2" width="8.33203125" customWidth="1"/>
    <col min="3" max="3" width="10.77734375" customWidth="1"/>
    <col min="13" max="13" width="52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M1" t="s">
        <v>3</v>
      </c>
      <c r="N1">
        <f>(1+1)/COUNT(C2:C11) *100</f>
        <v>20</v>
      </c>
    </row>
    <row r="2" spans="1:14" x14ac:dyDescent="0.3">
      <c r="A2" s="2">
        <v>44710</v>
      </c>
      <c r="B2" s="3">
        <v>0.73219907407407403</v>
      </c>
      <c r="C2">
        <v>26</v>
      </c>
      <c r="M2" t="s">
        <v>4</v>
      </c>
      <c r="N2">
        <f>(2+3+3)/COUNT(C2:C11)*100</f>
        <v>80</v>
      </c>
    </row>
    <row r="3" spans="1:14" x14ac:dyDescent="0.3">
      <c r="A3" s="2">
        <v>44710</v>
      </c>
      <c r="B3" s="3">
        <v>0.73381944444444447</v>
      </c>
      <c r="C3">
        <v>26</v>
      </c>
    </row>
    <row r="4" spans="1:14" x14ac:dyDescent="0.3">
      <c r="A4" s="2">
        <v>44710</v>
      </c>
      <c r="B4" s="3">
        <v>0.73388888888888892</v>
      </c>
      <c r="C4">
        <v>28</v>
      </c>
    </row>
    <row r="5" spans="1:14" x14ac:dyDescent="0.3">
      <c r="A5" s="2">
        <v>44710</v>
      </c>
      <c r="B5" s="3">
        <v>0.73559027777777775</v>
      </c>
      <c r="C5">
        <v>46</v>
      </c>
    </row>
    <row r="6" spans="1:14" x14ac:dyDescent="0.3">
      <c r="A6" s="2">
        <v>44710</v>
      </c>
      <c r="B6" s="3">
        <v>0.73653935185185182</v>
      </c>
      <c r="C6">
        <v>7</v>
      </c>
    </row>
    <row r="7" spans="1:14" x14ac:dyDescent="0.3">
      <c r="A7" s="2">
        <v>44710</v>
      </c>
      <c r="B7" s="3">
        <v>0.7403587962962962</v>
      </c>
      <c r="C7">
        <v>16</v>
      </c>
    </row>
    <row r="8" spans="1:14" x14ac:dyDescent="0.3">
      <c r="A8" s="2">
        <v>44710</v>
      </c>
      <c r="B8" s="3">
        <v>0.74195601851851845</v>
      </c>
      <c r="C8">
        <v>12</v>
      </c>
    </row>
    <row r="9" spans="1:14" x14ac:dyDescent="0.3">
      <c r="A9" s="2">
        <v>44710</v>
      </c>
      <c r="B9" s="3">
        <v>0.74430555555555555</v>
      </c>
      <c r="C9">
        <v>53</v>
      </c>
    </row>
    <row r="10" spans="1:14" x14ac:dyDescent="0.3">
      <c r="A10" s="2">
        <v>44710</v>
      </c>
      <c r="B10" s="3">
        <v>0.74475694444444451</v>
      </c>
      <c r="C10">
        <v>31</v>
      </c>
    </row>
    <row r="11" spans="1:14" x14ac:dyDescent="0.3">
      <c r="A11" s="2">
        <v>44710</v>
      </c>
      <c r="B11" s="3">
        <v>0.74652777777777779</v>
      </c>
      <c r="C1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Виктория</cp:lastModifiedBy>
  <dcterms:created xsi:type="dcterms:W3CDTF">2015-06-05T18:17:20Z</dcterms:created>
  <dcterms:modified xsi:type="dcterms:W3CDTF">2022-05-30T21:48:20Z</dcterms:modified>
</cp:coreProperties>
</file>