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entegonzalez/Downloads/"/>
    </mc:Choice>
  </mc:AlternateContent>
  <xr:revisionPtr revIDLastSave="0" documentId="13_ncr:1_{1A0863E4-0639-AD42-84B7-0D34349CD4AA}" xr6:coauthVersionLast="46" xr6:coauthVersionMax="46" xr10:uidLastSave="{00000000-0000-0000-0000-000000000000}"/>
  <bookViews>
    <workbookView xWindow="0" yWindow="500" windowWidth="46080" windowHeight="25420" xr2:uid="{25F12B81-B568-3645-8865-C6E416F98FE6}"/>
  </bookViews>
  <sheets>
    <sheet name="Total" sheetId="11" r:id="rId1"/>
    <sheet name="Ag2K" sheetId="6" r:id="rId2"/>
    <sheet name="As2K" sheetId="1" r:id="rId3"/>
    <sheet name="Ac2K" sheetId="3" r:id="rId4"/>
    <sheet name="Ase2K" sheetId="4" r:id="rId5"/>
    <sheet name="Ag2U" sheetId="5" r:id="rId6"/>
    <sheet name="As2U" sheetId="7" r:id="rId7"/>
    <sheet name="Ac2U" sheetId="8" r:id="rId8"/>
    <sheet name="Ase2U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2" i="9"/>
</calcChain>
</file>

<file path=xl/sharedStrings.xml><?xml version="1.0" encoding="utf-8"?>
<sst xmlns="http://schemas.openxmlformats.org/spreadsheetml/2006/main" count="1268" uniqueCount="116">
  <si>
    <t>01-Jul</t>
  </si>
  <si>
    <t>14-Jul</t>
  </si>
  <si>
    <t>28-Jul</t>
  </si>
  <si>
    <t>04-Aug</t>
  </si>
  <si>
    <t>11-Aug</t>
  </si>
  <si>
    <t>18-Aug</t>
  </si>
  <si>
    <t>26-Aug</t>
  </si>
  <si>
    <t>ROI</t>
  </si>
  <si>
    <t>Ana Karina Rojas Angulo</t>
  </si>
  <si>
    <t>Angela Jonana Alvarez Vega</t>
  </si>
  <si>
    <t>Bertha Mireya Segura Ruiz</t>
  </si>
  <si>
    <t>Camila Andrea Reyes Hastamorir</t>
  </si>
  <si>
    <t>Catherine Patricia Matilla Morales</t>
  </si>
  <si>
    <t>Claudia Marcela Moreno Valdes</t>
  </si>
  <si>
    <t>Daniela Edith Gonzalez Santander</t>
  </si>
  <si>
    <t>Dubrazka Zenobia Trujillo Diaz</t>
  </si>
  <si>
    <t>Edith Cecilia Ortega Orrego</t>
  </si>
  <si>
    <t>Enelvis Dorina Salazar Delgado</t>
  </si>
  <si>
    <t>Estefany Valentina Ijurra Muñoz</t>
  </si>
  <si>
    <t>Fanny Ardila Castañeda</t>
  </si>
  <si>
    <t>Flor Maria Del Rio Marin</t>
  </si>
  <si>
    <t>Fresia Olga Peñaloza Palma</t>
  </si>
  <si>
    <t>Ilda Mercedes Osses Hormazabal</t>
  </si>
  <si>
    <t>Jhon Jairo Osorio Gonzalez</t>
  </si>
  <si>
    <t>Jonathan Garcia Chacana</t>
  </si>
  <si>
    <t>Julio Alejandro Otamendis Celis</t>
  </si>
  <si>
    <t>Kevin Andres Gonzalez Peña</t>
  </si>
  <si>
    <t>Laura Ileana Londoño Perez</t>
  </si>
  <si>
    <t>Leydi Viviana Jimenez Ruiz</t>
  </si>
  <si>
    <t>Linda Omaira Maldonado Canamejoy</t>
  </si>
  <si>
    <t>Lizbeth Del Carmen Garrido Muñoz</t>
  </si>
  <si>
    <t>Lorena Del Pilar Tapia Rosende</t>
  </si>
  <si>
    <t>Maite Luz Campusano Borquez</t>
  </si>
  <si>
    <t>Marilyn Desire Medina Pereira</t>
  </si>
  <si>
    <t>Mariosi Fortunato Figuera</t>
  </si>
  <si>
    <t>Marisol Arevalo Bastidas</t>
  </si>
  <si>
    <t>Martha Cecilia Garcia Gutierrez</t>
  </si>
  <si>
    <t>Natalia Andreina Diaz Landaez</t>
  </si>
  <si>
    <t>Nour Acevedo Abaud Ali</t>
  </si>
  <si>
    <t>Oriana Monica Aranguiz Geneuil</t>
  </si>
  <si>
    <t>Oscar Alejandro Gutierrez Ovalle</t>
  </si>
  <si>
    <t>Pablo Leonel Montilva Gomez</t>
  </si>
  <si>
    <t>Patricia Elizabeth Moraga Paez</t>
  </si>
  <si>
    <t>Patricia Mayte Ross Sayago</t>
  </si>
  <si>
    <t>Raquel Del Carmen Aviles Andrade</t>
  </si>
  <si>
    <t>Romina Andrea Arellano Casas</t>
  </si>
  <si>
    <t>Roxana De La Luzbravo Troncoso</t>
  </si>
  <si>
    <t>Ruby Andrea Pineda Sanchez</t>
  </si>
  <si>
    <t>Sindy Julieth Hernandez Sosa</t>
  </si>
  <si>
    <t>Stephanie Carolina Cornejo Lavanal</t>
  </si>
  <si>
    <t>Stephany Taborda Alvarez</t>
  </si>
  <si>
    <t>Viviana Bermeo Bocanegra</t>
  </si>
  <si>
    <t>Wendy Tatiana Barco Agudelo</t>
  </si>
  <si>
    <t>Yudy Andrea Malfitano Medina</t>
  </si>
  <si>
    <t>Luz Llanos Robles</t>
  </si>
  <si>
    <t>Lorna Dennise Rojas Quezada</t>
  </si>
  <si>
    <t>Jennifer Oyarzun Jorquera</t>
  </si>
  <si>
    <t>Ingrid Astrid Sandoval Corrales</t>
  </si>
  <si>
    <t>Guillermo Rafael Cortes Fuentes</t>
  </si>
  <si>
    <t>Grand Total</t>
  </si>
  <si>
    <t>05-May</t>
  </si>
  <si>
    <t>12-May</t>
  </si>
  <si>
    <t>19-May</t>
  </si>
  <si>
    <t>26-May</t>
  </si>
  <si>
    <t>09-Jun</t>
  </si>
  <si>
    <t>07-Jul</t>
  </si>
  <si>
    <t>01-Sep</t>
  </si>
  <si>
    <t>14-Apr</t>
  </si>
  <si>
    <t>21-Apr</t>
  </si>
  <si>
    <t>27-Apr</t>
  </si>
  <si>
    <t>03-Jun</t>
  </si>
  <si>
    <t>16-Jun</t>
  </si>
  <si>
    <t>24-Jun</t>
  </si>
  <si>
    <t>Alejandro Ramirez Huerta</t>
  </si>
  <si>
    <t>Angela Tatiana Nuñez Araya</t>
  </si>
  <si>
    <t>Bernardo Alfredo Lillo Jeraldo</t>
  </si>
  <si>
    <t>Brayan Jesus Pacheco Alarcon</t>
  </si>
  <si>
    <t>Claudia Camila Urrutia Gonzalez</t>
  </si>
  <si>
    <t>Daniela Elizabeth Meza Gallardo</t>
  </si>
  <si>
    <t>Fernando Gustavo Lira Kappes</t>
  </si>
  <si>
    <t>Flor Loncon Quintriqueo</t>
  </si>
  <si>
    <t>Genesis Perez Contreras</t>
  </si>
  <si>
    <t>Gisela Moralesa Pablaza</t>
  </si>
  <si>
    <t>Gladys Del Carmen Gonzalez Pasten</t>
  </si>
  <si>
    <t>Josefina Oriette Gaete Muñoz</t>
  </si>
  <si>
    <t>Maria Constanza Reyes Beltran</t>
  </si>
  <si>
    <t>Maria Guillermina Molina Bunot</t>
  </si>
  <si>
    <t>Maryorie Lindsay Reyes Cabrera</t>
  </si>
  <si>
    <t>Veronica Vinette Gutierrez Flores</t>
  </si>
  <si>
    <t>28-Apr</t>
  </si>
  <si>
    <t>Agilizar</t>
  </si>
  <si>
    <t>Proveedor</t>
  </si>
  <si>
    <t>KONECTA</t>
  </si>
  <si>
    <t>UPCOM</t>
  </si>
  <si>
    <t>Carolina Molina Lazo</t>
  </si>
  <si>
    <t>Freddy Pacheco Canales</t>
  </si>
  <si>
    <t>Ingrid Marcelina Troncoso Ferrada</t>
  </si>
  <si>
    <t>Marisol Elizabeth Rodriguez Collao</t>
  </si>
  <si>
    <t>Roxana Cecilia Rojas Alvarez</t>
  </si>
  <si>
    <t>Andre Pierre Onfray Frex</t>
  </si>
  <si>
    <t>Camila Fernanda Salinas Vargas</t>
  </si>
  <si>
    <t>Evelynbarra</t>
  </si>
  <si>
    <t>Gilda Andrea Recabal Franco</t>
  </si>
  <si>
    <t>Javiera Paz Valenzuela Robles</t>
  </si>
  <si>
    <t>Katherine Patricia Zapata Curiqueo</t>
  </si>
  <si>
    <t>Marcia Judith Hidalgo Gallardo</t>
  </si>
  <si>
    <t>Maria Riquelme</t>
  </si>
  <si>
    <t>Marianela Dolores Araneda Espinoza</t>
  </si>
  <si>
    <t>Mario Felipe Marambio Bobadilla</t>
  </si>
  <si>
    <t>Oscar Alberto Rodriguez Machuca</t>
  </si>
  <si>
    <t>Evelyn Pamela  Quezada Rabanal</t>
  </si>
  <si>
    <t>Asistir</t>
  </si>
  <si>
    <t>Acoger</t>
  </si>
  <si>
    <t>Asesorar</t>
  </si>
  <si>
    <t>Ejecutivo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</si>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</sst>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/>
    <xf numFmtId="14" fontId="2" fillId="2" borderId="0" xfId="0" applyNumberFormat="1" applyFont="1" applyFill="1"/>
    <xf numFmtId="0" fontId="0" fillId="0" borderId="0" xfId="0" applyAlignment="1">
      <alignment horizontal="left"/>
    </xf>
    <xf numFmtId="10" fontId="0" fillId="0" borderId="0" xfId="3" applyNumberFormat="1" applyFont="1"/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14" fontId="2" fillId="2" borderId="0" xfId="0" applyNumberFormat="1" applyFont="1" applyFill="1" applyBorder="1"/>
    <xf numFmtId="10" fontId="0" fillId="0" borderId="0" xfId="1" applyNumberFormat="1" applyFont="1"/>
  </cellXfs>
  <cellStyles count="4">
    <cellStyle name="Normal" xfId="0" builtinId="0"/>
    <cellStyle name="Normal 2" xfId="2" xr:uid="{A6943066-C1C3-C74A-B2D1-E32FA89ED2D1}"/>
    <cellStyle name="Percent" xfId="1" builtinId="5"/>
    <cellStyle name="Percent 2" xfId="3" xr:uid="{2063B753-3833-C34F-A0E1-F37A594483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1FF7-E4CC-C540-AA5A-3CBEFA4F9071}">
  <dimension ref="A1:W272"/>
  <sheetViews>
    <sheetView tabSelected="1" workbookViewId="0">
      <pane ySplit="1" topLeftCell="A2" activePane="bottomLeft" state="frozen"/>
      <selection pane="bottomLeft" sqref="A1:V228"/>
    </sheetView>
  </sheetViews>
  <sheetFormatPr baseColWidth="10" defaultRowHeight="16" x14ac:dyDescent="0.2"/>
  <cols>
    <col min="1" max="1" width="33.6640625" customWidth="1"/>
    <col min="2" max="2" width="10.6640625" customWidth="1"/>
    <col min="22" max="22" width="10.83203125" customWidth="1"/>
  </cols>
  <sheetData>
    <row r="1" spans="1:22" x14ac:dyDescent="0.2">
      <c r="A1" s="1" t="s">
        <v>114</v>
      </c>
      <c r="B1" s="1" t="s">
        <v>115</v>
      </c>
      <c r="C1" s="1" t="s">
        <v>91</v>
      </c>
      <c r="D1" s="2" t="s">
        <v>67</v>
      </c>
      <c r="E1" s="2" t="s">
        <v>68</v>
      </c>
      <c r="F1" s="2" t="s">
        <v>89</v>
      </c>
      <c r="G1" s="2" t="s">
        <v>60</v>
      </c>
      <c r="H1" s="2" t="s">
        <v>61</v>
      </c>
      <c r="I1" s="2" t="s">
        <v>62</v>
      </c>
      <c r="J1" s="2" t="s">
        <v>70</v>
      </c>
      <c r="K1" s="2" t="s">
        <v>64</v>
      </c>
      <c r="L1" s="2" t="s">
        <v>71</v>
      </c>
      <c r="M1" s="2" t="s">
        <v>72</v>
      </c>
      <c r="N1" s="2" t="s">
        <v>0</v>
      </c>
      <c r="O1" s="2" t="s">
        <v>65</v>
      </c>
      <c r="P1" s="2" t="s">
        <v>1</v>
      </c>
      <c r="Q1" s="2" t="s">
        <v>2</v>
      </c>
      <c r="R1" s="2" t="s">
        <v>3</v>
      </c>
      <c r="S1" s="2" t="s">
        <v>4</v>
      </c>
      <c r="T1" s="2" t="s">
        <v>5</v>
      </c>
      <c r="U1" s="2" t="s">
        <v>6</v>
      </c>
      <c r="V1" s="2" t="s">
        <v>7</v>
      </c>
    </row>
    <row r="2" spans="1:22" x14ac:dyDescent="0.2">
      <c r="A2" s="4" t="s">
        <v>8</v>
      </c>
      <c r="B2" s="4" t="s">
        <v>90</v>
      </c>
      <c r="C2" s="4" t="s">
        <v>92</v>
      </c>
      <c r="D2">
        <v>0.94</v>
      </c>
      <c r="E2">
        <v>0.81</v>
      </c>
      <c r="F2">
        <v>0.88</v>
      </c>
      <c r="G2">
        <v>0.85</v>
      </c>
      <c r="H2">
        <v>0.63890000000000002</v>
      </c>
      <c r="I2">
        <v>0.56669999999999998</v>
      </c>
      <c r="J2">
        <v>0.68330000000000002</v>
      </c>
      <c r="K2">
        <v>0.65</v>
      </c>
      <c r="L2">
        <v>0.7167</v>
      </c>
      <c r="M2">
        <v>0.82499999999999996</v>
      </c>
      <c r="N2">
        <v>0.7571</v>
      </c>
      <c r="O2">
        <v>0.70630000000000004</v>
      </c>
      <c r="P2">
        <v>0.70499999999999996</v>
      </c>
      <c r="Q2">
        <v>0.90710000000000002</v>
      </c>
      <c r="R2">
        <v>0.87729999999999997</v>
      </c>
      <c r="S2">
        <v>0.79520000000000002</v>
      </c>
      <c r="T2">
        <v>0.84670000000000001</v>
      </c>
      <c r="U2">
        <v>0.84709999999999996</v>
      </c>
      <c r="V2" s="5">
        <v>-9.8829787234042538E-2</v>
      </c>
    </row>
    <row r="3" spans="1:22" x14ac:dyDescent="0.2">
      <c r="A3" s="4" t="s">
        <v>11</v>
      </c>
      <c r="B3" s="4" t="s">
        <v>90</v>
      </c>
      <c r="C3" s="4" t="s">
        <v>92</v>
      </c>
      <c r="D3">
        <v>0.94620000000000004</v>
      </c>
      <c r="E3">
        <v>0.95330000000000004</v>
      </c>
      <c r="F3">
        <v>1</v>
      </c>
      <c r="G3">
        <v>1</v>
      </c>
      <c r="H3">
        <v>0.88329999999999997</v>
      </c>
      <c r="I3">
        <v>0.95</v>
      </c>
      <c r="J3">
        <v>0.93</v>
      </c>
      <c r="K3">
        <v>1</v>
      </c>
      <c r="L3">
        <v>0.96499999999999997</v>
      </c>
      <c r="M3">
        <v>0.91249999999999998</v>
      </c>
      <c r="N3">
        <v>0.94169999999999998</v>
      </c>
      <c r="O3">
        <v>0.94169999999999998</v>
      </c>
      <c r="P3">
        <v>1</v>
      </c>
      <c r="Q3">
        <v>0.82499999999999996</v>
      </c>
      <c r="R3">
        <v>0.84440000000000004</v>
      </c>
      <c r="S3">
        <v>0.81669999999999998</v>
      </c>
      <c r="T3">
        <v>0.80420000000000003</v>
      </c>
      <c r="U3">
        <v>0.80710000000000004</v>
      </c>
      <c r="V3" s="5">
        <v>-0.14700908898752907</v>
      </c>
    </row>
    <row r="4" spans="1:22" x14ac:dyDescent="0.2">
      <c r="A4" s="4" t="s">
        <v>12</v>
      </c>
      <c r="B4" s="4" t="s">
        <v>90</v>
      </c>
      <c r="C4" s="4" t="s">
        <v>92</v>
      </c>
      <c r="D4">
        <v>0.87139999999999995</v>
      </c>
      <c r="E4">
        <v>0.79</v>
      </c>
      <c r="F4">
        <v>0.78890000000000005</v>
      </c>
      <c r="G4">
        <v>0.76359999999999995</v>
      </c>
      <c r="H4">
        <v>0.7</v>
      </c>
      <c r="I4">
        <v>0.42499999999999999</v>
      </c>
      <c r="J4">
        <v>0.75</v>
      </c>
      <c r="K4">
        <v>0.7</v>
      </c>
      <c r="L4">
        <v>0.72140000000000004</v>
      </c>
      <c r="M4">
        <v>0.65</v>
      </c>
      <c r="N4">
        <v>0.73</v>
      </c>
      <c r="O4">
        <v>0.6714</v>
      </c>
      <c r="P4">
        <v>0.4667</v>
      </c>
      <c r="Q4">
        <v>0.68330000000000002</v>
      </c>
      <c r="R4">
        <v>0.68</v>
      </c>
      <c r="S4">
        <v>0.67779999999999996</v>
      </c>
      <c r="T4">
        <v>0.65</v>
      </c>
      <c r="U4">
        <v>0.66669999999999996</v>
      </c>
      <c r="V4" s="5">
        <v>-0.23490934128987837</v>
      </c>
    </row>
    <row r="5" spans="1:22" x14ac:dyDescent="0.2">
      <c r="A5" s="4" t="s">
        <v>13</v>
      </c>
      <c r="B5" s="4" t="s">
        <v>90</v>
      </c>
      <c r="C5" s="4" t="s">
        <v>92</v>
      </c>
      <c r="D5">
        <v>1</v>
      </c>
      <c r="E5">
        <v>1</v>
      </c>
      <c r="F5">
        <v>1</v>
      </c>
      <c r="G5">
        <v>1</v>
      </c>
      <c r="H5">
        <v>0.82499999999999996</v>
      </c>
      <c r="I5">
        <v>0.82499999999999996</v>
      </c>
      <c r="J5">
        <v>1</v>
      </c>
      <c r="K5">
        <v>0.82499999999999996</v>
      </c>
      <c r="L5">
        <v>0.70830000000000004</v>
      </c>
      <c r="M5">
        <v>0.7167</v>
      </c>
      <c r="N5">
        <v>0.78749999999999998</v>
      </c>
      <c r="O5">
        <v>0.79090000000000005</v>
      </c>
      <c r="P5">
        <v>0.6583</v>
      </c>
      <c r="Q5">
        <v>0.7833</v>
      </c>
      <c r="R5">
        <v>0.89170000000000005</v>
      </c>
      <c r="S5">
        <v>0.70279999999999998</v>
      </c>
      <c r="T5">
        <v>0.66500000000000004</v>
      </c>
      <c r="U5">
        <v>0.76670000000000005</v>
      </c>
      <c r="V5" s="5">
        <v>-0.23329999999999995</v>
      </c>
    </row>
    <row r="6" spans="1:22" x14ac:dyDescent="0.2">
      <c r="A6" s="4" t="s">
        <v>16</v>
      </c>
      <c r="B6" s="4" t="s">
        <v>90</v>
      </c>
      <c r="C6" s="4" t="s">
        <v>92</v>
      </c>
      <c r="D6">
        <v>1</v>
      </c>
      <c r="E6">
        <v>1</v>
      </c>
      <c r="F6">
        <v>0.94089999999999996</v>
      </c>
      <c r="G6">
        <v>0.92859999999999998</v>
      </c>
      <c r="H6">
        <v>0.83130000000000004</v>
      </c>
      <c r="I6">
        <v>0.86499999999999999</v>
      </c>
      <c r="J6">
        <v>0.9</v>
      </c>
      <c r="K6">
        <v>0.92220000000000002</v>
      </c>
      <c r="L6">
        <v>0.93</v>
      </c>
      <c r="M6">
        <v>1</v>
      </c>
      <c r="N6">
        <v>0.94089999999999996</v>
      </c>
      <c r="O6">
        <v>0.9</v>
      </c>
      <c r="P6">
        <v>0.9</v>
      </c>
      <c r="Q6">
        <v>0.89170000000000005</v>
      </c>
      <c r="R6">
        <v>0.85940000000000005</v>
      </c>
      <c r="S6">
        <v>0.90600000000000003</v>
      </c>
      <c r="T6">
        <v>0.96389999999999998</v>
      </c>
      <c r="U6">
        <v>0.94350000000000001</v>
      </c>
      <c r="V6" s="5">
        <v>-5.6499999999999995E-2</v>
      </c>
    </row>
    <row r="7" spans="1:22" x14ac:dyDescent="0.2">
      <c r="A7" s="4" t="s">
        <v>17</v>
      </c>
      <c r="B7" s="4" t="s">
        <v>90</v>
      </c>
      <c r="C7" s="4" t="s">
        <v>92</v>
      </c>
      <c r="D7">
        <v>0.82499999999999996</v>
      </c>
      <c r="E7">
        <v>0.61670000000000003</v>
      </c>
      <c r="F7">
        <v>0.89690000000000003</v>
      </c>
      <c r="G7">
        <v>0.91749999999999998</v>
      </c>
      <c r="H7">
        <v>0.77729999999999999</v>
      </c>
      <c r="I7">
        <v>0.75</v>
      </c>
      <c r="J7">
        <v>0.91249999999999998</v>
      </c>
      <c r="K7">
        <v>0.92500000000000004</v>
      </c>
      <c r="L7">
        <v>0.93500000000000005</v>
      </c>
      <c r="M7">
        <v>1</v>
      </c>
      <c r="N7">
        <v>0.9</v>
      </c>
      <c r="O7">
        <v>0.81559999999999999</v>
      </c>
      <c r="P7">
        <v>0.95</v>
      </c>
      <c r="Q7">
        <v>0.81669999999999998</v>
      </c>
      <c r="R7">
        <v>0.83750000000000002</v>
      </c>
      <c r="S7">
        <v>0.86429999999999996</v>
      </c>
      <c r="T7">
        <v>0.95</v>
      </c>
      <c r="U7">
        <v>0.94</v>
      </c>
      <c r="V7" s="5">
        <v>0.1393939393939394</v>
      </c>
    </row>
    <row r="8" spans="1:22" x14ac:dyDescent="0.2">
      <c r="A8" s="4" t="s">
        <v>18</v>
      </c>
      <c r="B8" s="4" t="s">
        <v>90</v>
      </c>
      <c r="C8" s="4" t="s">
        <v>92</v>
      </c>
      <c r="D8">
        <v>0.55000000000000004</v>
      </c>
      <c r="E8">
        <v>0.61880000000000002</v>
      </c>
      <c r="F8">
        <v>0.82499999999999996</v>
      </c>
      <c r="G8">
        <v>0.82499999999999996</v>
      </c>
      <c r="H8">
        <v>0.65</v>
      </c>
      <c r="I8">
        <v>0.6583</v>
      </c>
      <c r="J8">
        <v>0.58750000000000002</v>
      </c>
      <c r="K8">
        <v>0.59</v>
      </c>
      <c r="L8">
        <v>0.69499999999999995</v>
      </c>
      <c r="M8">
        <v>0.7833</v>
      </c>
      <c r="N8">
        <v>0.81</v>
      </c>
      <c r="O8">
        <v>0.81</v>
      </c>
      <c r="P8">
        <v>0.5</v>
      </c>
      <c r="Q8">
        <v>0.92500000000000004</v>
      </c>
      <c r="R8">
        <v>0.82220000000000004</v>
      </c>
      <c r="S8">
        <v>0.745</v>
      </c>
      <c r="T8">
        <v>0.91820000000000002</v>
      </c>
      <c r="U8">
        <v>0.95</v>
      </c>
      <c r="V8" s="5">
        <v>0.72727272727272707</v>
      </c>
    </row>
    <row r="9" spans="1:22" x14ac:dyDescent="0.2">
      <c r="A9" s="4" t="s">
        <v>19</v>
      </c>
      <c r="B9" s="4" t="s">
        <v>90</v>
      </c>
      <c r="C9" s="4" t="s">
        <v>92</v>
      </c>
      <c r="D9">
        <v>1</v>
      </c>
      <c r="E9">
        <v>1</v>
      </c>
      <c r="F9">
        <v>1</v>
      </c>
      <c r="G9">
        <v>0.95630000000000004</v>
      </c>
      <c r="H9">
        <v>0.76670000000000005</v>
      </c>
      <c r="I9">
        <v>0.82499999999999996</v>
      </c>
      <c r="J9">
        <v>0.93640000000000001</v>
      </c>
      <c r="K9">
        <v>1</v>
      </c>
      <c r="L9">
        <v>0.88329999999999997</v>
      </c>
      <c r="M9">
        <v>0.88329999999999997</v>
      </c>
      <c r="N9">
        <v>0.82499999999999996</v>
      </c>
      <c r="O9">
        <v>0.84089999999999998</v>
      </c>
      <c r="P9">
        <v>0.86880000000000002</v>
      </c>
      <c r="Q9">
        <v>0.94169999999999998</v>
      </c>
      <c r="R9">
        <v>0.94469999999999998</v>
      </c>
      <c r="S9">
        <v>0.91830000000000001</v>
      </c>
      <c r="T9">
        <v>0.93820000000000003</v>
      </c>
      <c r="U9">
        <v>0.96499999999999997</v>
      </c>
      <c r="V9" s="5">
        <v>-3.5000000000000031E-2</v>
      </c>
    </row>
    <row r="10" spans="1:22" x14ac:dyDescent="0.2">
      <c r="A10" s="4" t="s">
        <v>20</v>
      </c>
      <c r="B10" s="4" t="s">
        <v>90</v>
      </c>
      <c r="C10" s="4" t="s">
        <v>92</v>
      </c>
      <c r="D10">
        <v>0.35</v>
      </c>
      <c r="E10">
        <v>0.6875</v>
      </c>
      <c r="F10">
        <v>0.88</v>
      </c>
      <c r="G10">
        <v>0.77859999999999996</v>
      </c>
      <c r="H10">
        <v>0.57499999999999996</v>
      </c>
      <c r="I10">
        <v>0.65</v>
      </c>
      <c r="J10">
        <v>0.35</v>
      </c>
      <c r="K10">
        <v>0.67500000000000004</v>
      </c>
      <c r="L10">
        <v>0.66669999999999996</v>
      </c>
      <c r="M10">
        <v>0.35</v>
      </c>
      <c r="N10">
        <v>0.66249999999999998</v>
      </c>
      <c r="O10">
        <v>0.66</v>
      </c>
      <c r="P10">
        <v>0.59</v>
      </c>
      <c r="Q10">
        <v>0.76670000000000005</v>
      </c>
      <c r="R10">
        <v>0.76670000000000005</v>
      </c>
      <c r="S10">
        <v>0.7167</v>
      </c>
      <c r="T10">
        <v>0.7833</v>
      </c>
      <c r="U10">
        <v>1</v>
      </c>
      <c r="V10" s="5">
        <v>1.8571428571428574</v>
      </c>
    </row>
    <row r="11" spans="1:22" x14ac:dyDescent="0.2">
      <c r="A11" s="4" t="s">
        <v>29</v>
      </c>
      <c r="B11" s="4" t="s">
        <v>90</v>
      </c>
      <c r="C11" s="4" t="s">
        <v>92</v>
      </c>
      <c r="D11">
        <v>0.68330000000000002</v>
      </c>
      <c r="E11">
        <v>0.76249999999999996</v>
      </c>
      <c r="F11">
        <v>1</v>
      </c>
      <c r="G11">
        <v>1</v>
      </c>
      <c r="H11">
        <v>0.76670000000000005</v>
      </c>
      <c r="I11">
        <v>1</v>
      </c>
      <c r="J11">
        <v>0.79</v>
      </c>
      <c r="K11">
        <v>0</v>
      </c>
      <c r="L11">
        <v>0.5</v>
      </c>
      <c r="M11">
        <v>0.85</v>
      </c>
      <c r="N11">
        <v>0.74</v>
      </c>
      <c r="O11">
        <v>0.74</v>
      </c>
      <c r="P11">
        <v>0.64439999999999997</v>
      </c>
      <c r="Q11">
        <v>0.7</v>
      </c>
      <c r="R11">
        <v>0.58330000000000004</v>
      </c>
      <c r="S11">
        <v>0.64439999999999997</v>
      </c>
      <c r="T11">
        <v>0.75</v>
      </c>
      <c r="U11">
        <v>0.80630000000000002</v>
      </c>
      <c r="V11" s="5">
        <v>0.18000878091614225</v>
      </c>
    </row>
    <row r="12" spans="1:22" x14ac:dyDescent="0.2">
      <c r="A12" s="4" t="s">
        <v>32</v>
      </c>
      <c r="B12" s="4" t="s">
        <v>90</v>
      </c>
      <c r="C12" s="4" t="s">
        <v>92</v>
      </c>
      <c r="D12">
        <v>0.94</v>
      </c>
      <c r="E12">
        <v>0.95709999999999995</v>
      </c>
      <c r="F12">
        <v>1</v>
      </c>
      <c r="G12">
        <v>1</v>
      </c>
      <c r="H12">
        <v>0.76670000000000005</v>
      </c>
      <c r="I12">
        <v>0.76670000000000005</v>
      </c>
      <c r="J12">
        <v>0.57499999999999996</v>
      </c>
      <c r="K12">
        <v>0.66249999999999998</v>
      </c>
      <c r="L12">
        <v>0.81669999999999998</v>
      </c>
      <c r="M12">
        <v>0.7</v>
      </c>
      <c r="N12">
        <v>0.87</v>
      </c>
      <c r="O12">
        <v>0.89170000000000005</v>
      </c>
      <c r="P12">
        <v>0.75</v>
      </c>
      <c r="Q12">
        <v>0.75</v>
      </c>
      <c r="R12">
        <v>0.7571</v>
      </c>
      <c r="S12">
        <v>0.7722</v>
      </c>
      <c r="T12">
        <v>0.82499999999999996</v>
      </c>
      <c r="U12">
        <v>0.79</v>
      </c>
      <c r="V12" s="5">
        <v>-0.15957446808510631</v>
      </c>
    </row>
    <row r="13" spans="1:22" x14ac:dyDescent="0.2">
      <c r="A13" s="4" t="s">
        <v>34</v>
      </c>
      <c r="B13" s="4" t="s">
        <v>90</v>
      </c>
      <c r="C13" s="4" t="s">
        <v>92</v>
      </c>
      <c r="D13">
        <v>0.91249999999999998</v>
      </c>
      <c r="E13">
        <v>0.93</v>
      </c>
      <c r="F13">
        <v>1</v>
      </c>
      <c r="G13">
        <v>0.85709999999999997</v>
      </c>
      <c r="H13">
        <v>0.70709999999999995</v>
      </c>
      <c r="I13">
        <v>1</v>
      </c>
      <c r="J13">
        <v>0.65910000000000002</v>
      </c>
      <c r="K13">
        <v>0.73750000000000004</v>
      </c>
      <c r="L13">
        <v>0.65</v>
      </c>
      <c r="M13">
        <v>0.73750000000000004</v>
      </c>
      <c r="N13">
        <v>0.87270000000000003</v>
      </c>
      <c r="O13">
        <v>0.87270000000000003</v>
      </c>
      <c r="P13">
        <v>0.76670000000000005</v>
      </c>
      <c r="Q13">
        <v>0.6583</v>
      </c>
      <c r="R13">
        <v>0.77080000000000004</v>
      </c>
      <c r="S13">
        <v>0.80310000000000004</v>
      </c>
      <c r="T13">
        <v>0.8</v>
      </c>
      <c r="U13">
        <v>0.79</v>
      </c>
      <c r="V13" s="5">
        <v>-0.1342465753424657</v>
      </c>
    </row>
    <row r="14" spans="1:22" x14ac:dyDescent="0.2">
      <c r="A14" s="4" t="s">
        <v>36</v>
      </c>
      <c r="B14" s="4" t="s">
        <v>90</v>
      </c>
      <c r="C14" s="4" t="s">
        <v>92</v>
      </c>
      <c r="D14">
        <v>1</v>
      </c>
      <c r="E14">
        <v>1</v>
      </c>
      <c r="F14">
        <v>1</v>
      </c>
      <c r="G14">
        <v>0.7833</v>
      </c>
      <c r="H14">
        <v>0.85</v>
      </c>
      <c r="I14">
        <v>0.7</v>
      </c>
      <c r="J14">
        <v>1</v>
      </c>
      <c r="K14">
        <v>1</v>
      </c>
      <c r="L14">
        <v>1</v>
      </c>
      <c r="M14">
        <v>1</v>
      </c>
      <c r="N14">
        <v>1</v>
      </c>
      <c r="O14">
        <v>0.94</v>
      </c>
      <c r="P14">
        <v>0.91879999999999995</v>
      </c>
      <c r="Q14">
        <v>0.96250000000000002</v>
      </c>
      <c r="R14">
        <v>0.95669999999999999</v>
      </c>
      <c r="S14">
        <v>0.91110000000000002</v>
      </c>
      <c r="T14">
        <v>0.95709999999999995</v>
      </c>
      <c r="U14">
        <v>0.93569999999999998</v>
      </c>
      <c r="V14" s="5">
        <v>-6.4300000000000024E-2</v>
      </c>
    </row>
    <row r="15" spans="1:22" x14ac:dyDescent="0.2">
      <c r="A15" s="4" t="s">
        <v>39</v>
      </c>
      <c r="B15" s="4" t="s">
        <v>90</v>
      </c>
      <c r="C15" s="4" t="s">
        <v>92</v>
      </c>
      <c r="D15">
        <v>0.89170000000000005</v>
      </c>
      <c r="E15">
        <v>0.89439999999999997</v>
      </c>
      <c r="F15">
        <v>0.83750000000000002</v>
      </c>
      <c r="G15">
        <v>0.88890000000000002</v>
      </c>
      <c r="H15">
        <v>0.65</v>
      </c>
      <c r="I15">
        <v>0.35</v>
      </c>
      <c r="J15">
        <v>0.82499999999999996</v>
      </c>
      <c r="K15">
        <v>1</v>
      </c>
      <c r="L15">
        <v>1</v>
      </c>
      <c r="M15">
        <v>1</v>
      </c>
      <c r="N15">
        <v>0.75</v>
      </c>
      <c r="O15">
        <v>0.75</v>
      </c>
      <c r="P15">
        <v>1</v>
      </c>
      <c r="Q15">
        <v>0.76670000000000005</v>
      </c>
      <c r="R15">
        <v>0.79</v>
      </c>
      <c r="S15">
        <v>0.78749999999999998</v>
      </c>
      <c r="T15">
        <v>0.83330000000000004</v>
      </c>
      <c r="U15">
        <v>0.82499999999999996</v>
      </c>
      <c r="V15" s="5">
        <v>-7.4800942020859129E-2</v>
      </c>
    </row>
    <row r="16" spans="1:22" x14ac:dyDescent="0.2">
      <c r="A16" s="4" t="s">
        <v>41</v>
      </c>
      <c r="B16" s="4" t="s">
        <v>90</v>
      </c>
      <c r="C16" s="4" t="s">
        <v>92</v>
      </c>
      <c r="D16">
        <v>0.6875</v>
      </c>
      <c r="E16">
        <v>0.68</v>
      </c>
      <c r="F16">
        <v>0.66249999999999998</v>
      </c>
      <c r="G16">
        <v>0.66249999999999998</v>
      </c>
      <c r="H16">
        <v>0.7833</v>
      </c>
      <c r="I16">
        <v>0.66</v>
      </c>
      <c r="J16">
        <v>0.61250000000000004</v>
      </c>
      <c r="K16">
        <v>0.4667</v>
      </c>
      <c r="L16">
        <v>0.55000000000000004</v>
      </c>
      <c r="M16">
        <v>0.7833</v>
      </c>
      <c r="N16">
        <v>0.75</v>
      </c>
      <c r="O16">
        <v>0.74</v>
      </c>
      <c r="P16">
        <v>0.88329999999999997</v>
      </c>
      <c r="Q16">
        <v>0.66669999999999996</v>
      </c>
      <c r="R16">
        <v>0.69440000000000002</v>
      </c>
      <c r="S16">
        <v>0.68500000000000005</v>
      </c>
      <c r="T16">
        <v>0.73750000000000004</v>
      </c>
      <c r="U16">
        <v>0.78180000000000005</v>
      </c>
      <c r="V16" s="5">
        <v>0.13716363636363643</v>
      </c>
    </row>
    <row r="17" spans="1:22" x14ac:dyDescent="0.2">
      <c r="A17" s="4" t="s">
        <v>42</v>
      </c>
      <c r="B17" s="4" t="s">
        <v>90</v>
      </c>
      <c r="C17" s="4" t="s">
        <v>92</v>
      </c>
      <c r="D17">
        <v>1</v>
      </c>
      <c r="E17">
        <v>1</v>
      </c>
      <c r="F17">
        <v>0.92500000000000004</v>
      </c>
      <c r="G17">
        <v>0.92500000000000004</v>
      </c>
      <c r="H17">
        <v>0.91249999999999998</v>
      </c>
      <c r="I17">
        <v>1</v>
      </c>
      <c r="J17">
        <v>0.95</v>
      </c>
      <c r="K17">
        <v>0.65</v>
      </c>
      <c r="L17">
        <v>0.65</v>
      </c>
      <c r="M17">
        <v>0.76670000000000005</v>
      </c>
      <c r="N17">
        <v>0.86880000000000002</v>
      </c>
      <c r="O17">
        <v>0.86880000000000002</v>
      </c>
      <c r="P17">
        <v>0.91249999999999998</v>
      </c>
      <c r="Q17">
        <v>0.87</v>
      </c>
      <c r="R17">
        <v>0.92779999999999996</v>
      </c>
      <c r="S17">
        <v>0.94620000000000004</v>
      </c>
      <c r="T17">
        <v>0.83130000000000004</v>
      </c>
      <c r="U17">
        <v>0.85829999999999995</v>
      </c>
      <c r="V17" s="5">
        <v>-0.14170000000000005</v>
      </c>
    </row>
    <row r="18" spans="1:22" x14ac:dyDescent="0.2">
      <c r="A18" s="4" t="s">
        <v>43</v>
      </c>
      <c r="B18" s="4" t="s">
        <v>90</v>
      </c>
      <c r="C18" s="4" t="s">
        <v>92</v>
      </c>
      <c r="D18">
        <v>1</v>
      </c>
      <c r="E18">
        <v>0.7833</v>
      </c>
      <c r="F18">
        <v>0.82499999999999996</v>
      </c>
      <c r="G18">
        <v>0.57499999999999996</v>
      </c>
      <c r="H18">
        <v>0.35</v>
      </c>
      <c r="I18">
        <v>0.7</v>
      </c>
      <c r="J18">
        <v>0.7</v>
      </c>
      <c r="K18">
        <v>0.82499999999999996</v>
      </c>
      <c r="L18">
        <v>0.76670000000000005</v>
      </c>
      <c r="M18">
        <v>0.68330000000000002</v>
      </c>
      <c r="N18">
        <v>0.74</v>
      </c>
      <c r="O18">
        <v>0.6714</v>
      </c>
      <c r="P18">
        <v>0.45829999999999999</v>
      </c>
      <c r="Q18">
        <v>0.65</v>
      </c>
      <c r="R18">
        <v>0.82499999999999996</v>
      </c>
      <c r="S18">
        <v>0.67</v>
      </c>
      <c r="T18">
        <v>0.91249999999999998</v>
      </c>
      <c r="U18">
        <v>0.93</v>
      </c>
      <c r="V18" s="5">
        <v>-6.9999999999999951E-2</v>
      </c>
    </row>
    <row r="19" spans="1:22" x14ac:dyDescent="0.2">
      <c r="A19" s="4" t="s">
        <v>45</v>
      </c>
      <c r="B19" s="4" t="s">
        <v>90</v>
      </c>
      <c r="C19" s="4" t="s">
        <v>92</v>
      </c>
      <c r="D19">
        <v>1</v>
      </c>
      <c r="E19">
        <v>0.96109999999999995</v>
      </c>
      <c r="F19">
        <v>0.98499999999999999</v>
      </c>
      <c r="G19">
        <v>0.98970000000000002</v>
      </c>
      <c r="H19">
        <v>0.79379999999999995</v>
      </c>
      <c r="I19">
        <v>0.8</v>
      </c>
      <c r="J19">
        <v>0.86760000000000004</v>
      </c>
      <c r="K19">
        <v>0.94</v>
      </c>
      <c r="L19">
        <v>0.86670000000000003</v>
      </c>
      <c r="M19">
        <v>0.7</v>
      </c>
      <c r="N19">
        <v>0.71430000000000005</v>
      </c>
      <c r="O19">
        <v>0.71430000000000005</v>
      </c>
      <c r="P19">
        <v>0.9</v>
      </c>
      <c r="Q19">
        <v>0.86</v>
      </c>
      <c r="R19">
        <v>0.875</v>
      </c>
      <c r="S19">
        <v>0.81579999999999997</v>
      </c>
      <c r="T19">
        <v>0.68179999999999996</v>
      </c>
      <c r="U19">
        <v>0.74</v>
      </c>
      <c r="V19" s="5">
        <v>-0.26</v>
      </c>
    </row>
    <row r="20" spans="1:22" x14ac:dyDescent="0.2">
      <c r="A20" s="4" t="s">
        <v>48</v>
      </c>
      <c r="B20" s="4" t="s">
        <v>90</v>
      </c>
      <c r="C20" s="4" t="s">
        <v>92</v>
      </c>
      <c r="D20">
        <v>1</v>
      </c>
      <c r="E20">
        <v>1</v>
      </c>
      <c r="F20">
        <v>1</v>
      </c>
      <c r="G20">
        <v>1</v>
      </c>
      <c r="H20">
        <v>0.79</v>
      </c>
      <c r="I20">
        <v>0.86</v>
      </c>
      <c r="J20">
        <v>1</v>
      </c>
      <c r="K20">
        <v>1</v>
      </c>
      <c r="L20">
        <v>0.8962</v>
      </c>
      <c r="M20">
        <v>0.87</v>
      </c>
      <c r="N20">
        <v>0.90710000000000002</v>
      </c>
      <c r="O20">
        <v>0.93500000000000005</v>
      </c>
      <c r="P20">
        <v>1</v>
      </c>
      <c r="Q20">
        <v>0.95</v>
      </c>
      <c r="R20">
        <v>0.9708</v>
      </c>
      <c r="S20">
        <v>0.96819999999999995</v>
      </c>
      <c r="T20">
        <v>0.98060000000000003</v>
      </c>
      <c r="U20">
        <v>0.95</v>
      </c>
      <c r="V20" s="5">
        <v>-5.0000000000000044E-2</v>
      </c>
    </row>
    <row r="21" spans="1:22" x14ac:dyDescent="0.2">
      <c r="A21" s="4" t="s">
        <v>51</v>
      </c>
      <c r="B21" s="4" t="s">
        <v>90</v>
      </c>
      <c r="C21" s="4" t="s">
        <v>92</v>
      </c>
      <c r="D21">
        <v>1</v>
      </c>
      <c r="E21">
        <v>1</v>
      </c>
      <c r="F21">
        <v>1</v>
      </c>
      <c r="G21">
        <v>1</v>
      </c>
      <c r="H21">
        <v>0.7</v>
      </c>
      <c r="I21">
        <v>0.88329999999999997</v>
      </c>
      <c r="J21">
        <v>0.80710000000000004</v>
      </c>
      <c r="K21">
        <v>0.82499999999999996</v>
      </c>
      <c r="L21">
        <v>0.88329999999999997</v>
      </c>
      <c r="M21">
        <v>0.94</v>
      </c>
      <c r="N21">
        <v>0.91879999999999995</v>
      </c>
      <c r="O21">
        <v>0.9</v>
      </c>
      <c r="P21">
        <v>0.66669999999999996</v>
      </c>
      <c r="Q21">
        <v>0.95709999999999995</v>
      </c>
      <c r="R21">
        <v>0.97689999999999999</v>
      </c>
      <c r="S21">
        <v>0.9133</v>
      </c>
      <c r="T21">
        <v>1</v>
      </c>
      <c r="U21">
        <v>1</v>
      </c>
      <c r="V21" s="5">
        <v>0</v>
      </c>
    </row>
    <row r="22" spans="1:22" x14ac:dyDescent="0.2">
      <c r="A22" s="4" t="s">
        <v>73</v>
      </c>
      <c r="B22" s="4" t="s">
        <v>90</v>
      </c>
      <c r="C22" s="4" t="s">
        <v>93</v>
      </c>
      <c r="D22">
        <v>1</v>
      </c>
      <c r="E22">
        <v>0.77500000000000002</v>
      </c>
      <c r="F22">
        <v>0.51249999999999996</v>
      </c>
      <c r="G22">
        <v>0.625</v>
      </c>
      <c r="H22">
        <v>0.75</v>
      </c>
      <c r="I22">
        <v>0.7</v>
      </c>
      <c r="J22">
        <v>0.62</v>
      </c>
      <c r="K22">
        <v>0.56000000000000005</v>
      </c>
      <c r="L22">
        <v>0.59550000000000003</v>
      </c>
      <c r="M22">
        <v>1</v>
      </c>
      <c r="N22">
        <v>0.85</v>
      </c>
      <c r="O22">
        <v>0.8</v>
      </c>
      <c r="P22">
        <v>0.85</v>
      </c>
      <c r="Q22">
        <v>1</v>
      </c>
      <c r="R22">
        <v>0.7833</v>
      </c>
      <c r="S22">
        <v>0.68569999999999998</v>
      </c>
      <c r="T22">
        <v>0.69</v>
      </c>
      <c r="U22">
        <v>0.65</v>
      </c>
      <c r="V22" s="5">
        <v>-0.42220000000000002</v>
      </c>
    </row>
    <row r="23" spans="1:22" x14ac:dyDescent="0.2">
      <c r="A23" s="4" t="s">
        <v>74</v>
      </c>
      <c r="B23" s="4" t="s">
        <v>90</v>
      </c>
      <c r="C23" s="4" t="s">
        <v>93</v>
      </c>
      <c r="D23">
        <v>0.95</v>
      </c>
      <c r="E23">
        <v>0.95330000000000004</v>
      </c>
      <c r="F23">
        <v>0.9</v>
      </c>
      <c r="G23">
        <v>0.84209999999999996</v>
      </c>
      <c r="H23">
        <v>1</v>
      </c>
      <c r="I23">
        <v>1</v>
      </c>
      <c r="J23">
        <v>0.97309999999999997</v>
      </c>
      <c r="K23">
        <v>0.96109999999999995</v>
      </c>
      <c r="L23">
        <v>0.91249999999999998</v>
      </c>
      <c r="M23">
        <v>1</v>
      </c>
      <c r="N23">
        <v>0.93</v>
      </c>
      <c r="O23">
        <v>0.95</v>
      </c>
      <c r="P23">
        <v>1</v>
      </c>
      <c r="Q23">
        <v>0.96819999999999995</v>
      </c>
      <c r="R23">
        <v>0.96109999999999995</v>
      </c>
      <c r="S23">
        <v>0.98480000000000001</v>
      </c>
      <c r="T23">
        <v>0.98329999999999995</v>
      </c>
      <c r="U23">
        <v>0.97170000000000001</v>
      </c>
      <c r="V23" s="5">
        <v>3.7578947368421121E-2</v>
      </c>
    </row>
    <row r="24" spans="1:22" x14ac:dyDescent="0.2">
      <c r="A24" s="4" t="s">
        <v>75</v>
      </c>
      <c r="B24" s="4" t="s">
        <v>90</v>
      </c>
      <c r="C24" s="4" t="s">
        <v>93</v>
      </c>
      <c r="D24">
        <v>0.5</v>
      </c>
      <c r="E24">
        <v>0.66</v>
      </c>
      <c r="F24">
        <v>0.67779999999999996</v>
      </c>
      <c r="G24">
        <v>0.63060000000000005</v>
      </c>
      <c r="H24">
        <v>0.86429999999999996</v>
      </c>
      <c r="I24">
        <v>0.62139999999999995</v>
      </c>
      <c r="J24">
        <v>0.80559999999999998</v>
      </c>
      <c r="K24">
        <v>1</v>
      </c>
      <c r="L24">
        <v>0.6643</v>
      </c>
      <c r="M24">
        <v>0.65</v>
      </c>
      <c r="N24">
        <v>0.53500000000000003</v>
      </c>
      <c r="O24">
        <v>0.59230000000000005</v>
      </c>
      <c r="P24">
        <v>0.25</v>
      </c>
      <c r="Q24">
        <v>0.65</v>
      </c>
      <c r="R24">
        <v>0.72189999999999999</v>
      </c>
      <c r="S24">
        <v>0.74250000000000005</v>
      </c>
      <c r="T24">
        <v>0.75</v>
      </c>
      <c r="U24">
        <v>0.79</v>
      </c>
      <c r="V24" s="5">
        <v>0.72</v>
      </c>
    </row>
    <row r="25" spans="1:22" x14ac:dyDescent="0.2">
      <c r="A25" s="4" t="s">
        <v>76</v>
      </c>
      <c r="B25" s="4" t="s">
        <v>90</v>
      </c>
      <c r="C25" s="4" t="s">
        <v>93</v>
      </c>
      <c r="D25">
        <v>0.7</v>
      </c>
      <c r="E25">
        <v>0.77500000000000002</v>
      </c>
      <c r="F25">
        <v>0.81359999999999999</v>
      </c>
      <c r="G25">
        <v>0.81359999999999999</v>
      </c>
      <c r="H25">
        <v>1</v>
      </c>
      <c r="I25">
        <v>0.86429999999999996</v>
      </c>
      <c r="J25">
        <v>0.75629999999999997</v>
      </c>
      <c r="K25">
        <v>0.82140000000000002</v>
      </c>
      <c r="L25">
        <v>0.78</v>
      </c>
      <c r="M25">
        <v>1</v>
      </c>
      <c r="N25">
        <v>1</v>
      </c>
      <c r="O25">
        <v>1</v>
      </c>
      <c r="P25">
        <v>0.82499999999999996</v>
      </c>
      <c r="Q25">
        <v>0.71179999999999999</v>
      </c>
      <c r="R25">
        <v>0.7278</v>
      </c>
      <c r="S25">
        <v>0.72499999999999998</v>
      </c>
      <c r="T25">
        <v>0.74060000000000004</v>
      </c>
      <c r="U25">
        <v>0.75</v>
      </c>
      <c r="V25" s="5">
        <v>0.10714285714285725</v>
      </c>
    </row>
    <row r="26" spans="1:22" x14ac:dyDescent="0.2">
      <c r="A26" s="4" t="s">
        <v>77</v>
      </c>
      <c r="B26" s="4" t="s">
        <v>90</v>
      </c>
      <c r="C26" s="4" t="s">
        <v>93</v>
      </c>
      <c r="D26">
        <v>0.6583</v>
      </c>
      <c r="E26">
        <v>0.7</v>
      </c>
      <c r="F26">
        <v>0.79379999999999995</v>
      </c>
      <c r="G26">
        <v>0.79379999999999995</v>
      </c>
      <c r="H26">
        <v>0.65</v>
      </c>
      <c r="I26">
        <v>1</v>
      </c>
      <c r="J26">
        <v>0.89439999999999997</v>
      </c>
      <c r="K26">
        <v>1</v>
      </c>
      <c r="L26">
        <v>0.86429999999999996</v>
      </c>
      <c r="M26">
        <v>1</v>
      </c>
      <c r="N26">
        <v>0.91249999999999998</v>
      </c>
      <c r="O26">
        <v>0.94169999999999998</v>
      </c>
      <c r="P26">
        <v>0.76429999999999998</v>
      </c>
      <c r="Q26">
        <v>1</v>
      </c>
      <c r="R26">
        <v>1</v>
      </c>
      <c r="S26">
        <v>1</v>
      </c>
      <c r="T26">
        <v>1</v>
      </c>
      <c r="U26">
        <v>0.88329999999999997</v>
      </c>
      <c r="V26" s="5">
        <v>0.38614613398146741</v>
      </c>
    </row>
    <row r="27" spans="1:22" x14ac:dyDescent="0.2">
      <c r="A27" s="4" t="s">
        <v>78</v>
      </c>
      <c r="B27" s="4" t="s">
        <v>90</v>
      </c>
      <c r="C27" s="4" t="s">
        <v>93</v>
      </c>
      <c r="D27">
        <v>0.4</v>
      </c>
      <c r="E27">
        <v>0.51429999999999998</v>
      </c>
      <c r="F27">
        <v>0.66249999999999998</v>
      </c>
      <c r="G27">
        <v>0.73209999999999997</v>
      </c>
      <c r="H27">
        <v>0.33750000000000002</v>
      </c>
      <c r="I27">
        <v>0.60829999999999995</v>
      </c>
      <c r="J27">
        <v>0.95</v>
      </c>
      <c r="K27">
        <v>1</v>
      </c>
      <c r="L27">
        <v>0.91249999999999998</v>
      </c>
      <c r="M27">
        <v>1</v>
      </c>
      <c r="N27">
        <v>0.91249999999999998</v>
      </c>
      <c r="O27">
        <v>0.92220000000000002</v>
      </c>
      <c r="P27">
        <v>0.57499999999999996</v>
      </c>
      <c r="Q27">
        <v>0.60829999999999995</v>
      </c>
      <c r="R27">
        <v>0.63180000000000003</v>
      </c>
      <c r="S27">
        <v>0.66110000000000002</v>
      </c>
      <c r="T27">
        <v>0.66249999999999998</v>
      </c>
      <c r="U27">
        <v>0.66559999999999997</v>
      </c>
      <c r="V27" s="5">
        <v>0.85424999999999995</v>
      </c>
    </row>
    <row r="28" spans="1:22" x14ac:dyDescent="0.2">
      <c r="A28" s="4" t="s">
        <v>79</v>
      </c>
      <c r="B28" s="4" t="s">
        <v>90</v>
      </c>
      <c r="C28" s="4" t="s">
        <v>93</v>
      </c>
      <c r="D28">
        <v>1</v>
      </c>
      <c r="E28">
        <v>1</v>
      </c>
      <c r="F28">
        <v>1</v>
      </c>
      <c r="G28">
        <v>1</v>
      </c>
      <c r="H28">
        <v>0.93</v>
      </c>
      <c r="I28">
        <v>0.91920000000000002</v>
      </c>
      <c r="J28">
        <v>0.9375</v>
      </c>
      <c r="K28">
        <v>0.95</v>
      </c>
      <c r="L28">
        <v>0.94599999999999995</v>
      </c>
      <c r="M28">
        <v>0.88329999999999997</v>
      </c>
      <c r="N28">
        <v>0.94620000000000004</v>
      </c>
      <c r="O28">
        <v>0.94620000000000004</v>
      </c>
      <c r="P28">
        <v>0.98129999999999995</v>
      </c>
      <c r="Q28">
        <v>0.98540000000000005</v>
      </c>
      <c r="R28">
        <v>0.99129999999999996</v>
      </c>
      <c r="S28">
        <v>1</v>
      </c>
      <c r="T28">
        <v>1</v>
      </c>
      <c r="U28">
        <v>0.98699999999999999</v>
      </c>
      <c r="V28" s="5">
        <v>-1.6700000000000048E-2</v>
      </c>
    </row>
    <row r="29" spans="1:22" x14ac:dyDescent="0.2">
      <c r="A29" s="4" t="s">
        <v>80</v>
      </c>
      <c r="B29" s="4" t="s">
        <v>90</v>
      </c>
      <c r="C29" s="4" t="s">
        <v>93</v>
      </c>
      <c r="D29">
        <v>0.79379999999999995</v>
      </c>
      <c r="E29">
        <v>0.7571</v>
      </c>
      <c r="F29">
        <v>0.85</v>
      </c>
      <c r="G29">
        <v>0.77</v>
      </c>
      <c r="H29">
        <v>1</v>
      </c>
      <c r="I29">
        <v>0.91879999999999995</v>
      </c>
      <c r="J29">
        <v>0.875</v>
      </c>
      <c r="K29">
        <v>1</v>
      </c>
      <c r="L29">
        <v>1</v>
      </c>
      <c r="M29">
        <v>0.95</v>
      </c>
      <c r="N29">
        <v>0.91249999999999998</v>
      </c>
      <c r="O29">
        <v>0.81359999999999999</v>
      </c>
      <c r="P29">
        <v>0.94</v>
      </c>
      <c r="Q29">
        <v>0.88</v>
      </c>
      <c r="R29">
        <v>0.89170000000000005</v>
      </c>
      <c r="S29">
        <v>0.90669999999999995</v>
      </c>
      <c r="T29">
        <v>0.88239999999999996</v>
      </c>
      <c r="U29">
        <v>0.86470000000000002</v>
      </c>
      <c r="V29" s="5">
        <v>7.0798689846308938E-2</v>
      </c>
    </row>
    <row r="30" spans="1:22" x14ac:dyDescent="0.2">
      <c r="A30" s="4" t="s">
        <v>81</v>
      </c>
      <c r="B30" s="4" t="s">
        <v>90</v>
      </c>
      <c r="C30" s="4" t="s">
        <v>93</v>
      </c>
      <c r="D30">
        <v>0.6583</v>
      </c>
      <c r="E30">
        <v>0.73850000000000005</v>
      </c>
      <c r="F30">
        <v>0.83330000000000004</v>
      </c>
      <c r="G30">
        <v>0.75</v>
      </c>
      <c r="H30">
        <v>0.82499999999999996</v>
      </c>
      <c r="I30">
        <v>0.67</v>
      </c>
      <c r="J30">
        <v>0.60829999999999995</v>
      </c>
      <c r="K30">
        <v>0.87</v>
      </c>
      <c r="L30">
        <v>0.83330000000000004</v>
      </c>
      <c r="M30">
        <v>0.67</v>
      </c>
      <c r="N30">
        <v>0.69499999999999995</v>
      </c>
      <c r="O30">
        <v>0.69499999999999995</v>
      </c>
      <c r="P30">
        <v>0.65</v>
      </c>
      <c r="Q30">
        <v>0.82920000000000005</v>
      </c>
      <c r="R30">
        <v>0.82779999999999998</v>
      </c>
      <c r="S30">
        <v>0.8115</v>
      </c>
      <c r="T30">
        <v>0.7278</v>
      </c>
      <c r="U30">
        <v>0.82499999999999996</v>
      </c>
      <c r="V30" s="5">
        <v>0.18152817864195664</v>
      </c>
    </row>
    <row r="31" spans="1:22" x14ac:dyDescent="0.2">
      <c r="A31" s="4" t="s">
        <v>82</v>
      </c>
      <c r="B31" s="4" t="s">
        <v>90</v>
      </c>
      <c r="C31" s="4" t="s">
        <v>93</v>
      </c>
      <c r="D31">
        <v>0.82499999999999996</v>
      </c>
      <c r="E31">
        <v>0.81540000000000001</v>
      </c>
      <c r="F31">
        <v>0.93210000000000004</v>
      </c>
      <c r="G31">
        <v>0.86180000000000001</v>
      </c>
      <c r="H31">
        <v>0.66</v>
      </c>
      <c r="I31">
        <v>0.93</v>
      </c>
      <c r="J31">
        <v>0.96819999999999995</v>
      </c>
      <c r="K31">
        <v>1</v>
      </c>
      <c r="L31">
        <v>1</v>
      </c>
      <c r="M31">
        <v>0.94169999999999998</v>
      </c>
      <c r="N31">
        <v>0.96109999999999995</v>
      </c>
      <c r="O31">
        <v>0.96499999999999997</v>
      </c>
      <c r="P31">
        <v>0.92220000000000002</v>
      </c>
      <c r="Q31">
        <v>1</v>
      </c>
      <c r="R31">
        <v>0.97589999999999999</v>
      </c>
      <c r="S31">
        <v>0.95189999999999997</v>
      </c>
      <c r="T31">
        <v>0.97499999999999998</v>
      </c>
      <c r="U31">
        <v>1</v>
      </c>
      <c r="V31" s="5">
        <v>0.21212121212121218</v>
      </c>
    </row>
    <row r="32" spans="1:22" x14ac:dyDescent="0.2">
      <c r="A32" s="4" t="s">
        <v>83</v>
      </c>
      <c r="B32" s="4" t="s">
        <v>90</v>
      </c>
      <c r="C32" s="4" t="s">
        <v>93</v>
      </c>
      <c r="D32">
        <v>0.89500000000000002</v>
      </c>
      <c r="E32">
        <v>0.89059999999999995</v>
      </c>
      <c r="F32">
        <v>0.91759999999999997</v>
      </c>
      <c r="G32">
        <v>0.87580000000000002</v>
      </c>
      <c r="H32">
        <v>0.92859999999999998</v>
      </c>
      <c r="I32">
        <v>0.95</v>
      </c>
      <c r="J32">
        <v>0.86939999999999995</v>
      </c>
      <c r="K32">
        <v>0.90449999999999997</v>
      </c>
      <c r="L32">
        <v>0.8861</v>
      </c>
      <c r="M32">
        <v>1</v>
      </c>
      <c r="N32">
        <v>1</v>
      </c>
      <c r="O32">
        <v>1</v>
      </c>
      <c r="P32">
        <v>0.91879999999999995</v>
      </c>
      <c r="Q32">
        <v>0.95630000000000004</v>
      </c>
      <c r="R32">
        <v>0.95169999999999999</v>
      </c>
      <c r="S32">
        <v>0.95799999999999996</v>
      </c>
      <c r="T32">
        <v>0.98409999999999997</v>
      </c>
      <c r="U32">
        <v>0.97499999999999998</v>
      </c>
      <c r="V32" s="5">
        <v>6.8938547486033494E-2</v>
      </c>
    </row>
    <row r="33" spans="1:22" x14ac:dyDescent="0.2">
      <c r="A33" s="4" t="s">
        <v>84</v>
      </c>
      <c r="B33" s="4" t="s">
        <v>90</v>
      </c>
      <c r="C33" s="4" t="s">
        <v>93</v>
      </c>
      <c r="D33">
        <v>1</v>
      </c>
      <c r="E33">
        <v>0.94169999999999998</v>
      </c>
      <c r="F33">
        <v>0.90710000000000002</v>
      </c>
      <c r="G33">
        <v>0.9</v>
      </c>
      <c r="H33">
        <v>0.67500000000000004</v>
      </c>
      <c r="I33">
        <v>0.7833</v>
      </c>
      <c r="J33">
        <v>0.83330000000000004</v>
      </c>
      <c r="K33">
        <v>0.65</v>
      </c>
      <c r="L33">
        <v>0.78129999999999999</v>
      </c>
      <c r="M33">
        <v>0.9</v>
      </c>
      <c r="N33">
        <v>0.91879999999999995</v>
      </c>
      <c r="O33">
        <v>0.92779999999999996</v>
      </c>
      <c r="P33">
        <v>0.88329999999999997</v>
      </c>
      <c r="Q33">
        <v>0.93500000000000005</v>
      </c>
      <c r="R33">
        <v>0.94120000000000004</v>
      </c>
      <c r="S33">
        <v>0.97309999999999997</v>
      </c>
      <c r="T33">
        <v>0.94089999999999996</v>
      </c>
      <c r="U33">
        <v>0.94059999999999999</v>
      </c>
      <c r="V33" s="5">
        <v>-2.1399999999999975E-2</v>
      </c>
    </row>
    <row r="34" spans="1:22" x14ac:dyDescent="0.2">
      <c r="A34" s="4" t="s">
        <v>85</v>
      </c>
      <c r="B34" s="4" t="s">
        <v>90</v>
      </c>
      <c r="C34" s="4" t="s">
        <v>93</v>
      </c>
      <c r="D34">
        <v>0.61670000000000003</v>
      </c>
      <c r="E34">
        <v>0.62</v>
      </c>
      <c r="F34">
        <v>0.8</v>
      </c>
      <c r="G34">
        <v>0.6</v>
      </c>
      <c r="H34">
        <v>1</v>
      </c>
      <c r="I34">
        <v>0.8</v>
      </c>
      <c r="J34">
        <v>0.79379999999999995</v>
      </c>
      <c r="K34">
        <v>0.75</v>
      </c>
      <c r="L34">
        <v>0.75</v>
      </c>
      <c r="M34">
        <v>0.61</v>
      </c>
      <c r="N34">
        <v>0.59440000000000004</v>
      </c>
      <c r="O34">
        <v>0.59440000000000004</v>
      </c>
      <c r="P34">
        <v>0.80710000000000004</v>
      </c>
      <c r="Q34">
        <v>0.85709999999999997</v>
      </c>
      <c r="R34">
        <v>0.81669999999999998</v>
      </c>
      <c r="S34">
        <v>0.85</v>
      </c>
      <c r="T34">
        <v>0.85450000000000004</v>
      </c>
      <c r="U34">
        <v>0.80630000000000002</v>
      </c>
      <c r="V34" s="5">
        <v>0.24047348791957188</v>
      </c>
    </row>
    <row r="35" spans="1:22" x14ac:dyDescent="0.2">
      <c r="A35" s="4" t="s">
        <v>86</v>
      </c>
      <c r="B35" s="4" t="s">
        <v>90</v>
      </c>
      <c r="C35" s="4" t="s">
        <v>93</v>
      </c>
      <c r="D35">
        <v>1</v>
      </c>
      <c r="E35">
        <v>0.82499999999999996</v>
      </c>
      <c r="F35">
        <v>0.67220000000000002</v>
      </c>
      <c r="G35">
        <v>0.67220000000000002</v>
      </c>
      <c r="H35">
        <v>0.65</v>
      </c>
      <c r="I35">
        <v>0.65</v>
      </c>
      <c r="J35">
        <v>0.67500000000000004</v>
      </c>
      <c r="K35">
        <v>0.75</v>
      </c>
      <c r="L35">
        <v>0.80710000000000004</v>
      </c>
      <c r="M35">
        <v>1</v>
      </c>
      <c r="N35">
        <v>1</v>
      </c>
      <c r="O35">
        <v>1</v>
      </c>
      <c r="P35">
        <v>0.76670000000000005</v>
      </c>
      <c r="Q35">
        <v>0.86</v>
      </c>
      <c r="R35">
        <v>0.88329999999999997</v>
      </c>
      <c r="S35">
        <v>0.82369999999999999</v>
      </c>
      <c r="T35">
        <v>0.82330000000000003</v>
      </c>
      <c r="U35">
        <v>0.96819999999999995</v>
      </c>
      <c r="V35" s="5">
        <v>-5.0000000000000044E-2</v>
      </c>
    </row>
    <row r="36" spans="1:22" x14ac:dyDescent="0.2">
      <c r="A36" s="4" t="s">
        <v>87</v>
      </c>
      <c r="B36" s="4" t="s">
        <v>90</v>
      </c>
      <c r="C36" s="4" t="s">
        <v>93</v>
      </c>
      <c r="D36">
        <v>0.82140000000000002</v>
      </c>
      <c r="E36">
        <v>0.74060000000000004</v>
      </c>
      <c r="F36">
        <v>0.77310000000000001</v>
      </c>
      <c r="G36">
        <v>0.74709999999999999</v>
      </c>
      <c r="H36">
        <v>0.78</v>
      </c>
      <c r="I36">
        <v>0.85709999999999997</v>
      </c>
      <c r="J36">
        <v>0.7893</v>
      </c>
      <c r="K36">
        <v>0.7833</v>
      </c>
      <c r="L36">
        <v>0.82330000000000003</v>
      </c>
      <c r="M36">
        <v>0.82</v>
      </c>
      <c r="N36">
        <v>0.8286</v>
      </c>
      <c r="O36">
        <v>0.87080000000000002</v>
      </c>
      <c r="P36">
        <v>0.88329999999999997</v>
      </c>
      <c r="Q36">
        <v>0.81110000000000004</v>
      </c>
      <c r="R36">
        <v>0.87860000000000005</v>
      </c>
      <c r="S36">
        <v>0.94120000000000004</v>
      </c>
      <c r="T36">
        <v>0.95</v>
      </c>
      <c r="U36">
        <v>0.93</v>
      </c>
      <c r="V36" s="5">
        <v>9.5690284879474063E-2</v>
      </c>
    </row>
    <row r="37" spans="1:22" x14ac:dyDescent="0.2">
      <c r="A37" s="4" t="s">
        <v>88</v>
      </c>
      <c r="B37" s="4" t="s">
        <v>90</v>
      </c>
      <c r="C37" s="4" t="s">
        <v>93</v>
      </c>
      <c r="D37">
        <v>0.84550000000000003</v>
      </c>
      <c r="E37">
        <v>0.78239999999999998</v>
      </c>
      <c r="F37">
        <v>0.76429999999999998</v>
      </c>
      <c r="G37">
        <v>0.78210000000000002</v>
      </c>
      <c r="H37">
        <v>0.69379999999999997</v>
      </c>
      <c r="I37">
        <v>0.94169999999999998</v>
      </c>
      <c r="J37">
        <v>0.90680000000000005</v>
      </c>
      <c r="K37">
        <v>0.82499999999999996</v>
      </c>
      <c r="L37">
        <v>0.86880000000000002</v>
      </c>
      <c r="M37">
        <v>0.86</v>
      </c>
      <c r="N37">
        <v>0.86880000000000002</v>
      </c>
      <c r="O37">
        <v>0.85419999999999996</v>
      </c>
      <c r="P37">
        <v>0.82499999999999996</v>
      </c>
      <c r="Q37">
        <v>0.77500000000000002</v>
      </c>
      <c r="R37">
        <v>0.85880000000000001</v>
      </c>
      <c r="S37">
        <v>0.93330000000000002</v>
      </c>
      <c r="T37">
        <v>0.92220000000000002</v>
      </c>
      <c r="U37">
        <v>0.84250000000000003</v>
      </c>
      <c r="V37" s="5">
        <v>-4.6363098758131299E-2</v>
      </c>
    </row>
    <row r="38" spans="1:22" x14ac:dyDescent="0.2">
      <c r="A38" s="4" t="s">
        <v>12</v>
      </c>
      <c r="B38" s="4" t="s">
        <v>111</v>
      </c>
      <c r="C38" s="4" t="s">
        <v>92</v>
      </c>
      <c r="G38">
        <v>0.79090000000000005</v>
      </c>
      <c r="H38">
        <v>0.66669999999999996</v>
      </c>
      <c r="I38">
        <v>0.6</v>
      </c>
      <c r="K38">
        <v>1</v>
      </c>
      <c r="N38">
        <v>0.9</v>
      </c>
      <c r="O38">
        <v>0.9</v>
      </c>
      <c r="P38">
        <v>0.93330000000000002</v>
      </c>
      <c r="Q38">
        <v>0.61670000000000003</v>
      </c>
      <c r="R38">
        <v>0.73</v>
      </c>
      <c r="S38">
        <v>0.81110000000000004</v>
      </c>
      <c r="T38">
        <v>0.86670000000000003</v>
      </c>
      <c r="U38">
        <v>0.80830000000000002</v>
      </c>
      <c r="V38" s="5">
        <v>0.10001264382349215</v>
      </c>
    </row>
    <row r="39" spans="1:22" x14ac:dyDescent="0.2">
      <c r="A39" s="4" t="s">
        <v>16</v>
      </c>
      <c r="B39" s="4" t="s">
        <v>111</v>
      </c>
      <c r="C39" s="4" t="s">
        <v>92</v>
      </c>
      <c r="G39">
        <v>0.92859999999999998</v>
      </c>
      <c r="H39">
        <v>0.8125</v>
      </c>
      <c r="I39">
        <v>0.97</v>
      </c>
      <c r="K39">
        <v>0.81110000000000004</v>
      </c>
      <c r="N39">
        <v>0.95450000000000002</v>
      </c>
      <c r="O39">
        <v>0.94120000000000004</v>
      </c>
      <c r="P39">
        <v>0.72</v>
      </c>
      <c r="Q39">
        <v>0.93330000000000002</v>
      </c>
      <c r="R39">
        <v>0.88749999999999996</v>
      </c>
      <c r="S39">
        <v>0.78800000000000003</v>
      </c>
      <c r="T39">
        <v>0.83889999999999998</v>
      </c>
      <c r="U39">
        <v>0.9</v>
      </c>
      <c r="V39" s="5">
        <v>-1.2814990307990546E-2</v>
      </c>
    </row>
    <row r="40" spans="1:22" x14ac:dyDescent="0.2">
      <c r="A40" s="4" t="s">
        <v>17</v>
      </c>
      <c r="B40" s="4" t="s">
        <v>111</v>
      </c>
      <c r="C40" s="4" t="s">
        <v>92</v>
      </c>
      <c r="G40">
        <v>0.97499999999999998</v>
      </c>
      <c r="H40">
        <v>0.88180000000000003</v>
      </c>
      <c r="I40">
        <v>0.92500000000000004</v>
      </c>
      <c r="K40">
        <v>0.95</v>
      </c>
      <c r="N40">
        <v>0.96150000000000002</v>
      </c>
      <c r="O40">
        <v>0.96879999999999999</v>
      </c>
      <c r="P40">
        <v>0.9667</v>
      </c>
      <c r="Q40">
        <v>0.9778</v>
      </c>
      <c r="R40">
        <v>0.95830000000000004</v>
      </c>
      <c r="S40">
        <v>0.87860000000000005</v>
      </c>
      <c r="T40">
        <v>0.90769999999999995</v>
      </c>
      <c r="U40">
        <v>1</v>
      </c>
      <c r="V40" s="5">
        <v>-8.5128205128204865E-3</v>
      </c>
    </row>
    <row r="41" spans="1:22" x14ac:dyDescent="0.2">
      <c r="A41" s="4" t="s">
        <v>18</v>
      </c>
      <c r="B41" s="4" t="s">
        <v>111</v>
      </c>
      <c r="C41" s="4" t="s">
        <v>92</v>
      </c>
      <c r="G41">
        <v>0.75</v>
      </c>
      <c r="H41">
        <v>0.7</v>
      </c>
      <c r="I41">
        <v>1</v>
      </c>
      <c r="K41">
        <v>0.6</v>
      </c>
      <c r="N41">
        <v>0.8</v>
      </c>
      <c r="O41">
        <v>0.8</v>
      </c>
      <c r="P41">
        <v>0.65</v>
      </c>
      <c r="Q41">
        <v>0.82499999999999996</v>
      </c>
      <c r="R41">
        <v>0.84440000000000004</v>
      </c>
      <c r="S41">
        <v>0.74</v>
      </c>
      <c r="T41">
        <v>0.69089999999999996</v>
      </c>
      <c r="U41">
        <v>0.75</v>
      </c>
      <c r="V41" s="5">
        <v>8.8933333333333309E-2</v>
      </c>
    </row>
    <row r="42" spans="1:22" x14ac:dyDescent="0.2">
      <c r="A42" s="4" t="s">
        <v>19</v>
      </c>
      <c r="B42" s="4" t="s">
        <v>111</v>
      </c>
      <c r="C42" s="4" t="s">
        <v>92</v>
      </c>
      <c r="G42">
        <v>1</v>
      </c>
      <c r="H42">
        <v>0.83330000000000004</v>
      </c>
      <c r="I42">
        <v>1</v>
      </c>
      <c r="K42">
        <v>1</v>
      </c>
      <c r="N42">
        <v>1</v>
      </c>
      <c r="O42">
        <v>0.97270000000000001</v>
      </c>
      <c r="P42">
        <v>1</v>
      </c>
      <c r="Q42">
        <v>0.98329999999999995</v>
      </c>
      <c r="R42">
        <v>0.98950000000000005</v>
      </c>
      <c r="S42">
        <v>0.99329999999999996</v>
      </c>
      <c r="T42">
        <v>1</v>
      </c>
      <c r="U42">
        <v>1</v>
      </c>
      <c r="V42" s="5">
        <v>0</v>
      </c>
    </row>
    <row r="43" spans="1:22" x14ac:dyDescent="0.2">
      <c r="A43" s="4" t="s">
        <v>32</v>
      </c>
      <c r="B43" s="4" t="s">
        <v>111</v>
      </c>
      <c r="C43" s="4" t="s">
        <v>92</v>
      </c>
      <c r="G43">
        <v>0.93330000000000002</v>
      </c>
      <c r="H43">
        <v>0.9</v>
      </c>
      <c r="I43">
        <v>0.76670000000000005</v>
      </c>
      <c r="K43">
        <v>0.92500000000000004</v>
      </c>
      <c r="N43">
        <v>0.96</v>
      </c>
      <c r="O43">
        <v>0.9667</v>
      </c>
      <c r="P43">
        <v>0.66249999999999998</v>
      </c>
      <c r="Q43">
        <v>0.95</v>
      </c>
      <c r="R43">
        <v>0.87139999999999995</v>
      </c>
      <c r="S43">
        <v>0.7</v>
      </c>
      <c r="T43">
        <v>0.82499999999999996</v>
      </c>
      <c r="U43">
        <v>0.76</v>
      </c>
      <c r="V43" s="5">
        <v>-0.10714668381013605</v>
      </c>
    </row>
    <row r="44" spans="1:22" x14ac:dyDescent="0.2">
      <c r="A44" s="4" t="s">
        <v>35</v>
      </c>
      <c r="B44" s="4" t="s">
        <v>111</v>
      </c>
      <c r="C44" s="4" t="s">
        <v>92</v>
      </c>
      <c r="G44">
        <v>0.95</v>
      </c>
      <c r="H44">
        <v>1</v>
      </c>
      <c r="I44">
        <v>1</v>
      </c>
      <c r="K44">
        <v>1</v>
      </c>
      <c r="N44">
        <v>1</v>
      </c>
      <c r="O44">
        <v>1</v>
      </c>
      <c r="P44">
        <v>1</v>
      </c>
      <c r="Q44">
        <v>0.88890000000000002</v>
      </c>
      <c r="R44">
        <v>0.90910000000000002</v>
      </c>
      <c r="S44">
        <v>0.94120000000000004</v>
      </c>
      <c r="T44">
        <v>1</v>
      </c>
      <c r="U44">
        <v>1</v>
      </c>
      <c r="V44" s="5">
        <v>5.2631578947368474E-2</v>
      </c>
    </row>
    <row r="45" spans="1:22" x14ac:dyDescent="0.2">
      <c r="A45" s="4" t="s">
        <v>36</v>
      </c>
      <c r="B45" s="4" t="s">
        <v>111</v>
      </c>
      <c r="C45" s="4" t="s">
        <v>92</v>
      </c>
      <c r="G45">
        <v>0.56669999999999998</v>
      </c>
      <c r="H45">
        <v>0.875</v>
      </c>
      <c r="I45">
        <v>0.85</v>
      </c>
      <c r="K45">
        <v>0</v>
      </c>
      <c r="N45">
        <v>1</v>
      </c>
      <c r="O45">
        <v>0.96</v>
      </c>
      <c r="P45">
        <v>0.76249999999999996</v>
      </c>
      <c r="Q45">
        <v>0.9375</v>
      </c>
      <c r="R45">
        <v>0.93330000000000002</v>
      </c>
      <c r="S45">
        <v>0.83889999999999998</v>
      </c>
      <c r="T45">
        <v>0.97140000000000004</v>
      </c>
      <c r="U45">
        <v>1</v>
      </c>
      <c r="V45" s="5">
        <v>0.76460208223045711</v>
      </c>
    </row>
    <row r="46" spans="1:22" x14ac:dyDescent="0.2">
      <c r="A46" s="4" t="s">
        <v>41</v>
      </c>
      <c r="B46" s="4" t="s">
        <v>111</v>
      </c>
      <c r="C46" s="4" t="s">
        <v>92</v>
      </c>
      <c r="G46">
        <v>0.92500000000000004</v>
      </c>
      <c r="H46">
        <v>0.9</v>
      </c>
      <c r="I46">
        <v>0.94</v>
      </c>
      <c r="K46">
        <v>0.33329999999999999</v>
      </c>
      <c r="N46">
        <v>0.75</v>
      </c>
      <c r="O46">
        <v>0.8</v>
      </c>
      <c r="P46">
        <v>1</v>
      </c>
      <c r="Q46">
        <v>0.73329999999999995</v>
      </c>
      <c r="R46">
        <v>0.84440000000000004</v>
      </c>
      <c r="S46">
        <v>0.94</v>
      </c>
      <c r="T46">
        <v>0.96250000000000002</v>
      </c>
      <c r="U46">
        <v>0.97270000000000001</v>
      </c>
      <c r="V46" s="5">
        <v>8.108108108108103E-2</v>
      </c>
    </row>
    <row r="47" spans="1:22" x14ac:dyDescent="0.2">
      <c r="A47" s="4" t="s">
        <v>42</v>
      </c>
      <c r="B47" s="4" t="s">
        <v>111</v>
      </c>
      <c r="C47" s="4" t="s">
        <v>92</v>
      </c>
      <c r="G47">
        <v>0.92500000000000004</v>
      </c>
      <c r="H47">
        <v>0.875</v>
      </c>
      <c r="I47">
        <v>1</v>
      </c>
      <c r="K47">
        <v>0.8</v>
      </c>
      <c r="N47">
        <v>0.8125</v>
      </c>
      <c r="O47">
        <v>0.8125</v>
      </c>
      <c r="P47">
        <v>0.9</v>
      </c>
      <c r="Q47">
        <v>1</v>
      </c>
      <c r="R47">
        <v>1</v>
      </c>
      <c r="S47">
        <v>0.96919999999999995</v>
      </c>
      <c r="T47">
        <v>0.97499999999999998</v>
      </c>
      <c r="U47">
        <v>0.92500000000000004</v>
      </c>
      <c r="V47" s="5">
        <v>-2.7027027027027049E-2</v>
      </c>
    </row>
    <row r="48" spans="1:22" x14ac:dyDescent="0.2">
      <c r="A48" s="4" t="s">
        <v>45</v>
      </c>
      <c r="B48" s="4" t="s">
        <v>111</v>
      </c>
      <c r="C48" s="4" t="s">
        <v>92</v>
      </c>
      <c r="G48">
        <v>0.97589999999999999</v>
      </c>
      <c r="H48">
        <v>0.96250000000000002</v>
      </c>
      <c r="I48">
        <v>0.76</v>
      </c>
      <c r="K48">
        <v>0.66</v>
      </c>
      <c r="N48">
        <v>0.92859999999999998</v>
      </c>
      <c r="O48">
        <v>0.92859999999999998</v>
      </c>
      <c r="P48">
        <v>0.83079999999999998</v>
      </c>
      <c r="Q48">
        <v>1</v>
      </c>
      <c r="R48">
        <v>1</v>
      </c>
      <c r="S48">
        <v>0.88419999999999999</v>
      </c>
      <c r="T48">
        <v>0.93640000000000001</v>
      </c>
      <c r="U48">
        <v>0.88</v>
      </c>
      <c r="V48" s="5">
        <v>-6.9884209447689347E-2</v>
      </c>
    </row>
    <row r="49" spans="1:23" x14ac:dyDescent="0.2">
      <c r="A49" s="4" t="s">
        <v>47</v>
      </c>
      <c r="B49" s="4" t="s">
        <v>111</v>
      </c>
      <c r="C49" s="4" t="s">
        <v>92</v>
      </c>
      <c r="G49">
        <v>0.96250000000000002</v>
      </c>
      <c r="H49">
        <v>1</v>
      </c>
      <c r="I49">
        <v>1</v>
      </c>
      <c r="K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0.96360000000000001</v>
      </c>
      <c r="V49" s="5">
        <v>-2.0363636363636427E-2</v>
      </c>
    </row>
    <row r="50" spans="1:23" x14ac:dyDescent="0.2">
      <c r="A50" s="4" t="s">
        <v>73</v>
      </c>
      <c r="B50" s="4" t="s">
        <v>111</v>
      </c>
      <c r="C50" s="4" t="s">
        <v>93</v>
      </c>
      <c r="G50">
        <v>0.63329999999999997</v>
      </c>
      <c r="H50">
        <v>0.9</v>
      </c>
      <c r="I50">
        <v>0.5</v>
      </c>
      <c r="K50">
        <v>0.66</v>
      </c>
      <c r="N50">
        <v>0.5</v>
      </c>
      <c r="O50">
        <v>0.56669999999999998</v>
      </c>
      <c r="P50">
        <v>0.55000000000000004</v>
      </c>
      <c r="Q50">
        <v>0.8</v>
      </c>
      <c r="R50">
        <v>0.5333</v>
      </c>
      <c r="S50">
        <v>0.6</v>
      </c>
      <c r="T50">
        <v>0.67</v>
      </c>
      <c r="U50">
        <v>0.63749999999999996</v>
      </c>
      <c r="V50" s="5">
        <v>-1.6275292684577371E-2</v>
      </c>
    </row>
    <row r="51" spans="1:23" x14ac:dyDescent="0.2">
      <c r="A51" s="4" t="s">
        <v>74</v>
      </c>
      <c r="B51" s="4" t="s">
        <v>111</v>
      </c>
      <c r="C51" s="4" t="s">
        <v>93</v>
      </c>
      <c r="G51">
        <v>0.96319999999999995</v>
      </c>
      <c r="H51">
        <v>0.83330000000000004</v>
      </c>
      <c r="I51">
        <v>0.95</v>
      </c>
      <c r="K51">
        <v>0.83330000000000004</v>
      </c>
      <c r="N51">
        <v>0.9</v>
      </c>
      <c r="O51">
        <v>0.92859999999999998</v>
      </c>
      <c r="P51">
        <v>1</v>
      </c>
      <c r="Q51">
        <v>1</v>
      </c>
      <c r="R51">
        <v>0.97219999999999995</v>
      </c>
      <c r="S51">
        <v>0.97829999999999995</v>
      </c>
      <c r="T51">
        <v>0.98570000000000002</v>
      </c>
      <c r="U51">
        <v>0.98699999999999999</v>
      </c>
      <c r="V51" s="5">
        <v>-2.470930232558121E-2</v>
      </c>
    </row>
    <row r="52" spans="1:23" x14ac:dyDescent="0.2">
      <c r="A52" s="4" t="s">
        <v>75</v>
      </c>
      <c r="B52" s="4" t="s">
        <v>111</v>
      </c>
      <c r="C52" s="4" t="s">
        <v>93</v>
      </c>
      <c r="G52">
        <v>0.81669999999999998</v>
      </c>
      <c r="H52">
        <v>0.57140000000000002</v>
      </c>
      <c r="I52">
        <v>0.54290000000000005</v>
      </c>
      <c r="K52">
        <v>1</v>
      </c>
      <c r="N52">
        <v>0.45</v>
      </c>
      <c r="O52">
        <v>0.46150000000000002</v>
      </c>
      <c r="P52">
        <v>0.32500000000000001</v>
      </c>
      <c r="Q52">
        <v>0.9</v>
      </c>
      <c r="R52">
        <v>0.71879999999999999</v>
      </c>
      <c r="S52">
        <v>0.72499999999999998</v>
      </c>
      <c r="T52">
        <v>0.78569999999999995</v>
      </c>
      <c r="U52">
        <v>0.9</v>
      </c>
      <c r="V52" s="5">
        <v>-0.10817051199076412</v>
      </c>
    </row>
    <row r="53" spans="1:23" x14ac:dyDescent="0.2">
      <c r="A53" s="4" t="s">
        <v>76</v>
      </c>
      <c r="B53" s="4" t="s">
        <v>111</v>
      </c>
      <c r="C53" s="4" t="s">
        <v>93</v>
      </c>
      <c r="G53">
        <v>0.97270000000000001</v>
      </c>
      <c r="H53">
        <v>0.76670000000000005</v>
      </c>
      <c r="I53">
        <v>0.8286</v>
      </c>
      <c r="K53">
        <v>0.87139999999999995</v>
      </c>
      <c r="N53">
        <v>0.8</v>
      </c>
      <c r="O53">
        <v>0.8</v>
      </c>
      <c r="P53">
        <v>1</v>
      </c>
      <c r="Q53">
        <v>0.90590000000000004</v>
      </c>
      <c r="R53">
        <v>0.91110000000000002</v>
      </c>
      <c r="S53">
        <v>0.79500000000000004</v>
      </c>
      <c r="T53">
        <v>0.74380000000000002</v>
      </c>
      <c r="U53">
        <v>0.68669999999999998</v>
      </c>
      <c r="V53" s="5">
        <v>-0.14693269103673129</v>
      </c>
    </row>
    <row r="54" spans="1:23" x14ac:dyDescent="0.2">
      <c r="A54" s="4" t="s">
        <v>94</v>
      </c>
      <c r="B54" s="4" t="s">
        <v>111</v>
      </c>
      <c r="C54" s="4" t="s">
        <v>93</v>
      </c>
      <c r="D54" s="2"/>
      <c r="E54" s="2"/>
      <c r="F54" s="2"/>
      <c r="G54">
        <v>0.7</v>
      </c>
      <c r="H54">
        <v>0.5</v>
      </c>
      <c r="I54">
        <v>0.71430000000000005</v>
      </c>
      <c r="J54" s="2"/>
      <c r="K54">
        <v>0.81669999999999998</v>
      </c>
      <c r="L54" s="2"/>
      <c r="M54" s="2"/>
      <c r="N54">
        <v>0.58330000000000004</v>
      </c>
      <c r="O54">
        <v>0.58330000000000004</v>
      </c>
      <c r="P54">
        <v>0.83330000000000004</v>
      </c>
      <c r="Q54">
        <v>0.76</v>
      </c>
      <c r="R54">
        <v>0.86670000000000003</v>
      </c>
      <c r="S54">
        <v>0.9667</v>
      </c>
      <c r="T54">
        <v>0.97</v>
      </c>
      <c r="U54">
        <v>0.85</v>
      </c>
      <c r="V54" s="5">
        <v>6.9142857142857297E-2</v>
      </c>
      <c r="W54" s="3"/>
    </row>
    <row r="55" spans="1:23" x14ac:dyDescent="0.2">
      <c r="A55" s="4" t="s">
        <v>77</v>
      </c>
      <c r="B55" s="4" t="s">
        <v>111</v>
      </c>
      <c r="C55" s="4" t="s">
        <v>93</v>
      </c>
      <c r="G55">
        <v>0.96250000000000002</v>
      </c>
      <c r="H55">
        <v>0.8</v>
      </c>
      <c r="I55">
        <v>0.5</v>
      </c>
      <c r="K55">
        <v>1</v>
      </c>
      <c r="N55">
        <v>0.75</v>
      </c>
      <c r="O55">
        <v>0.66669999999999996</v>
      </c>
      <c r="P55">
        <v>1</v>
      </c>
      <c r="Q55">
        <v>1</v>
      </c>
      <c r="R55">
        <v>1</v>
      </c>
      <c r="S55">
        <v>1</v>
      </c>
      <c r="T55">
        <v>0.85</v>
      </c>
      <c r="U55">
        <v>0.9667</v>
      </c>
      <c r="V55" s="5">
        <v>-9.381076066790367E-2</v>
      </c>
      <c r="W55" s="5"/>
    </row>
    <row r="56" spans="1:23" x14ac:dyDescent="0.2">
      <c r="A56" s="4" t="s">
        <v>78</v>
      </c>
      <c r="B56" s="4" t="s">
        <v>111</v>
      </c>
      <c r="C56" s="4" t="s">
        <v>93</v>
      </c>
      <c r="G56">
        <v>0.97860000000000003</v>
      </c>
      <c r="H56">
        <v>0.92500000000000004</v>
      </c>
      <c r="I56">
        <v>0.7833</v>
      </c>
      <c r="K56">
        <v>0.72499999999999998</v>
      </c>
      <c r="N56">
        <v>0.9375</v>
      </c>
      <c r="O56">
        <v>0.94440000000000002</v>
      </c>
      <c r="P56">
        <v>1</v>
      </c>
      <c r="Q56">
        <v>1</v>
      </c>
      <c r="R56">
        <v>0.98180000000000001</v>
      </c>
      <c r="S56">
        <v>0.94440000000000002</v>
      </c>
      <c r="T56">
        <v>0.92</v>
      </c>
      <c r="U56">
        <v>0.9375</v>
      </c>
      <c r="V56" s="5">
        <v>-5.7020232985898291E-2</v>
      </c>
      <c r="W56" s="5"/>
    </row>
    <row r="57" spans="1:23" x14ac:dyDescent="0.2">
      <c r="A57" s="4" t="s">
        <v>79</v>
      </c>
      <c r="B57" s="4" t="s">
        <v>111</v>
      </c>
      <c r="C57" s="4" t="s">
        <v>93</v>
      </c>
      <c r="G57">
        <v>1</v>
      </c>
      <c r="H57">
        <v>0.76</v>
      </c>
      <c r="I57">
        <v>0.91539999999999999</v>
      </c>
      <c r="K57">
        <v>1</v>
      </c>
      <c r="N57">
        <v>1</v>
      </c>
      <c r="O57">
        <v>1</v>
      </c>
      <c r="P57">
        <v>0.98750000000000004</v>
      </c>
      <c r="Q57">
        <v>1</v>
      </c>
      <c r="R57">
        <v>1</v>
      </c>
      <c r="S57">
        <v>0.98809999999999998</v>
      </c>
      <c r="T57">
        <v>0.96150000000000002</v>
      </c>
      <c r="U57">
        <v>0.93910000000000005</v>
      </c>
      <c r="V57" s="5">
        <v>-3.8664285714285707E-2</v>
      </c>
      <c r="W57" s="5"/>
    </row>
    <row r="58" spans="1:23" x14ac:dyDescent="0.2">
      <c r="A58" s="4" t="s">
        <v>80</v>
      </c>
      <c r="B58" s="4" t="s">
        <v>111</v>
      </c>
      <c r="C58" s="4" t="s">
        <v>93</v>
      </c>
      <c r="G58">
        <v>0.94</v>
      </c>
      <c r="H58">
        <v>0.7</v>
      </c>
      <c r="I58">
        <v>0.875</v>
      </c>
      <c r="K58">
        <v>0.73329999999999995</v>
      </c>
      <c r="N58">
        <v>0.96250000000000002</v>
      </c>
      <c r="O58">
        <v>0.93640000000000001</v>
      </c>
      <c r="P58">
        <v>1</v>
      </c>
      <c r="Q58">
        <v>1</v>
      </c>
      <c r="R58">
        <v>0.95830000000000004</v>
      </c>
      <c r="S58">
        <v>0.95330000000000004</v>
      </c>
      <c r="T58">
        <v>0.94120000000000004</v>
      </c>
      <c r="U58">
        <v>0.85289999999999999</v>
      </c>
      <c r="V58" s="5">
        <v>-4.474924012158038E-2</v>
      </c>
      <c r="W58" s="5"/>
    </row>
    <row r="59" spans="1:23" x14ac:dyDescent="0.2">
      <c r="A59" s="4" t="s">
        <v>95</v>
      </c>
      <c r="B59" s="4" t="s">
        <v>111</v>
      </c>
      <c r="C59" s="4" t="s">
        <v>93</v>
      </c>
      <c r="G59">
        <v>0.86</v>
      </c>
      <c r="H59">
        <v>0.65</v>
      </c>
      <c r="I59">
        <v>1</v>
      </c>
      <c r="K59">
        <v>0.66669999999999996</v>
      </c>
      <c r="N59">
        <v>0.8</v>
      </c>
      <c r="O59">
        <v>0.8</v>
      </c>
      <c r="P59">
        <v>0.88329999999999997</v>
      </c>
      <c r="Q59">
        <v>1</v>
      </c>
      <c r="R59">
        <v>0.9778</v>
      </c>
      <c r="S59">
        <v>0.95</v>
      </c>
      <c r="T59">
        <v>0.95</v>
      </c>
      <c r="U59">
        <v>1</v>
      </c>
      <c r="V59" s="5">
        <v>6.9352159468437724E-3</v>
      </c>
      <c r="W59" s="5"/>
    </row>
    <row r="60" spans="1:23" x14ac:dyDescent="0.2">
      <c r="A60" s="4" t="s">
        <v>81</v>
      </c>
      <c r="B60" s="4" t="s">
        <v>111</v>
      </c>
      <c r="C60" s="4" t="s">
        <v>93</v>
      </c>
      <c r="G60">
        <v>0.76670000000000005</v>
      </c>
      <c r="H60">
        <v>0.92500000000000004</v>
      </c>
      <c r="I60">
        <v>0.46</v>
      </c>
      <c r="K60">
        <v>0.7</v>
      </c>
      <c r="N60">
        <v>0.65</v>
      </c>
      <c r="O60">
        <v>0.65</v>
      </c>
      <c r="P60">
        <v>0.7</v>
      </c>
      <c r="Q60">
        <v>0.91669999999999996</v>
      </c>
      <c r="R60">
        <v>0.9</v>
      </c>
      <c r="S60">
        <v>0.91539999999999999</v>
      </c>
      <c r="T60">
        <v>0.8</v>
      </c>
      <c r="U60">
        <v>0.8125</v>
      </c>
      <c r="V60" s="5">
        <v>5.3010117572528269E-3</v>
      </c>
      <c r="W60" s="5"/>
    </row>
    <row r="61" spans="1:23" x14ac:dyDescent="0.2">
      <c r="A61" s="4" t="s">
        <v>82</v>
      </c>
      <c r="B61" s="4" t="s">
        <v>111</v>
      </c>
      <c r="C61" s="4" t="s">
        <v>93</v>
      </c>
      <c r="G61">
        <v>1</v>
      </c>
      <c r="H61">
        <v>0.96</v>
      </c>
      <c r="I61">
        <v>0.94</v>
      </c>
      <c r="K61">
        <v>0.8</v>
      </c>
      <c r="N61">
        <v>0.93330000000000002</v>
      </c>
      <c r="O61">
        <v>0.94</v>
      </c>
      <c r="P61">
        <v>0.93330000000000002</v>
      </c>
      <c r="Q61">
        <v>0.95499999999999996</v>
      </c>
      <c r="R61">
        <v>0.9667</v>
      </c>
      <c r="S61">
        <v>0.94810000000000005</v>
      </c>
      <c r="T61">
        <v>0.92310000000000003</v>
      </c>
      <c r="U61">
        <v>0.95</v>
      </c>
      <c r="V61" s="5">
        <v>-7.6821428571428707E-2</v>
      </c>
      <c r="W61" s="5"/>
    </row>
    <row r="62" spans="1:23" x14ac:dyDescent="0.2">
      <c r="A62" s="4" t="s">
        <v>83</v>
      </c>
      <c r="B62" s="4" t="s">
        <v>111</v>
      </c>
      <c r="C62" s="4" t="s">
        <v>93</v>
      </c>
      <c r="G62">
        <v>0.88790000000000002</v>
      </c>
      <c r="H62">
        <v>0.82140000000000002</v>
      </c>
      <c r="I62">
        <v>0.8286</v>
      </c>
      <c r="K62">
        <v>0.94550000000000001</v>
      </c>
      <c r="N62">
        <v>0.97140000000000004</v>
      </c>
      <c r="O62">
        <v>0.98</v>
      </c>
      <c r="P62">
        <v>0.7</v>
      </c>
      <c r="Q62">
        <v>0.91249999999999998</v>
      </c>
      <c r="R62">
        <v>0.8931</v>
      </c>
      <c r="S62">
        <v>0.86</v>
      </c>
      <c r="T62">
        <v>0.85909999999999997</v>
      </c>
      <c r="U62">
        <v>0.87139999999999995</v>
      </c>
      <c r="V62" s="5">
        <v>-2.6788731034704819E-2</v>
      </c>
      <c r="W62" s="5"/>
    </row>
    <row r="63" spans="1:23" x14ac:dyDescent="0.2">
      <c r="A63" s="4" t="s">
        <v>96</v>
      </c>
      <c r="B63" s="4" t="s">
        <v>111</v>
      </c>
      <c r="C63" s="4" t="s">
        <v>93</v>
      </c>
      <c r="G63">
        <v>1</v>
      </c>
      <c r="H63">
        <v>1</v>
      </c>
      <c r="I63">
        <v>1</v>
      </c>
      <c r="K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0.94669999999999999</v>
      </c>
      <c r="V63" s="5">
        <v>-7.3785714285714565E-3</v>
      </c>
      <c r="W63" s="5"/>
    </row>
    <row r="64" spans="1:23" x14ac:dyDescent="0.2">
      <c r="A64" s="4" t="s">
        <v>84</v>
      </c>
      <c r="B64" s="4" t="s">
        <v>111</v>
      </c>
      <c r="C64" s="4" t="s">
        <v>93</v>
      </c>
      <c r="G64">
        <v>0.98</v>
      </c>
      <c r="H64">
        <v>0.9</v>
      </c>
      <c r="I64">
        <v>0.86670000000000003</v>
      </c>
      <c r="K64">
        <v>0.78</v>
      </c>
      <c r="N64">
        <v>1</v>
      </c>
      <c r="O64">
        <v>1</v>
      </c>
      <c r="P64">
        <v>1</v>
      </c>
      <c r="Q64">
        <v>1</v>
      </c>
      <c r="R64">
        <v>0.9647</v>
      </c>
      <c r="S64">
        <v>0.95379999999999998</v>
      </c>
      <c r="T64">
        <v>0.90910000000000002</v>
      </c>
      <c r="U64">
        <v>0.91879999999999995</v>
      </c>
      <c r="V64" s="5">
        <v>-3.4132653061224469E-2</v>
      </c>
      <c r="W64" s="5"/>
    </row>
    <row r="65" spans="1:23" x14ac:dyDescent="0.2">
      <c r="A65" s="4" t="s">
        <v>85</v>
      </c>
      <c r="B65" s="4" t="s">
        <v>111</v>
      </c>
      <c r="C65" s="4" t="s">
        <v>93</v>
      </c>
      <c r="G65">
        <v>0.65</v>
      </c>
      <c r="H65">
        <v>0.85</v>
      </c>
      <c r="I65">
        <v>0.63749999999999996</v>
      </c>
      <c r="K65">
        <v>0.625</v>
      </c>
      <c r="N65">
        <v>0.6</v>
      </c>
      <c r="O65">
        <v>0.6</v>
      </c>
      <c r="P65">
        <v>0.8286</v>
      </c>
      <c r="Q65">
        <v>0.85709999999999997</v>
      </c>
      <c r="R65">
        <v>0.83330000000000004</v>
      </c>
      <c r="S65">
        <v>0.92730000000000001</v>
      </c>
      <c r="T65">
        <v>0.88180000000000003</v>
      </c>
      <c r="U65">
        <v>0.875</v>
      </c>
      <c r="V65" s="5">
        <v>0.14512087912087895</v>
      </c>
      <c r="W65" s="5"/>
    </row>
    <row r="66" spans="1:23" x14ac:dyDescent="0.2">
      <c r="A66" s="4" t="s">
        <v>97</v>
      </c>
      <c r="B66" s="4" t="s">
        <v>111</v>
      </c>
      <c r="C66" s="4" t="s">
        <v>93</v>
      </c>
      <c r="G66">
        <v>0.93640000000000001</v>
      </c>
      <c r="H66">
        <v>0.9</v>
      </c>
      <c r="I66">
        <v>0.97</v>
      </c>
      <c r="K66">
        <v>1</v>
      </c>
      <c r="N66">
        <v>0.94289999999999996</v>
      </c>
      <c r="O66">
        <v>0.9556</v>
      </c>
      <c r="P66">
        <v>0.95</v>
      </c>
      <c r="Q66">
        <v>0.9</v>
      </c>
      <c r="R66">
        <v>0.92</v>
      </c>
      <c r="S66">
        <v>0.93</v>
      </c>
      <c r="T66">
        <v>0.91669999999999996</v>
      </c>
      <c r="U66">
        <v>0.9133</v>
      </c>
      <c r="V66" s="5">
        <v>4.0123268444499181E-3</v>
      </c>
      <c r="W66" s="5"/>
    </row>
    <row r="67" spans="1:23" x14ac:dyDescent="0.2">
      <c r="A67" s="4" t="s">
        <v>87</v>
      </c>
      <c r="B67" s="4" t="s">
        <v>111</v>
      </c>
      <c r="C67" s="4" t="s">
        <v>93</v>
      </c>
      <c r="G67">
        <v>0.77649999999999997</v>
      </c>
      <c r="H67">
        <v>0.67</v>
      </c>
      <c r="I67">
        <v>0.7429</v>
      </c>
      <c r="K67">
        <v>0.9</v>
      </c>
      <c r="N67">
        <v>0.6714</v>
      </c>
      <c r="O67">
        <v>0.73329999999999995</v>
      </c>
      <c r="P67">
        <v>0.85</v>
      </c>
      <c r="Q67">
        <v>0.91110000000000002</v>
      </c>
      <c r="R67">
        <v>0.94289999999999996</v>
      </c>
      <c r="S67">
        <v>0.9294</v>
      </c>
      <c r="T67">
        <v>0.84619999999999995</v>
      </c>
      <c r="U67">
        <v>0.89</v>
      </c>
      <c r="V67" s="5">
        <v>4.0502253702511384E-2</v>
      </c>
      <c r="W67" s="5"/>
    </row>
    <row r="68" spans="1:23" x14ac:dyDescent="0.2">
      <c r="A68" s="4" t="s">
        <v>98</v>
      </c>
      <c r="B68" s="4" t="s">
        <v>111</v>
      </c>
      <c r="C68" s="4" t="s">
        <v>93</v>
      </c>
      <c r="G68">
        <v>0.76</v>
      </c>
      <c r="H68">
        <v>0.88329999999999997</v>
      </c>
      <c r="I68">
        <v>0.9</v>
      </c>
      <c r="K68">
        <v>0.9</v>
      </c>
      <c r="N68">
        <v>0.75</v>
      </c>
      <c r="O68">
        <v>0.76</v>
      </c>
      <c r="P68">
        <v>0.84</v>
      </c>
      <c r="Q68">
        <v>0.62860000000000005</v>
      </c>
      <c r="R68">
        <v>0.62860000000000005</v>
      </c>
      <c r="S68">
        <v>0.72</v>
      </c>
      <c r="T68">
        <v>0.93330000000000002</v>
      </c>
      <c r="U68">
        <v>0.85</v>
      </c>
      <c r="V68" s="5">
        <v>6.3327067669173204E-2</v>
      </c>
      <c r="W68" s="5"/>
    </row>
    <row r="69" spans="1:23" x14ac:dyDescent="0.2">
      <c r="A69" s="4" t="s">
        <v>88</v>
      </c>
      <c r="B69" s="4" t="s">
        <v>111</v>
      </c>
      <c r="C69" s="4" t="s">
        <v>93</v>
      </c>
      <c r="G69">
        <v>0.94289999999999996</v>
      </c>
      <c r="H69">
        <v>0.9</v>
      </c>
      <c r="I69">
        <v>1</v>
      </c>
      <c r="K69">
        <v>0.92500000000000004</v>
      </c>
      <c r="N69">
        <v>0.97499999999999998</v>
      </c>
      <c r="O69">
        <v>0.98329999999999995</v>
      </c>
      <c r="P69">
        <v>0.91669999999999996</v>
      </c>
      <c r="Q69">
        <v>0.8</v>
      </c>
      <c r="R69">
        <v>0.89410000000000001</v>
      </c>
      <c r="S69">
        <v>0.97140000000000004</v>
      </c>
      <c r="T69">
        <v>0.9889</v>
      </c>
      <c r="U69">
        <v>0.98</v>
      </c>
      <c r="V69" s="5">
        <v>3.1816735602935412E-4</v>
      </c>
      <c r="W69" s="5"/>
    </row>
    <row r="70" spans="1:23" x14ac:dyDescent="0.2">
      <c r="A70" s="4" t="s">
        <v>8</v>
      </c>
      <c r="B70" s="4" t="s">
        <v>112</v>
      </c>
      <c r="C70" s="4" t="s">
        <v>92</v>
      </c>
      <c r="N70">
        <v>1</v>
      </c>
      <c r="O70">
        <v>1</v>
      </c>
      <c r="P70">
        <v>0.91</v>
      </c>
      <c r="Q70">
        <v>0.95709999999999995</v>
      </c>
      <c r="R70">
        <v>0.97270000000000001</v>
      </c>
      <c r="S70">
        <v>0.95709999999999995</v>
      </c>
      <c r="T70">
        <v>0.97330000000000005</v>
      </c>
      <c r="U70">
        <v>0.97650000000000003</v>
      </c>
      <c r="V70" s="5">
        <v>0</v>
      </c>
      <c r="W70" s="5"/>
    </row>
    <row r="71" spans="1:23" x14ac:dyDescent="0.2">
      <c r="A71" s="4" t="s">
        <v>9</v>
      </c>
      <c r="B71" s="4" t="s">
        <v>112</v>
      </c>
      <c r="C71" s="4" t="s">
        <v>92</v>
      </c>
      <c r="N71">
        <v>1</v>
      </c>
      <c r="O71">
        <v>1</v>
      </c>
      <c r="P71">
        <v>0.73329999999999995</v>
      </c>
      <c r="Q71">
        <v>1</v>
      </c>
      <c r="R71">
        <v>0.86670000000000003</v>
      </c>
      <c r="S71">
        <v>0.86670000000000003</v>
      </c>
      <c r="T71">
        <v>1</v>
      </c>
      <c r="U71">
        <v>1</v>
      </c>
      <c r="V71" s="5">
        <v>0</v>
      </c>
    </row>
    <row r="72" spans="1:23" x14ac:dyDescent="0.2">
      <c r="A72" s="4" t="s">
        <v>10</v>
      </c>
      <c r="B72" s="4" t="s">
        <v>112</v>
      </c>
      <c r="C72" s="4" t="s">
        <v>92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 s="5">
        <v>0</v>
      </c>
    </row>
    <row r="73" spans="1:23" x14ac:dyDescent="0.2">
      <c r="A73" s="4" t="s">
        <v>11</v>
      </c>
      <c r="B73" s="4" t="s">
        <v>112</v>
      </c>
      <c r="C73" s="4" t="s">
        <v>92</v>
      </c>
      <c r="N73">
        <v>1</v>
      </c>
      <c r="O73">
        <v>1</v>
      </c>
      <c r="P73">
        <v>1</v>
      </c>
      <c r="Q73">
        <v>0.9</v>
      </c>
      <c r="R73">
        <v>0.9556</v>
      </c>
      <c r="S73">
        <v>0.97330000000000005</v>
      </c>
      <c r="T73">
        <v>0.9667</v>
      </c>
      <c r="U73">
        <v>0.95709999999999995</v>
      </c>
      <c r="V73" s="5">
        <v>-5.0000000000000044E-2</v>
      </c>
    </row>
    <row r="74" spans="1:23" x14ac:dyDescent="0.2">
      <c r="A74" s="4" t="s">
        <v>12</v>
      </c>
      <c r="B74" s="4" t="s">
        <v>112</v>
      </c>
      <c r="C74" s="4" t="s">
        <v>92</v>
      </c>
      <c r="N74">
        <v>1</v>
      </c>
      <c r="O74">
        <v>0.94289999999999996</v>
      </c>
      <c r="P74">
        <v>0.9</v>
      </c>
      <c r="Q74">
        <v>0.93330000000000002</v>
      </c>
      <c r="R74">
        <v>0.92</v>
      </c>
      <c r="S74">
        <v>0.9556</v>
      </c>
      <c r="T74">
        <v>1</v>
      </c>
      <c r="U74">
        <v>1</v>
      </c>
      <c r="V74" s="5">
        <v>0</v>
      </c>
    </row>
    <row r="75" spans="1:23" x14ac:dyDescent="0.2">
      <c r="A75" s="4" t="s">
        <v>13</v>
      </c>
      <c r="B75" s="4" t="s">
        <v>112</v>
      </c>
      <c r="C75" s="4" t="s">
        <v>92</v>
      </c>
      <c r="N75">
        <v>1</v>
      </c>
      <c r="O75">
        <v>1</v>
      </c>
      <c r="P75">
        <v>0.7167</v>
      </c>
      <c r="Q75">
        <v>0.9</v>
      </c>
      <c r="R75">
        <v>0.95</v>
      </c>
      <c r="S75">
        <v>0.86670000000000003</v>
      </c>
      <c r="T75">
        <v>0.89</v>
      </c>
      <c r="U75">
        <v>0.88329999999999997</v>
      </c>
      <c r="V75" s="5">
        <v>-8.8899999999999979E-2</v>
      </c>
    </row>
    <row r="76" spans="1:23" x14ac:dyDescent="0.2">
      <c r="A76" s="4" t="s">
        <v>14</v>
      </c>
      <c r="B76" s="4" t="s">
        <v>112</v>
      </c>
      <c r="C76" s="4" t="s">
        <v>92</v>
      </c>
      <c r="N76">
        <v>0.78</v>
      </c>
      <c r="O76">
        <v>0.75</v>
      </c>
      <c r="P76">
        <v>0.63329999999999997</v>
      </c>
      <c r="Q76">
        <v>0.66669999999999996</v>
      </c>
      <c r="R76">
        <v>0.66</v>
      </c>
      <c r="S76">
        <v>0.57499999999999996</v>
      </c>
      <c r="T76">
        <v>1</v>
      </c>
      <c r="U76">
        <v>0.72</v>
      </c>
      <c r="V76" s="5">
        <v>-0.17948717948717949</v>
      </c>
    </row>
    <row r="77" spans="1:23" x14ac:dyDescent="0.2">
      <c r="A77" s="4" t="s">
        <v>15</v>
      </c>
      <c r="B77" s="4" t="s">
        <v>112</v>
      </c>
      <c r="C77" s="4" t="s">
        <v>92</v>
      </c>
      <c r="N77">
        <v>0.94620000000000004</v>
      </c>
      <c r="O77">
        <v>0.96109999999999995</v>
      </c>
      <c r="P77">
        <v>0.83750000000000002</v>
      </c>
      <c r="Q77">
        <v>0.9667</v>
      </c>
      <c r="R77">
        <v>0.98</v>
      </c>
      <c r="S77">
        <v>0.91669999999999996</v>
      </c>
      <c r="T77">
        <v>0.94620000000000004</v>
      </c>
      <c r="U77">
        <v>0.97499999999999998</v>
      </c>
      <c r="V77" s="5">
        <v>1.4584654407102011E-2</v>
      </c>
    </row>
    <row r="78" spans="1:23" x14ac:dyDescent="0.2">
      <c r="A78" s="4" t="s">
        <v>16</v>
      </c>
      <c r="B78" s="4" t="s">
        <v>112</v>
      </c>
      <c r="C78" s="4" t="s">
        <v>92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>
        <v>0.96360000000000001</v>
      </c>
      <c r="O78">
        <v>0.9294</v>
      </c>
      <c r="P78">
        <v>0.92</v>
      </c>
      <c r="Q78">
        <v>1</v>
      </c>
      <c r="R78">
        <v>0.95630000000000004</v>
      </c>
      <c r="S78">
        <v>0.91200000000000003</v>
      </c>
      <c r="T78">
        <v>0.92220000000000002</v>
      </c>
      <c r="U78">
        <v>0.95650000000000002</v>
      </c>
      <c r="V78" s="5">
        <v>2.0444167704441615E-2</v>
      </c>
    </row>
    <row r="79" spans="1:23" x14ac:dyDescent="0.2">
      <c r="A79" s="4" t="s">
        <v>17</v>
      </c>
      <c r="B79" s="4" t="s">
        <v>112</v>
      </c>
      <c r="C79" s="4" t="s">
        <v>92</v>
      </c>
      <c r="N79">
        <v>0.90769999999999995</v>
      </c>
      <c r="O79">
        <v>0.92500000000000004</v>
      </c>
      <c r="P79">
        <v>1</v>
      </c>
      <c r="Q79">
        <v>0.88890000000000002</v>
      </c>
      <c r="R79">
        <v>0.91669999999999996</v>
      </c>
      <c r="S79">
        <v>0.92859999999999998</v>
      </c>
      <c r="T79">
        <v>0.90769999999999995</v>
      </c>
      <c r="U79">
        <v>0.91</v>
      </c>
      <c r="V79" s="5">
        <v>0.10168557893577179</v>
      </c>
    </row>
    <row r="80" spans="1:23" x14ac:dyDescent="0.2">
      <c r="A80" s="4" t="s">
        <v>18</v>
      </c>
      <c r="B80" s="4" t="s">
        <v>112</v>
      </c>
      <c r="C80" s="4" t="s">
        <v>92</v>
      </c>
      <c r="N80">
        <v>0.86</v>
      </c>
      <c r="O80">
        <v>0.86</v>
      </c>
      <c r="P80">
        <v>1</v>
      </c>
      <c r="Q80">
        <v>1</v>
      </c>
      <c r="R80">
        <v>1</v>
      </c>
      <c r="S80">
        <v>1</v>
      </c>
      <c r="T80">
        <v>0.93640000000000001</v>
      </c>
      <c r="U80">
        <v>0.94169999999999998</v>
      </c>
      <c r="V80" s="5">
        <v>0.16279069767441862</v>
      </c>
    </row>
    <row r="81" spans="1:22" x14ac:dyDescent="0.2">
      <c r="A81" s="4" t="s">
        <v>19</v>
      </c>
      <c r="B81" s="4" t="s">
        <v>112</v>
      </c>
      <c r="C81" s="4" t="s">
        <v>92</v>
      </c>
      <c r="N81">
        <v>0.92</v>
      </c>
      <c r="O81">
        <v>0.92730000000000001</v>
      </c>
      <c r="P81">
        <v>1</v>
      </c>
      <c r="Q81">
        <v>0.94169999999999998</v>
      </c>
      <c r="R81">
        <v>0.96319999999999995</v>
      </c>
      <c r="S81">
        <v>1</v>
      </c>
      <c r="T81">
        <v>1</v>
      </c>
      <c r="U81">
        <v>1</v>
      </c>
      <c r="V81" s="5">
        <v>8.6956521739130391E-2</v>
      </c>
    </row>
    <row r="82" spans="1:22" x14ac:dyDescent="0.2">
      <c r="A82" s="4" t="s">
        <v>21</v>
      </c>
      <c r="B82" s="4" t="s">
        <v>112</v>
      </c>
      <c r="C82" s="4" t="s">
        <v>92</v>
      </c>
      <c r="N82">
        <v>1</v>
      </c>
      <c r="O82">
        <v>1</v>
      </c>
      <c r="P82">
        <v>0.86</v>
      </c>
      <c r="Q82">
        <v>0.85</v>
      </c>
      <c r="R82">
        <v>0.7</v>
      </c>
      <c r="S82">
        <v>0.76249999999999996</v>
      </c>
      <c r="T82">
        <v>0.8</v>
      </c>
      <c r="U82">
        <v>0.88</v>
      </c>
      <c r="V82" s="5">
        <v>0</v>
      </c>
    </row>
    <row r="83" spans="1:22" x14ac:dyDescent="0.2">
      <c r="A83" s="4" t="s">
        <v>58</v>
      </c>
      <c r="B83" s="4" t="s">
        <v>112</v>
      </c>
      <c r="C83" s="4" t="s">
        <v>92</v>
      </c>
      <c r="N83">
        <v>0.92500000000000004</v>
      </c>
      <c r="O83">
        <v>0.9</v>
      </c>
      <c r="P83">
        <v>0.72499999999999998</v>
      </c>
      <c r="R83">
        <v>1</v>
      </c>
      <c r="S83">
        <v>0.8</v>
      </c>
      <c r="T83">
        <v>1</v>
      </c>
      <c r="U83">
        <v>1</v>
      </c>
      <c r="V83" s="5">
        <v>8.108108108108103E-2</v>
      </c>
    </row>
    <row r="84" spans="1:22" x14ac:dyDescent="0.2">
      <c r="A84" s="4" t="s">
        <v>22</v>
      </c>
      <c r="B84" s="4" t="s">
        <v>112</v>
      </c>
      <c r="C84" s="4" t="s">
        <v>92</v>
      </c>
      <c r="N84">
        <v>0.96</v>
      </c>
      <c r="O84">
        <v>0.96360000000000001</v>
      </c>
      <c r="P84">
        <v>1</v>
      </c>
      <c r="Q84">
        <v>1</v>
      </c>
      <c r="R84">
        <v>0.98</v>
      </c>
      <c r="S84">
        <v>0.98699999999999999</v>
      </c>
      <c r="T84">
        <v>1</v>
      </c>
      <c r="U84">
        <v>1</v>
      </c>
      <c r="V84" s="5">
        <v>3.7500000000000497E-3</v>
      </c>
    </row>
    <row r="85" spans="1:22" x14ac:dyDescent="0.2">
      <c r="A85" s="4" t="s">
        <v>57</v>
      </c>
      <c r="B85" s="4" t="s">
        <v>112</v>
      </c>
      <c r="C85" s="4" t="s">
        <v>92</v>
      </c>
      <c r="N85">
        <v>1</v>
      </c>
      <c r="O85">
        <v>0.91249999999999998</v>
      </c>
      <c r="P85">
        <v>1</v>
      </c>
      <c r="R85">
        <v>0.92</v>
      </c>
      <c r="S85">
        <v>0.96360000000000001</v>
      </c>
      <c r="T85">
        <v>1</v>
      </c>
      <c r="U85">
        <v>1</v>
      </c>
      <c r="V85" s="5">
        <v>-4.4399999999999995E-2</v>
      </c>
    </row>
    <row r="86" spans="1:22" x14ac:dyDescent="0.2">
      <c r="A86" s="4" t="s">
        <v>56</v>
      </c>
      <c r="B86" s="4" t="s">
        <v>112</v>
      </c>
      <c r="C86" s="4" t="s">
        <v>92</v>
      </c>
      <c r="N86">
        <v>0.84</v>
      </c>
      <c r="O86">
        <v>0.9</v>
      </c>
      <c r="P86">
        <v>0.66669999999999996</v>
      </c>
      <c r="R86">
        <v>1</v>
      </c>
      <c r="S86">
        <v>0.85709999999999997</v>
      </c>
      <c r="T86">
        <v>1</v>
      </c>
      <c r="U86">
        <v>0.9</v>
      </c>
      <c r="V86" s="5">
        <v>2.3809523809523832E-2</v>
      </c>
    </row>
    <row r="87" spans="1:22" x14ac:dyDescent="0.2">
      <c r="A87" s="4" t="s">
        <v>23</v>
      </c>
      <c r="B87" s="4" t="s">
        <v>112</v>
      </c>
      <c r="C87" s="4" t="s">
        <v>92</v>
      </c>
      <c r="N87">
        <v>0.9667</v>
      </c>
      <c r="O87">
        <v>0.96919999999999995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 s="5">
        <v>3.4447088031447186E-2</v>
      </c>
    </row>
    <row r="88" spans="1:22" x14ac:dyDescent="0.2">
      <c r="A88" s="4" t="s">
        <v>24</v>
      </c>
      <c r="B88" s="4" t="s">
        <v>112</v>
      </c>
      <c r="C88" s="4" t="s">
        <v>92</v>
      </c>
      <c r="N88">
        <v>1</v>
      </c>
      <c r="O88">
        <v>1</v>
      </c>
      <c r="P88">
        <v>1</v>
      </c>
      <c r="Q88">
        <v>0.86670000000000003</v>
      </c>
      <c r="R88">
        <v>0.94289999999999996</v>
      </c>
      <c r="S88">
        <v>1</v>
      </c>
      <c r="T88">
        <v>1</v>
      </c>
      <c r="U88">
        <v>1</v>
      </c>
      <c r="V88" s="5">
        <v>0</v>
      </c>
    </row>
    <row r="89" spans="1:22" x14ac:dyDescent="0.2">
      <c r="A89" s="4" t="s">
        <v>25</v>
      </c>
      <c r="B89" s="4" t="s">
        <v>112</v>
      </c>
      <c r="C89" s="4" t="s">
        <v>92</v>
      </c>
      <c r="N89">
        <v>1</v>
      </c>
      <c r="O89">
        <v>1</v>
      </c>
      <c r="P89">
        <v>0.9</v>
      </c>
      <c r="Q89">
        <v>1</v>
      </c>
      <c r="R89">
        <v>1</v>
      </c>
      <c r="S89">
        <v>0.9</v>
      </c>
      <c r="T89">
        <v>1</v>
      </c>
      <c r="U89">
        <v>1</v>
      </c>
      <c r="V89" s="5">
        <v>0</v>
      </c>
    </row>
    <row r="90" spans="1:22" x14ac:dyDescent="0.2">
      <c r="A90" s="4" t="s">
        <v>26</v>
      </c>
      <c r="B90" s="4" t="s">
        <v>112</v>
      </c>
      <c r="C90" s="4" t="s">
        <v>92</v>
      </c>
      <c r="N90">
        <v>0.7</v>
      </c>
      <c r="O90">
        <v>0.73329999999999995</v>
      </c>
      <c r="P90">
        <v>0.78</v>
      </c>
      <c r="Q90">
        <v>0.6714</v>
      </c>
      <c r="R90">
        <v>0.75449999999999995</v>
      </c>
      <c r="S90">
        <v>0.7833</v>
      </c>
      <c r="T90">
        <v>0.79</v>
      </c>
      <c r="U90">
        <v>0.75</v>
      </c>
      <c r="V90" s="5">
        <v>0</v>
      </c>
    </row>
    <row r="91" spans="1:22" x14ac:dyDescent="0.2">
      <c r="A91" s="4" t="s">
        <v>27</v>
      </c>
      <c r="B91" s="4" t="s">
        <v>112</v>
      </c>
      <c r="C91" s="4" t="s">
        <v>92</v>
      </c>
      <c r="N91">
        <v>0.85</v>
      </c>
      <c r="O91">
        <v>0.94</v>
      </c>
      <c r="P91">
        <v>0.81430000000000002</v>
      </c>
      <c r="Q91">
        <v>0.7</v>
      </c>
      <c r="R91">
        <v>0.8</v>
      </c>
      <c r="S91">
        <v>0.86670000000000003</v>
      </c>
      <c r="T91">
        <v>0.7</v>
      </c>
      <c r="U91">
        <v>0.4</v>
      </c>
      <c r="V91" s="5">
        <v>-0.26470588235294118</v>
      </c>
    </row>
    <row r="92" spans="1:22" x14ac:dyDescent="0.2">
      <c r="A92" s="4" t="s">
        <v>28</v>
      </c>
      <c r="B92" s="4" t="s">
        <v>112</v>
      </c>
      <c r="C92" s="4" t="s">
        <v>92</v>
      </c>
      <c r="N92">
        <v>0.85</v>
      </c>
      <c r="O92">
        <v>0.94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 s="5">
        <v>0.17647058823529416</v>
      </c>
    </row>
    <row r="93" spans="1:22" x14ac:dyDescent="0.2">
      <c r="A93" s="4" t="s">
        <v>29</v>
      </c>
      <c r="B93" s="4" t="s">
        <v>112</v>
      </c>
      <c r="C93" s="4" t="s">
        <v>92</v>
      </c>
      <c r="N93">
        <v>0.86</v>
      </c>
      <c r="O93">
        <v>0.86</v>
      </c>
      <c r="P93">
        <v>0.7</v>
      </c>
      <c r="Q93">
        <v>0.7</v>
      </c>
      <c r="R93">
        <v>0.9</v>
      </c>
      <c r="S93">
        <v>0.74439999999999995</v>
      </c>
      <c r="T93">
        <v>0.88</v>
      </c>
      <c r="U93">
        <v>0.77500000000000002</v>
      </c>
      <c r="V93" s="5">
        <v>-0.2359302325581395</v>
      </c>
    </row>
    <row r="94" spans="1:22" x14ac:dyDescent="0.2">
      <c r="A94" s="4" t="s">
        <v>30</v>
      </c>
      <c r="B94" s="4" t="s">
        <v>112</v>
      </c>
      <c r="C94" s="4" t="s">
        <v>92</v>
      </c>
      <c r="N94">
        <v>0.8</v>
      </c>
      <c r="O94">
        <v>0.8</v>
      </c>
      <c r="P94">
        <v>1</v>
      </c>
      <c r="Q94">
        <v>1</v>
      </c>
      <c r="R94">
        <v>0.94</v>
      </c>
      <c r="S94">
        <v>0.94</v>
      </c>
      <c r="T94">
        <v>1</v>
      </c>
      <c r="U94">
        <v>1</v>
      </c>
      <c r="V94" s="5">
        <v>-0.18750000000000003</v>
      </c>
    </row>
    <row r="95" spans="1:22" x14ac:dyDescent="0.2">
      <c r="A95" s="4" t="s">
        <v>31</v>
      </c>
      <c r="B95" s="4" t="s">
        <v>112</v>
      </c>
      <c r="C95" s="4" t="s">
        <v>92</v>
      </c>
      <c r="N95">
        <v>0.78</v>
      </c>
      <c r="O95">
        <v>0.78</v>
      </c>
      <c r="P95">
        <v>0.92</v>
      </c>
      <c r="Q95">
        <v>0.9</v>
      </c>
      <c r="R95">
        <v>0.9385</v>
      </c>
      <c r="S95">
        <v>0.94289999999999996</v>
      </c>
      <c r="T95">
        <v>1</v>
      </c>
      <c r="U95">
        <v>1</v>
      </c>
      <c r="V95" s="5">
        <v>0.28205128205128199</v>
      </c>
    </row>
    <row r="96" spans="1:22" x14ac:dyDescent="0.2">
      <c r="A96" s="4" t="s">
        <v>55</v>
      </c>
      <c r="B96" s="4" t="s">
        <v>112</v>
      </c>
      <c r="C96" s="4" t="s">
        <v>92</v>
      </c>
      <c r="N96">
        <v>1</v>
      </c>
      <c r="O96">
        <v>0.97860000000000003</v>
      </c>
      <c r="P96">
        <v>1</v>
      </c>
      <c r="R96">
        <v>1</v>
      </c>
      <c r="S96">
        <v>0.97889999999999999</v>
      </c>
      <c r="T96">
        <v>0.97650000000000003</v>
      </c>
      <c r="U96">
        <v>1</v>
      </c>
      <c r="V96" s="5">
        <v>0</v>
      </c>
    </row>
    <row r="97" spans="1:22" x14ac:dyDescent="0.2">
      <c r="A97" s="4" t="s">
        <v>54</v>
      </c>
      <c r="B97" s="4" t="s">
        <v>112</v>
      </c>
      <c r="C97" s="4" t="s">
        <v>92</v>
      </c>
      <c r="N97">
        <v>1</v>
      </c>
      <c r="O97">
        <v>0.84</v>
      </c>
      <c r="P97">
        <v>0.71430000000000005</v>
      </c>
      <c r="R97">
        <v>0.8</v>
      </c>
      <c r="S97">
        <v>0.89</v>
      </c>
      <c r="T97">
        <v>0.92</v>
      </c>
      <c r="U97">
        <v>1</v>
      </c>
      <c r="V97" s="5">
        <v>-0.26670000000000005</v>
      </c>
    </row>
    <row r="98" spans="1:22" x14ac:dyDescent="0.2">
      <c r="A98" s="4" t="s">
        <v>32</v>
      </c>
      <c r="B98" s="4" t="s">
        <v>112</v>
      </c>
      <c r="C98" s="4" t="s">
        <v>92</v>
      </c>
      <c r="N98">
        <v>0.94</v>
      </c>
      <c r="O98">
        <v>0.95</v>
      </c>
      <c r="P98">
        <v>0.72499999999999998</v>
      </c>
      <c r="Q98">
        <v>0.92500000000000004</v>
      </c>
      <c r="R98">
        <v>0.87139999999999995</v>
      </c>
      <c r="S98">
        <v>0.8</v>
      </c>
      <c r="T98">
        <v>0.92500000000000004</v>
      </c>
      <c r="U98">
        <v>0.94</v>
      </c>
      <c r="V98" s="5">
        <v>6.3829787234042618E-2</v>
      </c>
    </row>
    <row r="99" spans="1:22" x14ac:dyDescent="0.2">
      <c r="A99" s="4" t="s">
        <v>33</v>
      </c>
      <c r="B99" s="4" t="s">
        <v>112</v>
      </c>
      <c r="C99" s="4" t="s">
        <v>92</v>
      </c>
      <c r="N99">
        <v>0.82499999999999996</v>
      </c>
      <c r="O99">
        <v>0.82499999999999996</v>
      </c>
      <c r="P99">
        <v>0.9</v>
      </c>
      <c r="Q99">
        <v>0.94</v>
      </c>
      <c r="R99">
        <v>0.96250000000000002</v>
      </c>
      <c r="S99">
        <v>0.95709999999999995</v>
      </c>
      <c r="T99">
        <v>1</v>
      </c>
      <c r="U99">
        <v>1</v>
      </c>
      <c r="V99" s="5">
        <v>0.21212121212121218</v>
      </c>
    </row>
    <row r="100" spans="1:22" x14ac:dyDescent="0.2">
      <c r="A100" s="4" t="s">
        <v>34</v>
      </c>
      <c r="B100" s="4" t="s">
        <v>112</v>
      </c>
      <c r="C100" s="4" t="s">
        <v>92</v>
      </c>
      <c r="N100">
        <v>0.97270000000000001</v>
      </c>
      <c r="O100">
        <v>0.97270000000000001</v>
      </c>
      <c r="P100">
        <v>0.85</v>
      </c>
      <c r="Q100">
        <v>0.83330000000000004</v>
      </c>
      <c r="R100">
        <v>0.91669999999999996</v>
      </c>
      <c r="S100">
        <v>0.91879999999999995</v>
      </c>
      <c r="T100">
        <v>0.92859999999999998</v>
      </c>
      <c r="U100">
        <v>0.94</v>
      </c>
      <c r="V100" s="5">
        <v>2.8066207463760658E-2</v>
      </c>
    </row>
    <row r="101" spans="1:22" x14ac:dyDescent="0.2">
      <c r="A101" s="4" t="s">
        <v>35</v>
      </c>
      <c r="B101" s="4" t="s">
        <v>112</v>
      </c>
      <c r="C101" s="4" t="s">
        <v>92</v>
      </c>
      <c r="N101">
        <v>0.91110000000000002</v>
      </c>
      <c r="O101">
        <v>0.92730000000000001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 s="5">
        <v>9.7574360662934886E-2</v>
      </c>
    </row>
    <row r="102" spans="1:22" x14ac:dyDescent="0.2">
      <c r="A102" s="4" t="s">
        <v>36</v>
      </c>
      <c r="B102" s="4" t="s">
        <v>112</v>
      </c>
      <c r="C102" s="4" t="s">
        <v>92</v>
      </c>
      <c r="N102">
        <v>1</v>
      </c>
      <c r="O102">
        <v>1</v>
      </c>
      <c r="P102">
        <v>0.66249999999999998</v>
      </c>
      <c r="Q102">
        <v>0.92500000000000004</v>
      </c>
      <c r="R102">
        <v>0.93330000000000002</v>
      </c>
      <c r="S102">
        <v>0.82779999999999998</v>
      </c>
      <c r="T102">
        <v>1</v>
      </c>
      <c r="U102">
        <v>1</v>
      </c>
      <c r="V102" s="5">
        <v>0</v>
      </c>
    </row>
    <row r="103" spans="1:22" x14ac:dyDescent="0.2">
      <c r="A103" s="4" t="s">
        <v>37</v>
      </c>
      <c r="B103" s="4" t="s">
        <v>112</v>
      </c>
      <c r="C103" s="4" t="s">
        <v>92</v>
      </c>
      <c r="N103">
        <v>1</v>
      </c>
      <c r="O103">
        <v>1</v>
      </c>
      <c r="P103">
        <v>0.8286</v>
      </c>
      <c r="Q103">
        <v>1</v>
      </c>
      <c r="R103">
        <v>1</v>
      </c>
      <c r="S103">
        <v>0.97</v>
      </c>
      <c r="T103">
        <v>1</v>
      </c>
      <c r="U103">
        <v>1</v>
      </c>
      <c r="V103" s="5">
        <v>0</v>
      </c>
    </row>
    <row r="104" spans="1:22" x14ac:dyDescent="0.2">
      <c r="A104" s="4" t="s">
        <v>40</v>
      </c>
      <c r="B104" s="4" t="s">
        <v>112</v>
      </c>
      <c r="C104" s="4" t="s">
        <v>92</v>
      </c>
      <c r="N104">
        <v>1</v>
      </c>
      <c r="O104">
        <v>1</v>
      </c>
      <c r="P104">
        <v>0.95</v>
      </c>
      <c r="Q104">
        <v>1</v>
      </c>
      <c r="R104">
        <v>1</v>
      </c>
      <c r="S104">
        <v>0.98240000000000005</v>
      </c>
      <c r="T104">
        <v>1</v>
      </c>
      <c r="U104">
        <v>1</v>
      </c>
      <c r="V104" s="5">
        <v>0</v>
      </c>
    </row>
    <row r="105" spans="1:22" x14ac:dyDescent="0.2">
      <c r="A105" s="4" t="s">
        <v>41</v>
      </c>
      <c r="B105" s="4" t="s">
        <v>112</v>
      </c>
      <c r="C105" s="4" t="s">
        <v>92</v>
      </c>
      <c r="N105">
        <v>0.82499999999999996</v>
      </c>
      <c r="O105">
        <v>0.72</v>
      </c>
      <c r="P105">
        <v>1</v>
      </c>
      <c r="Q105">
        <v>0.66669999999999996</v>
      </c>
      <c r="R105">
        <v>0.88890000000000002</v>
      </c>
      <c r="S105">
        <v>0.97</v>
      </c>
      <c r="T105">
        <v>0.96250000000000002</v>
      </c>
      <c r="U105">
        <v>0.91820000000000002</v>
      </c>
      <c r="V105" s="5">
        <v>9.0909090909090995E-2</v>
      </c>
    </row>
    <row r="106" spans="1:22" x14ac:dyDescent="0.2">
      <c r="A106" s="4" t="s">
        <v>42</v>
      </c>
      <c r="B106" s="4" t="s">
        <v>112</v>
      </c>
      <c r="C106" s="4" t="s">
        <v>92</v>
      </c>
      <c r="N106">
        <v>1</v>
      </c>
      <c r="O106">
        <v>1</v>
      </c>
      <c r="P106">
        <v>0.92500000000000004</v>
      </c>
      <c r="Q106">
        <v>1</v>
      </c>
      <c r="R106">
        <v>0.9667</v>
      </c>
      <c r="S106">
        <v>0.95379999999999998</v>
      </c>
      <c r="T106">
        <v>0.92500000000000004</v>
      </c>
      <c r="U106">
        <v>0.86670000000000003</v>
      </c>
      <c r="V106" s="5">
        <v>-9.9999999999999978E-2</v>
      </c>
    </row>
    <row r="107" spans="1:22" x14ac:dyDescent="0.2">
      <c r="A107" s="4" t="s">
        <v>43</v>
      </c>
      <c r="B107" s="4" t="s">
        <v>112</v>
      </c>
      <c r="C107" s="4" t="s">
        <v>92</v>
      </c>
      <c r="N107">
        <v>0.64</v>
      </c>
      <c r="O107">
        <v>0.68569999999999998</v>
      </c>
      <c r="P107">
        <v>0.51670000000000005</v>
      </c>
      <c r="Q107">
        <v>0.85</v>
      </c>
      <c r="R107">
        <v>0.92500000000000004</v>
      </c>
      <c r="S107">
        <v>0.68</v>
      </c>
      <c r="T107">
        <v>0.75</v>
      </c>
      <c r="U107">
        <v>0.94</v>
      </c>
      <c r="V107" s="5">
        <v>0.5625</v>
      </c>
    </row>
    <row r="108" spans="1:22" x14ac:dyDescent="0.2">
      <c r="A108" s="4" t="s">
        <v>44</v>
      </c>
      <c r="B108" s="4" t="s">
        <v>112</v>
      </c>
      <c r="C108" s="4" t="s">
        <v>92</v>
      </c>
      <c r="N108">
        <v>0.75560000000000005</v>
      </c>
      <c r="O108">
        <v>0.78</v>
      </c>
      <c r="P108">
        <v>1</v>
      </c>
      <c r="Q108">
        <v>0.94169999999999998</v>
      </c>
      <c r="R108">
        <v>0.95</v>
      </c>
      <c r="S108">
        <v>1</v>
      </c>
      <c r="T108">
        <v>1</v>
      </c>
      <c r="U108">
        <v>1</v>
      </c>
      <c r="V108" s="5">
        <v>0.27527792482795121</v>
      </c>
    </row>
    <row r="109" spans="1:22" x14ac:dyDescent="0.2">
      <c r="A109" s="4" t="s">
        <v>45</v>
      </c>
      <c r="B109" s="4" t="s">
        <v>112</v>
      </c>
      <c r="C109" s="4" t="s">
        <v>92</v>
      </c>
      <c r="N109">
        <v>1</v>
      </c>
      <c r="O109">
        <v>1</v>
      </c>
      <c r="P109">
        <v>0.81540000000000001</v>
      </c>
      <c r="Q109">
        <v>1</v>
      </c>
      <c r="R109">
        <v>0.96250000000000002</v>
      </c>
      <c r="S109">
        <v>0.84209999999999996</v>
      </c>
      <c r="T109">
        <v>0.84550000000000003</v>
      </c>
      <c r="U109">
        <v>0.83</v>
      </c>
      <c r="V109" s="5">
        <v>-2.3100000000000009E-2</v>
      </c>
    </row>
    <row r="110" spans="1:22" x14ac:dyDescent="0.2">
      <c r="A110" s="4" t="s">
        <v>46</v>
      </c>
      <c r="B110" s="4" t="s">
        <v>112</v>
      </c>
      <c r="C110" s="4" t="s">
        <v>92</v>
      </c>
      <c r="N110">
        <v>0.9</v>
      </c>
      <c r="O110">
        <v>0.9</v>
      </c>
      <c r="P110">
        <v>0.92500000000000004</v>
      </c>
      <c r="Q110">
        <v>1</v>
      </c>
      <c r="R110">
        <v>1</v>
      </c>
      <c r="S110">
        <v>0.97</v>
      </c>
      <c r="T110">
        <v>1</v>
      </c>
      <c r="U110">
        <v>0.97860000000000003</v>
      </c>
      <c r="V110" s="5">
        <v>6.3444444444444359E-2</v>
      </c>
    </row>
    <row r="111" spans="1:22" x14ac:dyDescent="0.2">
      <c r="A111" s="4" t="s">
        <v>47</v>
      </c>
      <c r="B111" s="4" t="s">
        <v>112</v>
      </c>
      <c r="C111" s="4" t="s">
        <v>92</v>
      </c>
      <c r="N111">
        <v>1</v>
      </c>
      <c r="O111">
        <v>0.97689999999999999</v>
      </c>
      <c r="P111">
        <v>0.9</v>
      </c>
      <c r="Q111">
        <v>1</v>
      </c>
      <c r="R111">
        <v>1</v>
      </c>
      <c r="S111">
        <v>0.95909999999999995</v>
      </c>
      <c r="T111">
        <v>1</v>
      </c>
      <c r="U111">
        <v>1</v>
      </c>
      <c r="V111" s="5">
        <v>0</v>
      </c>
    </row>
    <row r="112" spans="1:22" x14ac:dyDescent="0.2">
      <c r="A112" s="4" t="s">
        <v>48</v>
      </c>
      <c r="B112" s="4" t="s">
        <v>112</v>
      </c>
      <c r="C112" s="4" t="s">
        <v>92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0.97860000000000003</v>
      </c>
      <c r="V112" s="5">
        <v>-3.3299999999999996E-2</v>
      </c>
    </row>
    <row r="113" spans="1:22" x14ac:dyDescent="0.2">
      <c r="A113" s="4" t="s">
        <v>49</v>
      </c>
      <c r="B113" s="4" t="s">
        <v>112</v>
      </c>
      <c r="C113" s="4" t="s">
        <v>92</v>
      </c>
      <c r="N113">
        <v>0.64</v>
      </c>
      <c r="O113">
        <v>0.63329999999999997</v>
      </c>
      <c r="P113">
        <v>1</v>
      </c>
      <c r="Q113">
        <v>0.72499999999999998</v>
      </c>
      <c r="R113">
        <v>0.80669999999999997</v>
      </c>
      <c r="S113">
        <v>0.85289999999999999</v>
      </c>
      <c r="T113">
        <v>1</v>
      </c>
      <c r="U113">
        <v>0.66</v>
      </c>
      <c r="V113" s="5">
        <v>0.11984374999999999</v>
      </c>
    </row>
    <row r="114" spans="1:22" x14ac:dyDescent="0.2">
      <c r="A114" s="4" t="s">
        <v>50</v>
      </c>
      <c r="B114" s="4" t="s">
        <v>112</v>
      </c>
      <c r="C114" s="4" t="s">
        <v>92</v>
      </c>
      <c r="N114">
        <v>1</v>
      </c>
      <c r="O114">
        <v>0.9</v>
      </c>
      <c r="P114">
        <v>1</v>
      </c>
      <c r="Q114">
        <v>1</v>
      </c>
      <c r="R114">
        <v>1</v>
      </c>
      <c r="S114">
        <v>0.94289999999999996</v>
      </c>
      <c r="T114">
        <v>0.8</v>
      </c>
      <c r="U114">
        <v>1</v>
      </c>
      <c r="V114" s="5">
        <v>0</v>
      </c>
    </row>
    <row r="115" spans="1:22" x14ac:dyDescent="0.2">
      <c r="A115" s="4" t="s">
        <v>51</v>
      </c>
      <c r="B115" s="4" t="s">
        <v>112</v>
      </c>
      <c r="C115" s="4" t="s">
        <v>92</v>
      </c>
      <c r="N115">
        <v>1</v>
      </c>
      <c r="O115">
        <v>1</v>
      </c>
      <c r="P115">
        <v>1</v>
      </c>
      <c r="Q115">
        <v>0.94289999999999996</v>
      </c>
      <c r="R115">
        <v>0.96919999999999995</v>
      </c>
      <c r="S115">
        <v>1</v>
      </c>
      <c r="T115">
        <v>1</v>
      </c>
      <c r="U115">
        <v>1</v>
      </c>
      <c r="V115" s="5">
        <v>0</v>
      </c>
    </row>
    <row r="116" spans="1:22" x14ac:dyDescent="0.2">
      <c r="A116" s="4" t="s">
        <v>52</v>
      </c>
      <c r="B116" s="4" t="s">
        <v>112</v>
      </c>
      <c r="C116" s="4" t="s">
        <v>92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 s="5">
        <v>0</v>
      </c>
    </row>
    <row r="117" spans="1:22" x14ac:dyDescent="0.2">
      <c r="A117" s="4" t="s">
        <v>53</v>
      </c>
      <c r="B117" s="4" t="s">
        <v>112</v>
      </c>
      <c r="C117" s="4" t="s">
        <v>92</v>
      </c>
      <c r="N117">
        <v>0.45</v>
      </c>
      <c r="O117">
        <v>0.45</v>
      </c>
      <c r="P117">
        <v>0.8</v>
      </c>
      <c r="Q117">
        <v>0.45</v>
      </c>
      <c r="R117">
        <v>0.5333</v>
      </c>
      <c r="S117">
        <v>0.65</v>
      </c>
      <c r="T117">
        <v>0.7</v>
      </c>
      <c r="U117">
        <v>0.85</v>
      </c>
      <c r="V117" s="5">
        <v>0.88888888888888884</v>
      </c>
    </row>
    <row r="118" spans="1:22" x14ac:dyDescent="0.2">
      <c r="A118" s="4" t="s">
        <v>73</v>
      </c>
      <c r="B118" s="4" t="s">
        <v>112</v>
      </c>
      <c r="C118" s="4" t="s">
        <v>93</v>
      </c>
      <c r="N118">
        <v>1</v>
      </c>
      <c r="O118">
        <v>0.9667</v>
      </c>
      <c r="P118">
        <v>0.8</v>
      </c>
      <c r="Q118">
        <v>1</v>
      </c>
      <c r="R118">
        <v>0.9</v>
      </c>
      <c r="S118">
        <v>0.84289999999999998</v>
      </c>
      <c r="T118">
        <v>0.8</v>
      </c>
      <c r="U118">
        <v>0.71250000000000002</v>
      </c>
      <c r="V118" s="5">
        <v>-0.1773478277932575</v>
      </c>
    </row>
    <row r="119" spans="1:22" x14ac:dyDescent="0.2">
      <c r="A119" s="4" t="s">
        <v>99</v>
      </c>
      <c r="B119" s="4" t="s">
        <v>112</v>
      </c>
      <c r="C119" s="4" t="s">
        <v>93</v>
      </c>
      <c r="N119">
        <v>0.9667</v>
      </c>
      <c r="O119">
        <v>0.9667</v>
      </c>
      <c r="P119">
        <v>0.86670000000000003</v>
      </c>
      <c r="Q119">
        <v>1</v>
      </c>
      <c r="R119">
        <v>0.98099999999999998</v>
      </c>
      <c r="S119">
        <v>0.98099999999999998</v>
      </c>
      <c r="T119">
        <v>0.98129999999999995</v>
      </c>
      <c r="U119">
        <v>0.96319999999999995</v>
      </c>
      <c r="V119" s="5">
        <v>-3.1130019715680337E-3</v>
      </c>
    </row>
    <row r="120" spans="1:22" x14ac:dyDescent="0.2">
      <c r="A120" s="4" t="s">
        <v>74</v>
      </c>
      <c r="B120" s="4" t="s">
        <v>112</v>
      </c>
      <c r="C120" s="4" t="s">
        <v>93</v>
      </c>
      <c r="N120">
        <v>0.96</v>
      </c>
      <c r="O120">
        <v>0.97140000000000004</v>
      </c>
      <c r="P120">
        <v>1</v>
      </c>
      <c r="Q120">
        <v>0.97270000000000001</v>
      </c>
      <c r="R120">
        <v>0.98329999999999995</v>
      </c>
      <c r="S120">
        <v>0.98699999999999999</v>
      </c>
      <c r="T120">
        <v>0.97140000000000004</v>
      </c>
      <c r="U120">
        <v>0.98699999999999999</v>
      </c>
      <c r="V120" s="5">
        <v>1.9719076902130806E-2</v>
      </c>
    </row>
    <row r="121" spans="1:22" x14ac:dyDescent="0.2">
      <c r="A121" s="4" t="s">
        <v>75</v>
      </c>
      <c r="B121" s="4" t="s">
        <v>112</v>
      </c>
      <c r="C121" s="4" t="s">
        <v>93</v>
      </c>
      <c r="N121">
        <v>0.69</v>
      </c>
      <c r="O121">
        <v>0.67689999999999995</v>
      </c>
      <c r="P121">
        <v>0.65</v>
      </c>
      <c r="Q121">
        <v>0.86</v>
      </c>
      <c r="R121">
        <v>0.81879999999999997</v>
      </c>
      <c r="S121">
        <v>0.87</v>
      </c>
      <c r="T121">
        <v>1</v>
      </c>
      <c r="U121">
        <v>1</v>
      </c>
      <c r="V121" s="5">
        <v>0.17041826415699268</v>
      </c>
    </row>
    <row r="122" spans="1:22" x14ac:dyDescent="0.2">
      <c r="A122" s="4" t="s">
        <v>76</v>
      </c>
      <c r="B122" s="4" t="s">
        <v>112</v>
      </c>
      <c r="C122" s="4" t="s">
        <v>93</v>
      </c>
      <c r="N122">
        <v>1</v>
      </c>
      <c r="O122">
        <v>1</v>
      </c>
      <c r="P122">
        <v>0.8</v>
      </c>
      <c r="Q122">
        <v>0.95879999999999999</v>
      </c>
      <c r="R122">
        <v>0.93889999999999996</v>
      </c>
      <c r="S122">
        <v>0.91</v>
      </c>
      <c r="T122">
        <v>0.93130000000000002</v>
      </c>
      <c r="U122">
        <v>0.95330000000000004</v>
      </c>
      <c r="V122" s="5">
        <v>-6.6060196865783086E-2</v>
      </c>
    </row>
    <row r="123" spans="1:22" x14ac:dyDescent="0.2">
      <c r="A123" s="4" t="s">
        <v>100</v>
      </c>
      <c r="B123" s="4" t="s">
        <v>112</v>
      </c>
      <c r="C123" s="4" t="s">
        <v>93</v>
      </c>
      <c r="N123">
        <v>1</v>
      </c>
      <c r="O123">
        <v>1</v>
      </c>
      <c r="P123">
        <v>1</v>
      </c>
      <c r="Q123">
        <v>0.97499999999999998</v>
      </c>
      <c r="R123">
        <v>0.97499999999999998</v>
      </c>
      <c r="S123">
        <v>1</v>
      </c>
      <c r="T123">
        <v>0.93889999999999996</v>
      </c>
      <c r="U123">
        <v>0.93130000000000002</v>
      </c>
      <c r="V123" s="5">
        <v>-2.9465592972181546E-2</v>
      </c>
    </row>
    <row r="124" spans="1:22" x14ac:dyDescent="0.2">
      <c r="A124" s="4" t="s">
        <v>94</v>
      </c>
      <c r="B124" s="4" t="s">
        <v>112</v>
      </c>
      <c r="C124" s="4" t="s">
        <v>93</v>
      </c>
      <c r="N124">
        <v>0.86670000000000003</v>
      </c>
      <c r="O124">
        <v>0.86670000000000003</v>
      </c>
      <c r="P124">
        <v>1</v>
      </c>
      <c r="Q124">
        <v>1</v>
      </c>
      <c r="R124">
        <v>1</v>
      </c>
      <c r="S124">
        <v>0.93330000000000002</v>
      </c>
      <c r="T124">
        <v>0.91</v>
      </c>
      <c r="U124">
        <v>0.97</v>
      </c>
      <c r="V124" s="5">
        <v>8.0153301886792497E-2</v>
      </c>
    </row>
    <row r="125" spans="1:22" x14ac:dyDescent="0.2">
      <c r="A125" s="4" t="s">
        <v>77</v>
      </c>
      <c r="B125" s="4" t="s">
        <v>112</v>
      </c>
      <c r="C125" s="4" t="s">
        <v>93</v>
      </c>
      <c r="D125" s="2"/>
      <c r="E125" s="2"/>
      <c r="F125" s="2"/>
      <c r="G125" s="2"/>
      <c r="H125" s="2"/>
      <c r="I125" s="2"/>
      <c r="J125" s="2"/>
      <c r="K125" s="2"/>
      <c r="L125" s="3"/>
      <c r="N125">
        <v>0.92500000000000004</v>
      </c>
      <c r="O125">
        <v>0.88329999999999997</v>
      </c>
      <c r="P125">
        <v>0.88570000000000004</v>
      </c>
      <c r="Q125">
        <v>1</v>
      </c>
      <c r="R125">
        <v>1</v>
      </c>
      <c r="S125">
        <v>1</v>
      </c>
      <c r="T125">
        <v>1</v>
      </c>
      <c r="U125">
        <v>0.9556</v>
      </c>
      <c r="V125" s="5">
        <v>3.3808015041258882E-2</v>
      </c>
    </row>
    <row r="126" spans="1:22" x14ac:dyDescent="0.2">
      <c r="A126" s="4" t="s">
        <v>78</v>
      </c>
      <c r="B126" s="4" t="s">
        <v>112</v>
      </c>
      <c r="C126" s="4" t="s">
        <v>93</v>
      </c>
      <c r="L126" s="5"/>
      <c r="N126">
        <v>1</v>
      </c>
      <c r="O126">
        <v>1</v>
      </c>
      <c r="P126">
        <v>1</v>
      </c>
      <c r="Q126">
        <v>1</v>
      </c>
      <c r="R126">
        <v>0.97270000000000001</v>
      </c>
      <c r="S126">
        <v>0.95</v>
      </c>
      <c r="T126">
        <v>0.89500000000000002</v>
      </c>
      <c r="U126">
        <v>0.88749999999999996</v>
      </c>
      <c r="V126" s="5">
        <v>-3.6842469067532857E-2</v>
      </c>
    </row>
    <row r="127" spans="1:22" x14ac:dyDescent="0.2">
      <c r="A127" s="4" t="s">
        <v>101</v>
      </c>
      <c r="B127" s="4" t="s">
        <v>112</v>
      </c>
      <c r="C127" s="4" t="s">
        <v>93</v>
      </c>
      <c r="L127" s="5"/>
      <c r="N127">
        <v>1</v>
      </c>
      <c r="O127">
        <v>1</v>
      </c>
      <c r="P127">
        <v>0.95</v>
      </c>
      <c r="Q127">
        <v>1</v>
      </c>
      <c r="R127">
        <v>1</v>
      </c>
      <c r="S127">
        <v>0.97689999999999999</v>
      </c>
      <c r="T127">
        <v>0.95709999999999995</v>
      </c>
      <c r="U127">
        <v>0.97</v>
      </c>
      <c r="V127" s="5">
        <v>-2.4205387320337488E-2</v>
      </c>
    </row>
    <row r="128" spans="1:22" x14ac:dyDescent="0.2">
      <c r="A128" s="4" t="s">
        <v>79</v>
      </c>
      <c r="B128" s="4" t="s">
        <v>112</v>
      </c>
      <c r="C128" s="4" t="s">
        <v>93</v>
      </c>
      <c r="L128" s="5"/>
      <c r="N128">
        <v>0.96919999999999995</v>
      </c>
      <c r="O128">
        <v>0.96919999999999995</v>
      </c>
      <c r="P128">
        <v>0.97499999999999998</v>
      </c>
      <c r="Q128">
        <v>0.98750000000000004</v>
      </c>
      <c r="R128">
        <v>0.99250000000000005</v>
      </c>
      <c r="S128">
        <v>0.9929</v>
      </c>
      <c r="T128">
        <v>0.98460000000000003</v>
      </c>
      <c r="U128">
        <v>0.9304</v>
      </c>
      <c r="V128" s="5">
        <v>1.3509490989856853E-3</v>
      </c>
    </row>
    <row r="129" spans="1:22" x14ac:dyDescent="0.2">
      <c r="A129" s="4" t="s">
        <v>80</v>
      </c>
      <c r="B129" s="4" t="s">
        <v>112</v>
      </c>
      <c r="C129" s="4" t="s">
        <v>93</v>
      </c>
      <c r="L129" s="5"/>
      <c r="N129">
        <v>1</v>
      </c>
      <c r="O129">
        <v>0.96360000000000001</v>
      </c>
      <c r="P129">
        <v>1</v>
      </c>
      <c r="Q129">
        <v>1</v>
      </c>
      <c r="R129">
        <v>0.9083</v>
      </c>
      <c r="S129">
        <v>0.92669999999999997</v>
      </c>
      <c r="T129">
        <v>0.97650000000000003</v>
      </c>
      <c r="U129">
        <v>0.93530000000000002</v>
      </c>
      <c r="V129" s="5">
        <v>-4.0847481149095588E-2</v>
      </c>
    </row>
    <row r="130" spans="1:22" x14ac:dyDescent="0.2">
      <c r="A130" s="4" t="s">
        <v>95</v>
      </c>
      <c r="B130" s="4" t="s">
        <v>112</v>
      </c>
      <c r="C130" s="4" t="s">
        <v>93</v>
      </c>
      <c r="L130" s="5"/>
      <c r="N130">
        <v>1</v>
      </c>
      <c r="O130">
        <v>1</v>
      </c>
      <c r="P130">
        <v>0.88329999999999997</v>
      </c>
      <c r="Q130">
        <v>1</v>
      </c>
      <c r="R130">
        <v>1</v>
      </c>
      <c r="S130">
        <v>1</v>
      </c>
      <c r="T130">
        <v>1</v>
      </c>
      <c r="U130">
        <v>1</v>
      </c>
      <c r="V130" s="5">
        <v>-1.3137009894971479E-2</v>
      </c>
    </row>
    <row r="131" spans="1:22" x14ac:dyDescent="0.2">
      <c r="A131" s="4" t="s">
        <v>102</v>
      </c>
      <c r="B131" s="4" t="s">
        <v>112</v>
      </c>
      <c r="C131" s="4" t="s">
        <v>93</v>
      </c>
      <c r="L131" s="5"/>
      <c r="N131">
        <v>1</v>
      </c>
      <c r="O131">
        <v>1</v>
      </c>
      <c r="P131">
        <v>0.73329999999999995</v>
      </c>
      <c r="Q131">
        <v>1</v>
      </c>
      <c r="R131">
        <v>1</v>
      </c>
      <c r="S131">
        <v>1</v>
      </c>
      <c r="T131">
        <v>1</v>
      </c>
      <c r="U131">
        <v>1</v>
      </c>
      <c r="V131" s="5">
        <v>-3.0538284497269145E-2</v>
      </c>
    </row>
    <row r="132" spans="1:22" x14ac:dyDescent="0.2">
      <c r="A132" s="4" t="s">
        <v>82</v>
      </c>
      <c r="B132" s="4" t="s">
        <v>112</v>
      </c>
      <c r="C132" s="4" t="s">
        <v>93</v>
      </c>
      <c r="L132" s="5"/>
      <c r="N132">
        <v>0.93330000000000002</v>
      </c>
      <c r="O132">
        <v>0.94</v>
      </c>
      <c r="P132">
        <v>0.93330000000000002</v>
      </c>
      <c r="Q132">
        <v>0.96499999999999997</v>
      </c>
      <c r="R132">
        <v>0.97409999999999997</v>
      </c>
      <c r="S132">
        <v>0.9667</v>
      </c>
      <c r="T132">
        <v>0.91920000000000002</v>
      </c>
      <c r="U132">
        <v>0.93330000000000002</v>
      </c>
      <c r="V132" s="5">
        <v>1.9288024378568244E-2</v>
      </c>
    </row>
    <row r="133" spans="1:22" x14ac:dyDescent="0.2">
      <c r="A133" s="4" t="s">
        <v>83</v>
      </c>
      <c r="B133" s="4" t="s">
        <v>112</v>
      </c>
      <c r="C133" s="4" t="s">
        <v>93</v>
      </c>
      <c r="L133" s="5"/>
      <c r="N133">
        <v>1</v>
      </c>
      <c r="O133">
        <v>1</v>
      </c>
      <c r="P133">
        <v>0.91249999999999998</v>
      </c>
      <c r="Q133">
        <v>1</v>
      </c>
      <c r="R133">
        <v>0.98619999999999997</v>
      </c>
      <c r="S133">
        <v>0.94</v>
      </c>
      <c r="T133">
        <v>0.95</v>
      </c>
      <c r="U133">
        <v>1</v>
      </c>
      <c r="V133" s="5">
        <v>-2.8724267605472888E-2</v>
      </c>
    </row>
    <row r="134" spans="1:22" x14ac:dyDescent="0.2">
      <c r="A134" s="4" t="s">
        <v>96</v>
      </c>
      <c r="B134" s="4" t="s">
        <v>112</v>
      </c>
      <c r="C134" s="4" t="s">
        <v>93</v>
      </c>
      <c r="L134" s="5"/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0.97860000000000003</v>
      </c>
      <c r="U134">
        <v>0.98</v>
      </c>
      <c r="V134" s="5">
        <v>-4.6212577858146852E-3</v>
      </c>
    </row>
    <row r="135" spans="1:22" x14ac:dyDescent="0.2">
      <c r="A135" s="4" t="s">
        <v>103</v>
      </c>
      <c r="B135" s="4" t="s">
        <v>112</v>
      </c>
      <c r="C135" s="4" t="s">
        <v>93</v>
      </c>
      <c r="L135" s="5"/>
      <c r="N135">
        <v>1</v>
      </c>
      <c r="O135">
        <v>1</v>
      </c>
      <c r="P135">
        <v>1</v>
      </c>
      <c r="Q135">
        <v>1</v>
      </c>
      <c r="R135">
        <v>1</v>
      </c>
      <c r="S135">
        <v>0.9667</v>
      </c>
      <c r="T135">
        <v>0.96360000000000001</v>
      </c>
      <c r="U135">
        <v>1</v>
      </c>
      <c r="V135" s="5">
        <v>-7.8048889734946168E-3</v>
      </c>
    </row>
    <row r="136" spans="1:22" x14ac:dyDescent="0.2">
      <c r="A136" s="4" t="s">
        <v>84</v>
      </c>
      <c r="B136" s="4" t="s">
        <v>112</v>
      </c>
      <c r="C136" s="4" t="s">
        <v>93</v>
      </c>
      <c r="L136" s="5"/>
      <c r="N136">
        <v>0.95</v>
      </c>
      <c r="O136">
        <v>0.9556</v>
      </c>
      <c r="P136">
        <v>1</v>
      </c>
      <c r="Q136">
        <v>0.96</v>
      </c>
      <c r="R136">
        <v>0.94120000000000004</v>
      </c>
      <c r="S136">
        <v>0.95379999999999998</v>
      </c>
      <c r="T136">
        <v>0.96360000000000001</v>
      </c>
      <c r="U136">
        <v>0.92500000000000004</v>
      </c>
      <c r="V136" s="5">
        <v>-4.2873083925531585E-3</v>
      </c>
    </row>
    <row r="137" spans="1:22" x14ac:dyDescent="0.2">
      <c r="A137" s="4" t="s">
        <v>104</v>
      </c>
      <c r="B137" s="4" t="s">
        <v>112</v>
      </c>
      <c r="C137" s="4" t="s">
        <v>93</v>
      </c>
      <c r="L137" s="5"/>
      <c r="N137">
        <v>0.86670000000000003</v>
      </c>
      <c r="O137">
        <v>0.86670000000000003</v>
      </c>
      <c r="P137">
        <v>1</v>
      </c>
      <c r="Q137">
        <v>0.90769999999999995</v>
      </c>
      <c r="R137">
        <v>0.93679999999999997</v>
      </c>
      <c r="S137">
        <v>1</v>
      </c>
      <c r="T137">
        <v>1</v>
      </c>
      <c r="U137">
        <v>1</v>
      </c>
      <c r="V137" s="5">
        <v>9.0651558073654312E-2</v>
      </c>
    </row>
    <row r="138" spans="1:22" x14ac:dyDescent="0.2">
      <c r="A138" s="4" t="s">
        <v>105</v>
      </c>
      <c r="B138" s="4" t="s">
        <v>112</v>
      </c>
      <c r="C138" s="4" t="s">
        <v>93</v>
      </c>
      <c r="L138" s="5"/>
      <c r="N138">
        <v>0.82220000000000004</v>
      </c>
      <c r="O138">
        <v>0.88570000000000004</v>
      </c>
      <c r="P138">
        <v>0.93640000000000001</v>
      </c>
      <c r="Q138">
        <v>1</v>
      </c>
      <c r="R138">
        <v>1</v>
      </c>
      <c r="S138">
        <v>0.92500000000000004</v>
      </c>
      <c r="T138">
        <v>0.86</v>
      </c>
      <c r="U138">
        <v>0.84</v>
      </c>
      <c r="V138" s="5">
        <v>9.4194116999008384E-2</v>
      </c>
    </row>
    <row r="139" spans="1:22" x14ac:dyDescent="0.2">
      <c r="A139" s="4" t="s">
        <v>85</v>
      </c>
      <c r="B139" s="4" t="s">
        <v>112</v>
      </c>
      <c r="C139" s="4" t="s">
        <v>93</v>
      </c>
      <c r="L139" s="5"/>
      <c r="N139">
        <v>0.88890000000000002</v>
      </c>
      <c r="O139">
        <v>0.88890000000000002</v>
      </c>
      <c r="P139">
        <v>0.94289999999999996</v>
      </c>
      <c r="Q139">
        <v>0.94289999999999996</v>
      </c>
      <c r="R139">
        <v>0.86670000000000003</v>
      </c>
      <c r="S139">
        <v>0.89090000000000003</v>
      </c>
      <c r="T139">
        <v>1</v>
      </c>
      <c r="U139">
        <v>1</v>
      </c>
      <c r="V139" s="5">
        <v>5.0004749916876333E-2</v>
      </c>
    </row>
    <row r="140" spans="1:22" x14ac:dyDescent="0.2">
      <c r="A140" s="4" t="s">
        <v>86</v>
      </c>
      <c r="B140" s="4" t="s">
        <v>112</v>
      </c>
      <c r="C140" s="4" t="s">
        <v>93</v>
      </c>
      <c r="L140" s="5"/>
      <c r="N140">
        <v>1</v>
      </c>
      <c r="O140">
        <v>1</v>
      </c>
      <c r="P140">
        <v>1</v>
      </c>
      <c r="Q140">
        <v>0.96</v>
      </c>
      <c r="R140">
        <v>0.9778</v>
      </c>
      <c r="S140">
        <v>0.94210000000000005</v>
      </c>
      <c r="T140">
        <v>0.90669999999999995</v>
      </c>
      <c r="U140">
        <v>0.97270000000000001</v>
      </c>
      <c r="V140" s="5">
        <v>-2.7479364789423828E-2</v>
      </c>
    </row>
    <row r="141" spans="1:22" x14ac:dyDescent="0.2">
      <c r="A141" s="4" t="s">
        <v>106</v>
      </c>
      <c r="B141" s="4" t="s">
        <v>112</v>
      </c>
      <c r="C141" s="4" t="s">
        <v>93</v>
      </c>
      <c r="L141" s="5"/>
      <c r="N141">
        <v>0.8</v>
      </c>
      <c r="O141">
        <v>0.8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 s="5">
        <v>0.15953634421655932</v>
      </c>
    </row>
    <row r="142" spans="1:22" x14ac:dyDescent="0.2">
      <c r="A142" s="4" t="s">
        <v>107</v>
      </c>
      <c r="B142" s="4" t="s">
        <v>112</v>
      </c>
      <c r="C142" s="4" t="s">
        <v>93</v>
      </c>
      <c r="L142" s="5"/>
      <c r="N142">
        <v>1</v>
      </c>
      <c r="O142">
        <v>1</v>
      </c>
      <c r="P142">
        <v>0.98240000000000005</v>
      </c>
      <c r="Q142">
        <v>0.94350000000000001</v>
      </c>
      <c r="R142">
        <v>0.95809999999999995</v>
      </c>
      <c r="S142">
        <v>1</v>
      </c>
      <c r="T142">
        <v>1</v>
      </c>
      <c r="U142">
        <v>1</v>
      </c>
      <c r="V142" s="5">
        <v>-1.3057181449797338E-2</v>
      </c>
    </row>
    <row r="143" spans="1:22" x14ac:dyDescent="0.2">
      <c r="A143" s="4" t="s">
        <v>108</v>
      </c>
      <c r="B143" s="4" t="s">
        <v>112</v>
      </c>
      <c r="C143" s="4" t="s">
        <v>93</v>
      </c>
      <c r="L143" s="5"/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0.95</v>
      </c>
      <c r="V143" s="5">
        <v>-1.3137009894971479E-2</v>
      </c>
    </row>
    <row r="144" spans="1:22" x14ac:dyDescent="0.2">
      <c r="A144" s="4" t="s">
        <v>97</v>
      </c>
      <c r="B144" s="4" t="s">
        <v>112</v>
      </c>
      <c r="C144" s="4" t="s">
        <v>93</v>
      </c>
      <c r="L144" s="5"/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0.95330000000000004</v>
      </c>
      <c r="V144" s="5">
        <v>-1.2407617804875211E-2</v>
      </c>
    </row>
    <row r="145" spans="1:22" x14ac:dyDescent="0.2">
      <c r="A145" s="4" t="s">
        <v>87</v>
      </c>
      <c r="B145" s="4" t="s">
        <v>112</v>
      </c>
      <c r="C145" s="4" t="s">
        <v>93</v>
      </c>
      <c r="L145" s="5"/>
      <c r="N145">
        <v>0.9</v>
      </c>
      <c r="O145">
        <v>0.94169999999999998</v>
      </c>
      <c r="P145">
        <v>1</v>
      </c>
      <c r="Q145">
        <v>0.9667</v>
      </c>
      <c r="R145">
        <v>0.97860000000000003</v>
      </c>
      <c r="S145">
        <v>0.98240000000000005</v>
      </c>
      <c r="T145">
        <v>1</v>
      </c>
      <c r="U145">
        <v>0.93</v>
      </c>
      <c r="V145" s="5">
        <v>5.8073819103658317E-2</v>
      </c>
    </row>
    <row r="146" spans="1:22" x14ac:dyDescent="0.2">
      <c r="A146" s="4" t="s">
        <v>109</v>
      </c>
      <c r="B146" s="4" t="s">
        <v>112</v>
      </c>
      <c r="C146" s="4" t="s">
        <v>93</v>
      </c>
      <c r="L146" s="5"/>
      <c r="N146">
        <v>0.96</v>
      </c>
      <c r="O146">
        <v>0.96</v>
      </c>
      <c r="P146">
        <v>0.94289999999999996</v>
      </c>
      <c r="Q146">
        <v>1</v>
      </c>
      <c r="R146">
        <v>1</v>
      </c>
      <c r="S146">
        <v>0.97499999999999998</v>
      </c>
      <c r="T146">
        <v>0.96</v>
      </c>
      <c r="U146">
        <v>0.95</v>
      </c>
      <c r="V146" s="5">
        <v>7.7975171970278935E-3</v>
      </c>
    </row>
    <row r="147" spans="1:22" x14ac:dyDescent="0.2">
      <c r="A147" s="4" t="s">
        <v>98</v>
      </c>
      <c r="B147" s="4" t="s">
        <v>112</v>
      </c>
      <c r="C147" s="4" t="s">
        <v>93</v>
      </c>
      <c r="L147" s="5"/>
      <c r="N147">
        <v>0.92500000000000004</v>
      </c>
      <c r="O147">
        <v>0.94</v>
      </c>
      <c r="P147">
        <v>1</v>
      </c>
      <c r="Q147">
        <v>0.94289999999999996</v>
      </c>
      <c r="R147">
        <v>0.94289999999999996</v>
      </c>
      <c r="S147">
        <v>0.92</v>
      </c>
      <c r="T147">
        <v>1</v>
      </c>
      <c r="U147">
        <v>1</v>
      </c>
      <c r="V147" s="5">
        <v>3.9880979840383732E-2</v>
      </c>
    </row>
    <row r="148" spans="1:22" x14ac:dyDescent="0.2">
      <c r="A148" s="4" t="s">
        <v>88</v>
      </c>
      <c r="B148" s="4" t="s">
        <v>112</v>
      </c>
      <c r="C148" s="4" t="s">
        <v>93</v>
      </c>
      <c r="L148" s="5"/>
      <c r="N148">
        <v>1</v>
      </c>
      <c r="O148">
        <v>0.97499999999999998</v>
      </c>
      <c r="P148">
        <v>1</v>
      </c>
      <c r="Q148">
        <v>0.93330000000000002</v>
      </c>
      <c r="R148">
        <v>0.95289999999999997</v>
      </c>
      <c r="S148">
        <v>0.9667</v>
      </c>
      <c r="T148">
        <v>0.91110000000000002</v>
      </c>
      <c r="U148">
        <v>0.91500000000000004</v>
      </c>
      <c r="V148" s="5">
        <v>-4.6025104602510379E-2</v>
      </c>
    </row>
    <row r="149" spans="1:22" x14ac:dyDescent="0.2">
      <c r="A149" s="4" t="s">
        <v>8</v>
      </c>
      <c r="B149" s="4" t="s">
        <v>113</v>
      </c>
      <c r="C149" s="4" t="s">
        <v>92</v>
      </c>
      <c r="L149" s="5"/>
      <c r="N149">
        <v>1</v>
      </c>
      <c r="O149">
        <v>1</v>
      </c>
      <c r="P149">
        <v>0.91</v>
      </c>
      <c r="Q149">
        <v>0.95709999999999995</v>
      </c>
      <c r="R149">
        <v>0.97270000000000001</v>
      </c>
      <c r="S149">
        <v>0.95709999999999995</v>
      </c>
      <c r="T149">
        <v>0.97330000000000005</v>
      </c>
      <c r="U149">
        <v>0.97650000000000003</v>
      </c>
      <c r="V149" s="5">
        <v>0</v>
      </c>
    </row>
    <row r="150" spans="1:22" x14ac:dyDescent="0.2">
      <c r="A150" s="4" t="s">
        <v>9</v>
      </c>
      <c r="B150" s="4" t="s">
        <v>113</v>
      </c>
      <c r="C150" s="4" t="s">
        <v>92</v>
      </c>
      <c r="L150" s="5"/>
      <c r="N150">
        <v>1</v>
      </c>
      <c r="O150">
        <v>1</v>
      </c>
      <c r="P150">
        <v>0.73329999999999995</v>
      </c>
      <c r="Q150">
        <v>1</v>
      </c>
      <c r="R150">
        <v>0.86670000000000003</v>
      </c>
      <c r="S150">
        <v>0.86670000000000003</v>
      </c>
      <c r="T150">
        <v>1</v>
      </c>
      <c r="U150">
        <v>1</v>
      </c>
      <c r="V150" s="5">
        <v>0</v>
      </c>
    </row>
    <row r="151" spans="1:22" x14ac:dyDescent="0.2">
      <c r="A151" s="4" t="s">
        <v>10</v>
      </c>
      <c r="B151" s="4" t="s">
        <v>113</v>
      </c>
      <c r="C151" s="4" t="s">
        <v>92</v>
      </c>
      <c r="L151" s="5"/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 s="5">
        <v>0</v>
      </c>
    </row>
    <row r="152" spans="1:22" x14ac:dyDescent="0.2">
      <c r="A152" s="4" t="s">
        <v>11</v>
      </c>
      <c r="B152" s="4" t="s">
        <v>113</v>
      </c>
      <c r="C152" s="4" t="s">
        <v>92</v>
      </c>
      <c r="L152" s="5"/>
      <c r="N152">
        <v>1</v>
      </c>
      <c r="O152">
        <v>1</v>
      </c>
      <c r="P152">
        <v>1</v>
      </c>
      <c r="Q152">
        <v>0.9</v>
      </c>
      <c r="R152">
        <v>0.9556</v>
      </c>
      <c r="S152">
        <v>0.97330000000000005</v>
      </c>
      <c r="T152">
        <v>0.9667</v>
      </c>
      <c r="U152">
        <v>0.95709999999999995</v>
      </c>
      <c r="V152" s="5">
        <v>-5.0000000000000044E-2</v>
      </c>
    </row>
    <row r="153" spans="1:22" x14ac:dyDescent="0.2">
      <c r="A153" s="4" t="s">
        <v>12</v>
      </c>
      <c r="B153" s="4" t="s">
        <v>113</v>
      </c>
      <c r="C153" s="4" t="s">
        <v>92</v>
      </c>
      <c r="L153" s="5"/>
      <c r="N153">
        <v>1</v>
      </c>
      <c r="O153">
        <v>0.94289999999999996</v>
      </c>
      <c r="P153">
        <v>0.9</v>
      </c>
      <c r="Q153">
        <v>0.93330000000000002</v>
      </c>
      <c r="R153">
        <v>0.92</v>
      </c>
      <c r="S153">
        <v>0.9556</v>
      </c>
      <c r="T153">
        <v>1</v>
      </c>
      <c r="U153">
        <v>1</v>
      </c>
      <c r="V153" s="5">
        <v>0</v>
      </c>
    </row>
    <row r="154" spans="1:22" x14ac:dyDescent="0.2">
      <c r="A154" s="4" t="s">
        <v>13</v>
      </c>
      <c r="B154" s="4" t="s">
        <v>113</v>
      </c>
      <c r="C154" s="4" t="s">
        <v>92</v>
      </c>
      <c r="L154" s="5"/>
      <c r="N154">
        <v>1</v>
      </c>
      <c r="O154">
        <v>1</v>
      </c>
      <c r="P154">
        <v>0.7167</v>
      </c>
      <c r="Q154">
        <v>0.9</v>
      </c>
      <c r="R154">
        <v>0.95</v>
      </c>
      <c r="S154">
        <v>0.86670000000000003</v>
      </c>
      <c r="T154">
        <v>0.89</v>
      </c>
      <c r="U154">
        <v>0.88329999999999997</v>
      </c>
      <c r="V154" s="5">
        <v>-8.8899999999999979E-2</v>
      </c>
    </row>
    <row r="155" spans="1:22" x14ac:dyDescent="0.2">
      <c r="A155" s="4" t="s">
        <v>14</v>
      </c>
      <c r="B155" s="4" t="s">
        <v>113</v>
      </c>
      <c r="C155" s="4" t="s">
        <v>92</v>
      </c>
      <c r="D155" s="2"/>
      <c r="E155" s="2"/>
      <c r="F155" s="2"/>
      <c r="G155" s="2"/>
      <c r="H155" s="2"/>
      <c r="I155" s="2"/>
      <c r="J155" s="2"/>
      <c r="K155" s="2"/>
      <c r="L155" s="2"/>
      <c r="M155" s="3"/>
      <c r="N155">
        <v>0.78</v>
      </c>
      <c r="O155">
        <v>0.75</v>
      </c>
      <c r="P155">
        <v>0.63329999999999997</v>
      </c>
      <c r="Q155">
        <v>0.66669999999999996</v>
      </c>
      <c r="R155">
        <v>0.66</v>
      </c>
      <c r="S155">
        <v>0.57499999999999996</v>
      </c>
      <c r="T155">
        <v>1</v>
      </c>
      <c r="U155">
        <v>0.72</v>
      </c>
      <c r="V155" s="5">
        <v>-0.17948717948717949</v>
      </c>
    </row>
    <row r="156" spans="1:22" x14ac:dyDescent="0.2">
      <c r="A156" s="4" t="s">
        <v>15</v>
      </c>
      <c r="B156" s="4" t="s">
        <v>113</v>
      </c>
      <c r="C156" s="4" t="s">
        <v>92</v>
      </c>
      <c r="M156" s="5"/>
      <c r="N156">
        <v>0.94620000000000004</v>
      </c>
      <c r="O156">
        <v>0.96109999999999995</v>
      </c>
      <c r="P156">
        <v>0.83750000000000002</v>
      </c>
      <c r="Q156">
        <v>0.9667</v>
      </c>
      <c r="R156">
        <v>0.98</v>
      </c>
      <c r="S156">
        <v>0.91669999999999996</v>
      </c>
      <c r="T156">
        <v>0.94620000000000004</v>
      </c>
      <c r="U156">
        <v>0.97499999999999998</v>
      </c>
      <c r="V156" s="5">
        <v>1.4584654407102011E-2</v>
      </c>
    </row>
    <row r="157" spans="1:22" x14ac:dyDescent="0.2">
      <c r="A157" s="4" t="s">
        <v>16</v>
      </c>
      <c r="B157" s="4" t="s">
        <v>113</v>
      </c>
      <c r="C157" s="4" t="s">
        <v>92</v>
      </c>
      <c r="M157" s="5"/>
      <c r="N157">
        <v>0.96360000000000001</v>
      </c>
      <c r="O157">
        <v>0.9294</v>
      </c>
      <c r="P157">
        <v>0.92</v>
      </c>
      <c r="Q157">
        <v>1</v>
      </c>
      <c r="R157">
        <v>0.95630000000000004</v>
      </c>
      <c r="S157">
        <v>0.91200000000000003</v>
      </c>
      <c r="T157">
        <v>0.92220000000000002</v>
      </c>
      <c r="U157">
        <v>0.95650000000000002</v>
      </c>
      <c r="V157" s="5">
        <v>2.0444167704441615E-2</v>
      </c>
    </row>
    <row r="158" spans="1:22" x14ac:dyDescent="0.2">
      <c r="A158" s="4" t="s">
        <v>17</v>
      </c>
      <c r="B158" s="4" t="s">
        <v>113</v>
      </c>
      <c r="C158" s="4" t="s">
        <v>92</v>
      </c>
      <c r="M158" s="5"/>
      <c r="N158">
        <v>0.90769999999999995</v>
      </c>
      <c r="O158">
        <v>0.92500000000000004</v>
      </c>
      <c r="P158">
        <v>1</v>
      </c>
      <c r="Q158">
        <v>0.88890000000000002</v>
      </c>
      <c r="R158">
        <v>0.91669999999999996</v>
      </c>
      <c r="S158">
        <v>0.92859999999999998</v>
      </c>
      <c r="T158">
        <v>0.90769999999999995</v>
      </c>
      <c r="U158">
        <v>0.91</v>
      </c>
      <c r="V158" s="5">
        <v>0.10168557893577179</v>
      </c>
    </row>
    <row r="159" spans="1:22" x14ac:dyDescent="0.2">
      <c r="A159" s="4" t="s">
        <v>18</v>
      </c>
      <c r="B159" s="4" t="s">
        <v>113</v>
      </c>
      <c r="C159" s="4" t="s">
        <v>92</v>
      </c>
      <c r="M159" s="5"/>
      <c r="N159">
        <v>0.86</v>
      </c>
      <c r="O159">
        <v>0.86</v>
      </c>
      <c r="P159">
        <v>1</v>
      </c>
      <c r="Q159">
        <v>1</v>
      </c>
      <c r="R159">
        <v>1</v>
      </c>
      <c r="S159">
        <v>1</v>
      </c>
      <c r="T159">
        <v>0.93640000000000001</v>
      </c>
      <c r="U159">
        <v>0.94169999999999998</v>
      </c>
      <c r="V159" s="5">
        <v>0.16279069767441862</v>
      </c>
    </row>
    <row r="160" spans="1:22" x14ac:dyDescent="0.2">
      <c r="A160" s="4" t="s">
        <v>19</v>
      </c>
      <c r="B160" s="4" t="s">
        <v>113</v>
      </c>
      <c r="C160" s="4" t="s">
        <v>92</v>
      </c>
      <c r="M160" s="5"/>
      <c r="N160">
        <v>0.92</v>
      </c>
      <c r="O160">
        <v>0.92730000000000001</v>
      </c>
      <c r="P160">
        <v>1</v>
      </c>
      <c r="Q160">
        <v>0.94169999999999998</v>
      </c>
      <c r="R160">
        <v>0.96319999999999995</v>
      </c>
      <c r="S160">
        <v>1</v>
      </c>
      <c r="T160">
        <v>1</v>
      </c>
      <c r="U160">
        <v>1</v>
      </c>
      <c r="V160" s="5">
        <v>8.6956521739130391E-2</v>
      </c>
    </row>
    <row r="161" spans="1:22" x14ac:dyDescent="0.2">
      <c r="A161" s="4" t="s">
        <v>21</v>
      </c>
      <c r="B161" s="4" t="s">
        <v>113</v>
      </c>
      <c r="C161" s="4" t="s">
        <v>92</v>
      </c>
      <c r="M161" s="5"/>
      <c r="N161">
        <v>1</v>
      </c>
      <c r="O161">
        <v>1</v>
      </c>
      <c r="P161">
        <v>0.86</v>
      </c>
      <c r="Q161">
        <v>0.85</v>
      </c>
      <c r="R161">
        <v>0.7</v>
      </c>
      <c r="S161">
        <v>0.76249999999999996</v>
      </c>
      <c r="T161">
        <v>0.8</v>
      </c>
      <c r="U161">
        <v>0.88</v>
      </c>
      <c r="V161" s="5">
        <v>0</v>
      </c>
    </row>
    <row r="162" spans="1:22" x14ac:dyDescent="0.2">
      <c r="A162" s="4" t="s">
        <v>58</v>
      </c>
      <c r="B162" s="4" t="s">
        <v>113</v>
      </c>
      <c r="C162" s="4" t="s">
        <v>92</v>
      </c>
      <c r="M162" s="5"/>
      <c r="N162">
        <v>0.92500000000000004</v>
      </c>
      <c r="O162">
        <v>0.9</v>
      </c>
      <c r="P162">
        <v>0.72499999999999998</v>
      </c>
      <c r="R162">
        <v>1</v>
      </c>
      <c r="S162">
        <v>0.8</v>
      </c>
      <c r="T162">
        <v>1</v>
      </c>
      <c r="U162">
        <v>1</v>
      </c>
      <c r="V162" s="5">
        <v>8.108108108108103E-2</v>
      </c>
    </row>
    <row r="163" spans="1:22" x14ac:dyDescent="0.2">
      <c r="A163" s="4" t="s">
        <v>22</v>
      </c>
      <c r="B163" s="4" t="s">
        <v>113</v>
      </c>
      <c r="C163" s="4" t="s">
        <v>92</v>
      </c>
      <c r="M163" s="5"/>
      <c r="N163">
        <v>0.96</v>
      </c>
      <c r="O163">
        <v>0.96360000000000001</v>
      </c>
      <c r="P163">
        <v>1</v>
      </c>
      <c r="Q163">
        <v>1</v>
      </c>
      <c r="R163">
        <v>0.98</v>
      </c>
      <c r="S163">
        <v>0.98699999999999999</v>
      </c>
      <c r="T163">
        <v>1</v>
      </c>
      <c r="U163">
        <v>1</v>
      </c>
      <c r="V163" s="5">
        <v>3.7500000000000497E-3</v>
      </c>
    </row>
    <row r="164" spans="1:22" x14ac:dyDescent="0.2">
      <c r="A164" s="4" t="s">
        <v>57</v>
      </c>
      <c r="B164" s="4" t="s">
        <v>113</v>
      </c>
      <c r="C164" s="4" t="s">
        <v>92</v>
      </c>
      <c r="M164" s="5"/>
      <c r="N164">
        <v>1</v>
      </c>
      <c r="O164">
        <v>0.91249999999999998</v>
      </c>
      <c r="P164">
        <v>1</v>
      </c>
      <c r="R164">
        <v>0.92</v>
      </c>
      <c r="S164">
        <v>0.96360000000000001</v>
      </c>
      <c r="T164">
        <v>1</v>
      </c>
      <c r="U164">
        <v>1</v>
      </c>
      <c r="V164" s="5">
        <v>-4.4399999999999995E-2</v>
      </c>
    </row>
    <row r="165" spans="1:22" x14ac:dyDescent="0.2">
      <c r="A165" s="4" t="s">
        <v>56</v>
      </c>
      <c r="B165" s="4" t="s">
        <v>113</v>
      </c>
      <c r="C165" s="4" t="s">
        <v>92</v>
      </c>
      <c r="M165" s="5"/>
      <c r="N165">
        <v>0.84</v>
      </c>
      <c r="O165">
        <v>0.9</v>
      </c>
      <c r="P165">
        <v>0.66669999999999996</v>
      </c>
      <c r="R165">
        <v>1</v>
      </c>
      <c r="S165">
        <v>0.85709999999999997</v>
      </c>
      <c r="T165">
        <v>1</v>
      </c>
      <c r="U165">
        <v>0.9</v>
      </c>
      <c r="V165" s="5">
        <v>2.3809523809523832E-2</v>
      </c>
    </row>
    <row r="166" spans="1:22" x14ac:dyDescent="0.2">
      <c r="A166" s="4" t="s">
        <v>23</v>
      </c>
      <c r="B166" s="4" t="s">
        <v>113</v>
      </c>
      <c r="C166" s="4" t="s">
        <v>92</v>
      </c>
      <c r="M166" s="5"/>
      <c r="N166">
        <v>0.9667</v>
      </c>
      <c r="O166">
        <v>0.96919999999999995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 s="5">
        <v>3.4447088031447186E-2</v>
      </c>
    </row>
    <row r="167" spans="1:22" x14ac:dyDescent="0.2">
      <c r="A167" s="4" t="s">
        <v>24</v>
      </c>
      <c r="B167" s="4" t="s">
        <v>113</v>
      </c>
      <c r="C167" s="4" t="s">
        <v>92</v>
      </c>
      <c r="M167" s="5"/>
      <c r="N167">
        <v>1</v>
      </c>
      <c r="O167">
        <v>1</v>
      </c>
      <c r="P167">
        <v>1</v>
      </c>
      <c r="Q167">
        <v>0.86670000000000003</v>
      </c>
      <c r="R167">
        <v>0.94289999999999996</v>
      </c>
      <c r="S167">
        <v>1</v>
      </c>
      <c r="T167">
        <v>1</v>
      </c>
      <c r="U167">
        <v>1</v>
      </c>
      <c r="V167" s="5">
        <v>0</v>
      </c>
    </row>
    <row r="168" spans="1:22" x14ac:dyDescent="0.2">
      <c r="A168" s="4" t="s">
        <v>25</v>
      </c>
      <c r="B168" s="4" t="s">
        <v>113</v>
      </c>
      <c r="C168" s="4" t="s">
        <v>92</v>
      </c>
      <c r="M168" s="5"/>
      <c r="N168">
        <v>1</v>
      </c>
      <c r="O168">
        <v>1</v>
      </c>
      <c r="P168">
        <v>0.9</v>
      </c>
      <c r="Q168">
        <v>1</v>
      </c>
      <c r="R168">
        <v>1</v>
      </c>
      <c r="S168">
        <v>0.9</v>
      </c>
      <c r="T168">
        <v>1</v>
      </c>
      <c r="U168">
        <v>1</v>
      </c>
      <c r="V168" s="5">
        <v>0</v>
      </c>
    </row>
    <row r="169" spans="1:22" x14ac:dyDescent="0.2">
      <c r="A169" s="4" t="s">
        <v>26</v>
      </c>
      <c r="B169" s="4" t="s">
        <v>113</v>
      </c>
      <c r="C169" s="4" t="s">
        <v>92</v>
      </c>
      <c r="M169" s="5"/>
      <c r="N169">
        <v>0.7</v>
      </c>
      <c r="O169">
        <v>0.73329999999999995</v>
      </c>
      <c r="P169">
        <v>0.78</v>
      </c>
      <c r="Q169">
        <v>0.6714</v>
      </c>
      <c r="R169">
        <v>0.75449999999999995</v>
      </c>
      <c r="S169">
        <v>0.7833</v>
      </c>
      <c r="T169">
        <v>0.79</v>
      </c>
      <c r="U169">
        <v>0.75</v>
      </c>
      <c r="V169" s="5">
        <v>0</v>
      </c>
    </row>
    <row r="170" spans="1:22" x14ac:dyDescent="0.2">
      <c r="A170" s="4" t="s">
        <v>27</v>
      </c>
      <c r="B170" s="4" t="s">
        <v>113</v>
      </c>
      <c r="C170" s="4" t="s">
        <v>92</v>
      </c>
      <c r="M170" s="5"/>
      <c r="N170">
        <v>0.85</v>
      </c>
      <c r="O170">
        <v>0.94</v>
      </c>
      <c r="P170">
        <v>0.81430000000000002</v>
      </c>
      <c r="Q170">
        <v>0.7</v>
      </c>
      <c r="R170">
        <v>0.8</v>
      </c>
      <c r="S170">
        <v>0.86670000000000003</v>
      </c>
      <c r="T170">
        <v>0.7</v>
      </c>
      <c r="U170">
        <v>0.4</v>
      </c>
      <c r="V170" s="5">
        <v>-0.26470588235294118</v>
      </c>
    </row>
    <row r="171" spans="1:22" x14ac:dyDescent="0.2">
      <c r="A171" s="4" t="s">
        <v>28</v>
      </c>
      <c r="B171" s="4" t="s">
        <v>113</v>
      </c>
      <c r="C171" s="4" t="s">
        <v>92</v>
      </c>
      <c r="M171" s="5"/>
      <c r="N171">
        <v>0.85</v>
      </c>
      <c r="O171">
        <v>0.94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 s="5">
        <v>0.17647058823529416</v>
      </c>
    </row>
    <row r="172" spans="1:22" x14ac:dyDescent="0.2">
      <c r="A172" s="4" t="s">
        <v>29</v>
      </c>
      <c r="B172" s="4" t="s">
        <v>113</v>
      </c>
      <c r="C172" s="4" t="s">
        <v>92</v>
      </c>
      <c r="M172" s="5"/>
      <c r="N172">
        <v>0.86</v>
      </c>
      <c r="O172">
        <v>0.86</v>
      </c>
      <c r="P172">
        <v>0.7</v>
      </c>
      <c r="Q172">
        <v>0.7</v>
      </c>
      <c r="R172">
        <v>0.9</v>
      </c>
      <c r="S172">
        <v>0.74439999999999995</v>
      </c>
      <c r="T172">
        <v>0.88</v>
      </c>
      <c r="U172">
        <v>0.77500000000000002</v>
      </c>
      <c r="V172" s="5">
        <v>-0.2359302325581395</v>
      </c>
    </row>
    <row r="173" spans="1:22" x14ac:dyDescent="0.2">
      <c r="A173" s="4" t="s">
        <v>30</v>
      </c>
      <c r="B173" s="4" t="s">
        <v>113</v>
      </c>
      <c r="C173" s="4" t="s">
        <v>92</v>
      </c>
      <c r="M173" s="5"/>
      <c r="N173">
        <v>0.8</v>
      </c>
      <c r="O173">
        <v>0.8</v>
      </c>
      <c r="P173">
        <v>1</v>
      </c>
      <c r="Q173">
        <v>1</v>
      </c>
      <c r="R173">
        <v>0.94</v>
      </c>
      <c r="S173">
        <v>0.94</v>
      </c>
      <c r="T173">
        <v>1</v>
      </c>
      <c r="U173">
        <v>1</v>
      </c>
      <c r="V173" s="5">
        <v>-0.18750000000000003</v>
      </c>
    </row>
    <row r="174" spans="1:22" x14ac:dyDescent="0.2">
      <c r="A174" s="4" t="s">
        <v>31</v>
      </c>
      <c r="B174" s="4" t="s">
        <v>113</v>
      </c>
      <c r="C174" s="4" t="s">
        <v>92</v>
      </c>
      <c r="M174" s="5"/>
      <c r="N174">
        <v>0.78</v>
      </c>
      <c r="O174">
        <v>0.78</v>
      </c>
      <c r="P174">
        <v>0.92</v>
      </c>
      <c r="Q174">
        <v>0.9</v>
      </c>
      <c r="R174">
        <v>0.9385</v>
      </c>
      <c r="S174">
        <v>0.94289999999999996</v>
      </c>
      <c r="T174">
        <v>1</v>
      </c>
      <c r="U174">
        <v>1</v>
      </c>
      <c r="V174" s="5">
        <v>0.28205128205128199</v>
      </c>
    </row>
    <row r="175" spans="1:22" x14ac:dyDescent="0.2">
      <c r="A175" s="4" t="s">
        <v>55</v>
      </c>
      <c r="B175" s="4" t="s">
        <v>113</v>
      </c>
      <c r="C175" s="4" t="s">
        <v>92</v>
      </c>
      <c r="M175" s="5"/>
      <c r="N175">
        <v>1</v>
      </c>
      <c r="O175">
        <v>0.97860000000000003</v>
      </c>
      <c r="P175">
        <v>1</v>
      </c>
      <c r="R175">
        <v>1</v>
      </c>
      <c r="S175">
        <v>0.97889999999999999</v>
      </c>
      <c r="T175">
        <v>0.97650000000000003</v>
      </c>
      <c r="U175">
        <v>1</v>
      </c>
      <c r="V175" s="5">
        <v>0</v>
      </c>
    </row>
    <row r="176" spans="1:22" x14ac:dyDescent="0.2">
      <c r="A176" s="4" t="s">
        <v>54</v>
      </c>
      <c r="B176" s="4" t="s">
        <v>113</v>
      </c>
      <c r="C176" s="4" t="s">
        <v>92</v>
      </c>
      <c r="M176" s="5"/>
      <c r="N176">
        <v>1</v>
      </c>
      <c r="O176">
        <v>0.84</v>
      </c>
      <c r="P176">
        <v>0.71430000000000005</v>
      </c>
      <c r="R176">
        <v>0.8</v>
      </c>
      <c r="S176">
        <v>0.89</v>
      </c>
      <c r="T176">
        <v>0.92</v>
      </c>
      <c r="U176">
        <v>1</v>
      </c>
      <c r="V176" s="5">
        <v>-0.26670000000000005</v>
      </c>
    </row>
    <row r="177" spans="1:22" x14ac:dyDescent="0.2">
      <c r="A177" s="4" t="s">
        <v>32</v>
      </c>
      <c r="B177" s="4" t="s">
        <v>113</v>
      </c>
      <c r="C177" s="4" t="s">
        <v>92</v>
      </c>
      <c r="M177" s="5"/>
      <c r="N177">
        <v>0.94</v>
      </c>
      <c r="O177">
        <v>0.95</v>
      </c>
      <c r="P177">
        <v>0.72499999999999998</v>
      </c>
      <c r="Q177">
        <v>0.92500000000000004</v>
      </c>
      <c r="R177">
        <v>0.87139999999999995</v>
      </c>
      <c r="S177">
        <v>0.8</v>
      </c>
      <c r="T177">
        <v>0.92500000000000004</v>
      </c>
      <c r="U177">
        <v>0.94</v>
      </c>
      <c r="V177" s="5">
        <v>6.3829787234042618E-2</v>
      </c>
    </row>
    <row r="178" spans="1:22" x14ac:dyDescent="0.2">
      <c r="A178" s="4" t="s">
        <v>33</v>
      </c>
      <c r="B178" s="4" t="s">
        <v>113</v>
      </c>
      <c r="C178" s="4" t="s">
        <v>92</v>
      </c>
      <c r="M178" s="5"/>
      <c r="N178">
        <v>0.82499999999999996</v>
      </c>
      <c r="O178">
        <v>0.82499999999999996</v>
      </c>
      <c r="P178">
        <v>0.9</v>
      </c>
      <c r="Q178">
        <v>0.94</v>
      </c>
      <c r="R178">
        <v>0.96250000000000002</v>
      </c>
      <c r="S178">
        <v>0.95709999999999995</v>
      </c>
      <c r="T178">
        <v>1</v>
      </c>
      <c r="U178">
        <v>1</v>
      </c>
      <c r="V178" s="5">
        <v>0.21212121212121218</v>
      </c>
    </row>
    <row r="179" spans="1:22" x14ac:dyDescent="0.2">
      <c r="A179" s="4" t="s">
        <v>34</v>
      </c>
      <c r="B179" s="4" t="s">
        <v>113</v>
      </c>
      <c r="C179" s="4" t="s">
        <v>92</v>
      </c>
      <c r="M179" s="5"/>
      <c r="N179">
        <v>0.97270000000000001</v>
      </c>
      <c r="O179">
        <v>0.97270000000000001</v>
      </c>
      <c r="P179">
        <v>0.85</v>
      </c>
      <c r="Q179">
        <v>0.83330000000000004</v>
      </c>
      <c r="R179">
        <v>0.91669999999999996</v>
      </c>
      <c r="S179">
        <v>0.91879999999999995</v>
      </c>
      <c r="T179">
        <v>0.92859999999999998</v>
      </c>
      <c r="U179">
        <v>0.94</v>
      </c>
      <c r="V179" s="5">
        <v>2.8066207463760658E-2</v>
      </c>
    </row>
    <row r="180" spans="1:22" x14ac:dyDescent="0.2">
      <c r="A180" s="4" t="s">
        <v>35</v>
      </c>
      <c r="B180" s="4" t="s">
        <v>113</v>
      </c>
      <c r="C180" s="4" t="s">
        <v>92</v>
      </c>
      <c r="M180" s="5"/>
      <c r="N180">
        <v>0.91110000000000002</v>
      </c>
      <c r="O180">
        <v>0.92730000000000001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 s="5">
        <v>9.7574360662934886E-2</v>
      </c>
    </row>
    <row r="181" spans="1:22" x14ac:dyDescent="0.2">
      <c r="A181" s="4" t="s">
        <v>36</v>
      </c>
      <c r="B181" s="4" t="s">
        <v>113</v>
      </c>
      <c r="C181" s="4" t="s">
        <v>92</v>
      </c>
      <c r="M181" s="5"/>
      <c r="N181">
        <v>1</v>
      </c>
      <c r="O181">
        <v>1</v>
      </c>
      <c r="P181">
        <v>0.66249999999999998</v>
      </c>
      <c r="Q181">
        <v>0.92500000000000004</v>
      </c>
      <c r="R181">
        <v>0.93330000000000002</v>
      </c>
      <c r="S181">
        <v>0.82779999999999998</v>
      </c>
      <c r="T181">
        <v>1</v>
      </c>
      <c r="U181">
        <v>1</v>
      </c>
      <c r="V181" s="5">
        <v>0</v>
      </c>
    </row>
    <row r="182" spans="1:22" x14ac:dyDescent="0.2">
      <c r="A182" s="4" t="s">
        <v>37</v>
      </c>
      <c r="B182" s="4" t="s">
        <v>113</v>
      </c>
      <c r="C182" s="4" t="s">
        <v>92</v>
      </c>
      <c r="M182" s="5"/>
      <c r="N182">
        <v>1</v>
      </c>
      <c r="O182">
        <v>1</v>
      </c>
      <c r="P182">
        <v>0.8286</v>
      </c>
      <c r="Q182">
        <v>1</v>
      </c>
      <c r="R182">
        <v>1</v>
      </c>
      <c r="S182">
        <v>0.97</v>
      </c>
      <c r="T182">
        <v>1</v>
      </c>
      <c r="U182">
        <v>1</v>
      </c>
      <c r="V182" s="5">
        <v>0</v>
      </c>
    </row>
    <row r="183" spans="1:22" x14ac:dyDescent="0.2">
      <c r="A183" s="4" t="s">
        <v>40</v>
      </c>
      <c r="B183" s="4" t="s">
        <v>113</v>
      </c>
      <c r="C183" s="4" t="s">
        <v>92</v>
      </c>
      <c r="M183" s="5"/>
      <c r="N183">
        <v>1</v>
      </c>
      <c r="O183">
        <v>1</v>
      </c>
      <c r="P183">
        <v>0.95</v>
      </c>
      <c r="Q183">
        <v>1</v>
      </c>
      <c r="R183">
        <v>1</v>
      </c>
      <c r="S183">
        <v>0.98240000000000005</v>
      </c>
      <c r="T183">
        <v>1</v>
      </c>
      <c r="U183">
        <v>1</v>
      </c>
      <c r="V183" s="5">
        <v>0</v>
      </c>
    </row>
    <row r="184" spans="1:22" x14ac:dyDescent="0.2">
      <c r="A184" s="4" t="s">
        <v>41</v>
      </c>
      <c r="B184" s="4" t="s">
        <v>113</v>
      </c>
      <c r="C184" s="4" t="s">
        <v>92</v>
      </c>
      <c r="M184" s="5"/>
      <c r="N184">
        <v>0.82499999999999996</v>
      </c>
      <c r="O184">
        <v>0.72</v>
      </c>
      <c r="P184">
        <v>1</v>
      </c>
      <c r="Q184">
        <v>0.66669999999999996</v>
      </c>
      <c r="R184">
        <v>0.88890000000000002</v>
      </c>
      <c r="S184">
        <v>0.97</v>
      </c>
      <c r="T184">
        <v>0.96250000000000002</v>
      </c>
      <c r="U184">
        <v>0.91820000000000002</v>
      </c>
      <c r="V184" s="5">
        <v>9.0909090909090995E-2</v>
      </c>
    </row>
    <row r="185" spans="1:22" x14ac:dyDescent="0.2">
      <c r="A185" s="4" t="s">
        <v>42</v>
      </c>
      <c r="B185" s="4" t="s">
        <v>113</v>
      </c>
      <c r="C185" s="4" t="s">
        <v>92</v>
      </c>
      <c r="M185" s="5"/>
      <c r="N185">
        <v>1</v>
      </c>
      <c r="O185">
        <v>1</v>
      </c>
      <c r="P185">
        <v>0.92500000000000004</v>
      </c>
      <c r="Q185">
        <v>1</v>
      </c>
      <c r="R185">
        <v>0.9667</v>
      </c>
      <c r="S185">
        <v>0.95379999999999998</v>
      </c>
      <c r="T185">
        <v>0.92500000000000004</v>
      </c>
      <c r="U185">
        <v>0.86670000000000003</v>
      </c>
      <c r="V185" s="5">
        <v>-9.9999999999999978E-2</v>
      </c>
    </row>
    <row r="186" spans="1:22" x14ac:dyDescent="0.2">
      <c r="A186" s="4" t="s">
        <v>43</v>
      </c>
      <c r="B186" s="4" t="s">
        <v>113</v>
      </c>
      <c r="C186" s="4" t="s">
        <v>92</v>
      </c>
      <c r="M186" s="5"/>
      <c r="N186">
        <v>0.64</v>
      </c>
      <c r="O186">
        <v>0.68569999999999998</v>
      </c>
      <c r="P186">
        <v>0.51670000000000005</v>
      </c>
      <c r="Q186">
        <v>0.85</v>
      </c>
      <c r="R186">
        <v>0.92500000000000004</v>
      </c>
      <c r="S186">
        <v>0.68</v>
      </c>
      <c r="T186">
        <v>0.75</v>
      </c>
      <c r="U186">
        <v>0.94</v>
      </c>
      <c r="V186" s="5">
        <v>0.5625</v>
      </c>
    </row>
    <row r="187" spans="1:22" x14ac:dyDescent="0.2">
      <c r="A187" s="4" t="s">
        <v>44</v>
      </c>
      <c r="B187" s="4" t="s">
        <v>113</v>
      </c>
      <c r="C187" s="4" t="s">
        <v>92</v>
      </c>
      <c r="N187">
        <v>0.75560000000000005</v>
      </c>
      <c r="O187">
        <v>0.78</v>
      </c>
      <c r="P187">
        <v>1</v>
      </c>
      <c r="Q187">
        <v>0.94169999999999998</v>
      </c>
      <c r="R187">
        <v>0.95</v>
      </c>
      <c r="S187">
        <v>1</v>
      </c>
      <c r="T187">
        <v>1</v>
      </c>
      <c r="U187">
        <v>1</v>
      </c>
      <c r="V187" s="5">
        <v>0.27527792482795121</v>
      </c>
    </row>
    <row r="188" spans="1:22" x14ac:dyDescent="0.2">
      <c r="A188" s="4" t="s">
        <v>45</v>
      </c>
      <c r="B188" s="4" t="s">
        <v>113</v>
      </c>
      <c r="C188" s="4" t="s">
        <v>92</v>
      </c>
      <c r="N188">
        <v>1</v>
      </c>
      <c r="O188">
        <v>1</v>
      </c>
      <c r="P188">
        <v>0.81540000000000001</v>
      </c>
      <c r="Q188">
        <v>1</v>
      </c>
      <c r="R188">
        <v>0.96250000000000002</v>
      </c>
      <c r="S188">
        <v>0.84209999999999996</v>
      </c>
      <c r="T188">
        <v>0.84550000000000003</v>
      </c>
      <c r="U188">
        <v>0.83</v>
      </c>
      <c r="V188" s="5">
        <v>-2.3100000000000009E-2</v>
      </c>
    </row>
    <row r="189" spans="1:22" x14ac:dyDescent="0.2">
      <c r="A189" s="4" t="s">
        <v>46</v>
      </c>
      <c r="B189" s="4" t="s">
        <v>113</v>
      </c>
      <c r="C189" s="4" t="s">
        <v>92</v>
      </c>
      <c r="N189">
        <v>0.9</v>
      </c>
      <c r="O189">
        <v>0.9</v>
      </c>
      <c r="P189">
        <v>0.92500000000000004</v>
      </c>
      <c r="Q189">
        <v>1</v>
      </c>
      <c r="R189">
        <v>1</v>
      </c>
      <c r="S189">
        <v>0.97</v>
      </c>
      <c r="T189">
        <v>1</v>
      </c>
      <c r="U189">
        <v>0.97860000000000003</v>
      </c>
      <c r="V189" s="5">
        <v>6.3444444444444359E-2</v>
      </c>
    </row>
    <row r="190" spans="1:22" x14ac:dyDescent="0.2">
      <c r="A190" s="4" t="s">
        <v>47</v>
      </c>
      <c r="B190" s="4" t="s">
        <v>113</v>
      </c>
      <c r="C190" s="4" t="s">
        <v>92</v>
      </c>
      <c r="N190">
        <v>1</v>
      </c>
      <c r="O190">
        <v>0.97689999999999999</v>
      </c>
      <c r="P190">
        <v>0.9</v>
      </c>
      <c r="Q190">
        <v>1</v>
      </c>
      <c r="R190">
        <v>1</v>
      </c>
      <c r="S190">
        <v>0.95909999999999995</v>
      </c>
      <c r="T190">
        <v>1</v>
      </c>
      <c r="U190">
        <v>1</v>
      </c>
      <c r="V190" s="5">
        <v>0</v>
      </c>
    </row>
    <row r="191" spans="1:22" x14ac:dyDescent="0.2">
      <c r="A191" s="4" t="s">
        <v>48</v>
      </c>
      <c r="B191" s="4" t="s">
        <v>113</v>
      </c>
      <c r="C191" s="4" t="s">
        <v>92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0.97860000000000003</v>
      </c>
      <c r="V191" s="5">
        <v>-3.3299999999999996E-2</v>
      </c>
    </row>
    <row r="192" spans="1:22" x14ac:dyDescent="0.2">
      <c r="A192" s="4" t="s">
        <v>49</v>
      </c>
      <c r="B192" s="4" t="s">
        <v>113</v>
      </c>
      <c r="C192" s="4" t="s">
        <v>92</v>
      </c>
      <c r="N192">
        <v>0.64</v>
      </c>
      <c r="O192">
        <v>0.63329999999999997</v>
      </c>
      <c r="P192">
        <v>1</v>
      </c>
      <c r="Q192">
        <v>0.72499999999999998</v>
      </c>
      <c r="R192">
        <v>0.80669999999999997</v>
      </c>
      <c r="S192">
        <v>0.85289999999999999</v>
      </c>
      <c r="T192">
        <v>1</v>
      </c>
      <c r="U192">
        <v>0.66</v>
      </c>
      <c r="V192" s="5">
        <v>0.11984374999999999</v>
      </c>
    </row>
    <row r="193" spans="1:22" x14ac:dyDescent="0.2">
      <c r="A193" s="4" t="s">
        <v>50</v>
      </c>
      <c r="B193" s="4" t="s">
        <v>113</v>
      </c>
      <c r="C193" s="4" t="s">
        <v>92</v>
      </c>
      <c r="N193">
        <v>1</v>
      </c>
      <c r="O193">
        <v>0.9</v>
      </c>
      <c r="P193">
        <v>1</v>
      </c>
      <c r="Q193">
        <v>1</v>
      </c>
      <c r="R193">
        <v>1</v>
      </c>
      <c r="S193">
        <v>0.94289999999999996</v>
      </c>
      <c r="T193">
        <v>0.8</v>
      </c>
      <c r="U193">
        <v>1</v>
      </c>
      <c r="V193" s="5">
        <v>0</v>
      </c>
    </row>
    <row r="194" spans="1:22" x14ac:dyDescent="0.2">
      <c r="A194" s="4" t="s">
        <v>51</v>
      </c>
      <c r="B194" s="4" t="s">
        <v>113</v>
      </c>
      <c r="C194" s="4" t="s">
        <v>92</v>
      </c>
      <c r="N194">
        <v>1</v>
      </c>
      <c r="O194">
        <v>1</v>
      </c>
      <c r="P194">
        <v>1</v>
      </c>
      <c r="Q194">
        <v>0.94289999999999996</v>
      </c>
      <c r="R194">
        <v>0.96919999999999995</v>
      </c>
      <c r="S194">
        <v>1</v>
      </c>
      <c r="T194">
        <v>1</v>
      </c>
      <c r="U194">
        <v>1</v>
      </c>
      <c r="V194" s="5">
        <v>0</v>
      </c>
    </row>
    <row r="195" spans="1:22" x14ac:dyDescent="0.2">
      <c r="A195" s="4" t="s">
        <v>52</v>
      </c>
      <c r="B195" s="4" t="s">
        <v>113</v>
      </c>
      <c r="C195" s="4" t="s">
        <v>92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 s="5">
        <v>0</v>
      </c>
    </row>
    <row r="196" spans="1:22" x14ac:dyDescent="0.2">
      <c r="A196" s="4" t="s">
        <v>53</v>
      </c>
      <c r="B196" s="4" t="s">
        <v>113</v>
      </c>
      <c r="C196" s="4" t="s">
        <v>92</v>
      </c>
      <c r="N196">
        <v>0.45</v>
      </c>
      <c r="O196">
        <v>0.45</v>
      </c>
      <c r="P196">
        <v>0.8</v>
      </c>
      <c r="Q196">
        <v>0.45</v>
      </c>
      <c r="R196">
        <v>0.5333</v>
      </c>
      <c r="S196">
        <v>0.65</v>
      </c>
      <c r="T196">
        <v>0.7</v>
      </c>
      <c r="U196">
        <v>0.85</v>
      </c>
      <c r="V196" s="5">
        <v>0.88888888888888884</v>
      </c>
    </row>
    <row r="197" spans="1:22" x14ac:dyDescent="0.2">
      <c r="A197" s="4" t="s">
        <v>73</v>
      </c>
      <c r="B197" s="4" t="s">
        <v>113</v>
      </c>
      <c r="C197" s="4" t="s">
        <v>93</v>
      </c>
      <c r="N197">
        <v>0.85</v>
      </c>
      <c r="O197">
        <v>0.86670000000000003</v>
      </c>
      <c r="P197">
        <v>0.4</v>
      </c>
      <c r="Q197">
        <v>1</v>
      </c>
      <c r="R197">
        <v>0.7</v>
      </c>
      <c r="S197">
        <v>0.78569999999999995</v>
      </c>
      <c r="T197">
        <v>0.88</v>
      </c>
      <c r="U197">
        <v>0.88749999999999996</v>
      </c>
      <c r="V197" s="9">
        <v>5.8823529411764761E-2</v>
      </c>
    </row>
    <row r="198" spans="1:22" x14ac:dyDescent="0.2">
      <c r="A198" s="4" t="s">
        <v>99</v>
      </c>
      <c r="B198" s="4" t="s">
        <v>113</v>
      </c>
      <c r="C198" s="4" t="s">
        <v>93</v>
      </c>
      <c r="N198">
        <v>0.93330000000000002</v>
      </c>
      <c r="O198">
        <v>0.93330000000000002</v>
      </c>
      <c r="P198">
        <v>0.9</v>
      </c>
      <c r="Q198">
        <v>0.90769999999999995</v>
      </c>
      <c r="R198">
        <v>0.9</v>
      </c>
      <c r="S198">
        <v>0.92859999999999998</v>
      </c>
      <c r="T198">
        <v>0.88749999999999996</v>
      </c>
      <c r="U198">
        <v>0.87370000000000003</v>
      </c>
      <c r="V198" s="9">
        <v>1.7893496196292658E-2</v>
      </c>
    </row>
    <row r="199" spans="1:22" x14ac:dyDescent="0.2">
      <c r="A199" s="4" t="s">
        <v>74</v>
      </c>
      <c r="B199" s="4" t="s">
        <v>113</v>
      </c>
      <c r="C199" s="4" t="s">
        <v>93</v>
      </c>
      <c r="N199">
        <v>0.85</v>
      </c>
      <c r="O199">
        <v>0.8286</v>
      </c>
      <c r="P199">
        <v>1</v>
      </c>
      <c r="Q199">
        <v>1</v>
      </c>
      <c r="R199">
        <v>1</v>
      </c>
      <c r="S199">
        <v>0.96089999999999998</v>
      </c>
      <c r="T199">
        <v>0.95709999999999995</v>
      </c>
      <c r="U199">
        <v>0.97389999999999999</v>
      </c>
      <c r="V199" s="9">
        <v>0.17647058823529416</v>
      </c>
    </row>
    <row r="200" spans="1:22" x14ac:dyDescent="0.2">
      <c r="A200" s="4" t="s">
        <v>75</v>
      </c>
      <c r="B200" s="4" t="s">
        <v>113</v>
      </c>
      <c r="C200" s="4" t="s">
        <v>93</v>
      </c>
      <c r="N200">
        <v>0.48</v>
      </c>
      <c r="O200">
        <v>0.53080000000000005</v>
      </c>
      <c r="P200">
        <v>0.35</v>
      </c>
      <c r="Q200">
        <v>1</v>
      </c>
      <c r="R200">
        <v>0.85</v>
      </c>
      <c r="S200">
        <v>0.88</v>
      </c>
      <c r="T200">
        <v>1</v>
      </c>
      <c r="U200">
        <v>0.94</v>
      </c>
      <c r="V200" s="9">
        <v>0.83333333333333337</v>
      </c>
    </row>
    <row r="201" spans="1:22" x14ac:dyDescent="0.2">
      <c r="A201" s="4" t="s">
        <v>76</v>
      </c>
      <c r="B201" s="4" t="s">
        <v>113</v>
      </c>
      <c r="C201" s="4" t="s">
        <v>93</v>
      </c>
      <c r="N201">
        <v>1</v>
      </c>
      <c r="O201">
        <v>1</v>
      </c>
      <c r="P201">
        <v>0.85</v>
      </c>
      <c r="Q201">
        <v>0.98240000000000005</v>
      </c>
      <c r="R201">
        <v>0.98329999999999995</v>
      </c>
      <c r="S201">
        <v>0.89500000000000002</v>
      </c>
      <c r="T201">
        <v>0.85</v>
      </c>
      <c r="U201">
        <v>0.86</v>
      </c>
      <c r="V201" s="9">
        <v>-7.4999999999999956E-2</v>
      </c>
    </row>
    <row r="202" spans="1:22" x14ac:dyDescent="0.2">
      <c r="A202" s="4" t="s">
        <v>100</v>
      </c>
      <c r="B202" s="4" t="s">
        <v>113</v>
      </c>
      <c r="C202" s="4" t="s">
        <v>93</v>
      </c>
      <c r="N202">
        <v>1</v>
      </c>
      <c r="O202">
        <v>1</v>
      </c>
      <c r="P202">
        <v>1</v>
      </c>
      <c r="Q202">
        <v>0.92500000000000004</v>
      </c>
      <c r="R202">
        <v>0.92500000000000004</v>
      </c>
      <c r="S202">
        <v>1</v>
      </c>
      <c r="T202">
        <v>0.98329999999999995</v>
      </c>
      <c r="U202">
        <v>0.94379999999999997</v>
      </c>
      <c r="V202" s="9">
        <v>-0.13329999999999997</v>
      </c>
    </row>
    <row r="203" spans="1:22" x14ac:dyDescent="0.2">
      <c r="A203" s="4" t="s">
        <v>94</v>
      </c>
      <c r="B203" s="4" t="s">
        <v>113</v>
      </c>
      <c r="C203" s="4" t="s">
        <v>93</v>
      </c>
      <c r="N203">
        <v>0.85</v>
      </c>
      <c r="O203">
        <v>0.85</v>
      </c>
      <c r="P203">
        <v>1</v>
      </c>
      <c r="Q203">
        <v>1</v>
      </c>
      <c r="R203">
        <v>1</v>
      </c>
      <c r="S203">
        <v>0.93330000000000002</v>
      </c>
      <c r="T203">
        <v>0.88</v>
      </c>
      <c r="U203">
        <v>0.94</v>
      </c>
      <c r="V203" s="9">
        <v>5.8823529411764761E-2</v>
      </c>
    </row>
    <row r="204" spans="1:22" x14ac:dyDescent="0.2">
      <c r="A204" s="4" t="s">
        <v>77</v>
      </c>
      <c r="B204" s="4" t="s">
        <v>113</v>
      </c>
      <c r="C204" s="4" t="s">
        <v>93</v>
      </c>
      <c r="N204">
        <v>0.92500000000000004</v>
      </c>
      <c r="O204">
        <v>0.7833</v>
      </c>
      <c r="P204">
        <v>0.9143</v>
      </c>
      <c r="Q204">
        <v>1</v>
      </c>
      <c r="R204">
        <v>1</v>
      </c>
      <c r="S204">
        <v>1</v>
      </c>
      <c r="T204">
        <v>0.85</v>
      </c>
      <c r="U204">
        <v>0.86670000000000003</v>
      </c>
      <c r="V204" s="9">
        <v>-2.7027027027027049E-2</v>
      </c>
    </row>
    <row r="205" spans="1:22" x14ac:dyDescent="0.2">
      <c r="A205" s="4" t="s">
        <v>78</v>
      </c>
      <c r="B205" s="4" t="s">
        <v>113</v>
      </c>
      <c r="C205" s="4" t="s">
        <v>93</v>
      </c>
      <c r="N205">
        <v>1</v>
      </c>
      <c r="O205">
        <v>1</v>
      </c>
      <c r="P205">
        <v>0.85</v>
      </c>
      <c r="Q205">
        <v>1</v>
      </c>
      <c r="R205">
        <v>1</v>
      </c>
      <c r="S205">
        <v>1</v>
      </c>
      <c r="T205">
        <v>0.98499999999999999</v>
      </c>
      <c r="U205">
        <v>0.94379999999999997</v>
      </c>
      <c r="V205" s="9">
        <v>-0.15000000000000002</v>
      </c>
    </row>
    <row r="206" spans="1:22" x14ac:dyDescent="0.2">
      <c r="A206" s="4" t="s">
        <v>110</v>
      </c>
      <c r="B206" s="4" t="s">
        <v>113</v>
      </c>
      <c r="C206" s="4" t="s">
        <v>93</v>
      </c>
      <c r="N206">
        <v>1</v>
      </c>
      <c r="O206">
        <v>1</v>
      </c>
      <c r="P206">
        <v>0.95709999999999995</v>
      </c>
      <c r="Q206">
        <v>1</v>
      </c>
      <c r="R206">
        <v>0.95199999999999996</v>
      </c>
      <c r="S206">
        <v>0.95860000000000001</v>
      </c>
      <c r="T206">
        <v>1</v>
      </c>
      <c r="U206">
        <v>0.97</v>
      </c>
      <c r="V206" s="9">
        <v>-4.6200000000000019E-2</v>
      </c>
    </row>
    <row r="207" spans="1:22" x14ac:dyDescent="0.2">
      <c r="A207" s="4" t="s">
        <v>101</v>
      </c>
      <c r="B207" s="4" t="s">
        <v>113</v>
      </c>
      <c r="C207" s="4" t="s">
        <v>93</v>
      </c>
      <c r="N207">
        <v>1</v>
      </c>
      <c r="O207">
        <v>1</v>
      </c>
      <c r="P207">
        <v>0.95</v>
      </c>
      <c r="Q207">
        <v>0.94550000000000001</v>
      </c>
      <c r="R207">
        <v>0.96250000000000002</v>
      </c>
      <c r="S207">
        <v>0.97689999999999999</v>
      </c>
      <c r="T207">
        <v>0.9143</v>
      </c>
      <c r="U207">
        <v>0.91</v>
      </c>
      <c r="V207" s="9">
        <v>-5.0000000000000044E-2</v>
      </c>
    </row>
    <row r="208" spans="1:22" x14ac:dyDescent="0.2">
      <c r="A208" s="4" t="s">
        <v>79</v>
      </c>
      <c r="B208" s="4" t="s">
        <v>113</v>
      </c>
      <c r="C208" s="4" t="s">
        <v>93</v>
      </c>
      <c r="N208">
        <v>0.90769999999999995</v>
      </c>
      <c r="O208">
        <v>0.90769999999999995</v>
      </c>
      <c r="P208">
        <v>1</v>
      </c>
      <c r="Q208">
        <v>0.9708</v>
      </c>
      <c r="R208">
        <v>0.98250000000000004</v>
      </c>
      <c r="S208">
        <v>0.98329999999999995</v>
      </c>
      <c r="T208">
        <v>1</v>
      </c>
      <c r="U208">
        <v>0.96089999999999998</v>
      </c>
      <c r="V208" s="9">
        <v>4.6601299988983151E-2</v>
      </c>
    </row>
    <row r="209" spans="1:22" x14ac:dyDescent="0.2">
      <c r="A209" s="4" t="s">
        <v>80</v>
      </c>
      <c r="B209" s="4" t="s">
        <v>113</v>
      </c>
      <c r="C209" s="4" t="s">
        <v>93</v>
      </c>
      <c r="N209">
        <v>0.95</v>
      </c>
      <c r="O209">
        <v>0.84550000000000003</v>
      </c>
      <c r="P209">
        <v>1</v>
      </c>
      <c r="Q209">
        <v>1</v>
      </c>
      <c r="R209">
        <v>0.95</v>
      </c>
      <c r="S209">
        <v>0.96</v>
      </c>
      <c r="T209">
        <v>0.94710000000000005</v>
      </c>
      <c r="U209">
        <v>0.89410000000000001</v>
      </c>
      <c r="V209" s="9">
        <v>-3.3473684210526253E-2</v>
      </c>
    </row>
    <row r="210" spans="1:22" x14ac:dyDescent="0.2">
      <c r="A210" s="4" t="s">
        <v>95</v>
      </c>
      <c r="B210" s="4" t="s">
        <v>113</v>
      </c>
      <c r="C210" s="4" t="s">
        <v>93</v>
      </c>
      <c r="N210">
        <v>0.74</v>
      </c>
      <c r="O210">
        <v>0.74</v>
      </c>
      <c r="P210">
        <v>0.9</v>
      </c>
      <c r="Q210">
        <v>1</v>
      </c>
      <c r="R210">
        <v>1</v>
      </c>
      <c r="S210">
        <v>0.97</v>
      </c>
      <c r="T210">
        <v>0.95</v>
      </c>
      <c r="U210">
        <v>1</v>
      </c>
      <c r="V210" s="9">
        <v>0.32243243243243247</v>
      </c>
    </row>
    <row r="211" spans="1:22" x14ac:dyDescent="0.2">
      <c r="A211" s="4" t="s">
        <v>102</v>
      </c>
      <c r="B211" s="4" t="s">
        <v>113</v>
      </c>
      <c r="C211" s="4" t="s">
        <v>93</v>
      </c>
      <c r="N211">
        <v>1</v>
      </c>
      <c r="O211">
        <v>1</v>
      </c>
      <c r="P211">
        <v>0.66669999999999996</v>
      </c>
      <c r="Q211">
        <v>1</v>
      </c>
      <c r="R211">
        <v>1</v>
      </c>
      <c r="S211">
        <v>0.94550000000000001</v>
      </c>
      <c r="T211">
        <v>0.91820000000000002</v>
      </c>
      <c r="U211">
        <v>0.97</v>
      </c>
      <c r="V211" s="9">
        <v>0</v>
      </c>
    </row>
    <row r="212" spans="1:22" x14ac:dyDescent="0.2">
      <c r="A212" s="4" t="s">
        <v>82</v>
      </c>
      <c r="B212" s="4" t="s">
        <v>113</v>
      </c>
      <c r="C212" s="4" t="s">
        <v>93</v>
      </c>
      <c r="N212">
        <v>1</v>
      </c>
      <c r="O212">
        <v>1</v>
      </c>
      <c r="P212">
        <v>0.9556</v>
      </c>
      <c r="Q212">
        <v>0.97</v>
      </c>
      <c r="R212">
        <v>0.9667</v>
      </c>
      <c r="S212">
        <v>0.9667</v>
      </c>
      <c r="T212">
        <v>0.96540000000000004</v>
      </c>
      <c r="U212">
        <v>0.95</v>
      </c>
      <c r="V212" s="9">
        <v>-3.5299999999999998E-2</v>
      </c>
    </row>
    <row r="213" spans="1:22" x14ac:dyDescent="0.2">
      <c r="A213" s="4" t="s">
        <v>83</v>
      </c>
      <c r="B213" s="4" t="s">
        <v>113</v>
      </c>
      <c r="C213" s="4" t="s">
        <v>93</v>
      </c>
      <c r="N213">
        <v>0.9143</v>
      </c>
      <c r="O213">
        <v>0.94</v>
      </c>
      <c r="P213">
        <v>0.875</v>
      </c>
      <c r="Q213">
        <v>0.96250000000000002</v>
      </c>
      <c r="R213">
        <v>0.89659999999999995</v>
      </c>
      <c r="S213">
        <v>0.85599999999999998</v>
      </c>
      <c r="T213">
        <v>0.93179999999999996</v>
      </c>
      <c r="U213">
        <v>0.93569999999999998</v>
      </c>
      <c r="V213" s="9">
        <v>-6.6717707535819806E-2</v>
      </c>
    </row>
    <row r="214" spans="1:22" x14ac:dyDescent="0.2">
      <c r="A214" s="4" t="s">
        <v>96</v>
      </c>
      <c r="B214" s="4" t="s">
        <v>113</v>
      </c>
      <c r="C214" s="4" t="s">
        <v>93</v>
      </c>
      <c r="N214">
        <v>1</v>
      </c>
      <c r="O214">
        <v>1</v>
      </c>
      <c r="P214">
        <v>1</v>
      </c>
      <c r="Q214">
        <v>1</v>
      </c>
      <c r="R214">
        <v>0.97350000000000003</v>
      </c>
      <c r="S214">
        <v>0.93600000000000005</v>
      </c>
      <c r="T214">
        <v>0.95</v>
      </c>
      <c r="U214">
        <v>0.96</v>
      </c>
      <c r="V214" s="9">
        <v>-3.7499999999999978E-2</v>
      </c>
    </row>
    <row r="215" spans="1:22" x14ac:dyDescent="0.2">
      <c r="A215" s="4" t="s">
        <v>103</v>
      </c>
      <c r="B215" s="4" t="s">
        <v>113</v>
      </c>
      <c r="C215" s="4" t="s">
        <v>93</v>
      </c>
      <c r="N215">
        <v>0.9</v>
      </c>
      <c r="O215">
        <v>0.85</v>
      </c>
      <c r="P215">
        <v>1</v>
      </c>
      <c r="Q215">
        <v>1</v>
      </c>
      <c r="R215">
        <v>1</v>
      </c>
      <c r="S215">
        <v>0.92500000000000004</v>
      </c>
      <c r="T215">
        <v>0.86360000000000003</v>
      </c>
      <c r="U215">
        <v>0.95</v>
      </c>
      <c r="V215" s="9">
        <v>7.7777777777777724E-2</v>
      </c>
    </row>
    <row r="216" spans="1:22" x14ac:dyDescent="0.2">
      <c r="A216" s="4" t="s">
        <v>84</v>
      </c>
      <c r="B216" s="4" t="s">
        <v>113</v>
      </c>
      <c r="C216" s="4" t="s">
        <v>93</v>
      </c>
      <c r="N216">
        <v>1</v>
      </c>
      <c r="O216">
        <v>1</v>
      </c>
      <c r="P216">
        <v>0.9</v>
      </c>
      <c r="Q216">
        <v>1</v>
      </c>
      <c r="R216">
        <v>0.9647</v>
      </c>
      <c r="S216">
        <v>0.95379999999999998</v>
      </c>
      <c r="T216">
        <v>1</v>
      </c>
      <c r="U216">
        <v>0.98129999999999995</v>
      </c>
      <c r="V216" s="9">
        <v>-2.1399999999999975E-2</v>
      </c>
    </row>
    <row r="217" spans="1:22" x14ac:dyDescent="0.2">
      <c r="A217" s="4" t="s">
        <v>104</v>
      </c>
      <c r="B217" s="4" t="s">
        <v>113</v>
      </c>
      <c r="C217" s="4" t="s">
        <v>93</v>
      </c>
      <c r="N217">
        <v>0.9</v>
      </c>
      <c r="O217">
        <v>0.9</v>
      </c>
      <c r="P217">
        <v>0.95</v>
      </c>
      <c r="Q217">
        <v>0.88460000000000005</v>
      </c>
      <c r="R217">
        <v>0.90529999999999999</v>
      </c>
      <c r="S217">
        <v>0.95</v>
      </c>
      <c r="T217">
        <v>0.93889999999999996</v>
      </c>
      <c r="U217">
        <v>0.96919999999999995</v>
      </c>
      <c r="V217" s="9">
        <v>-7.0666666666666655E-2</v>
      </c>
    </row>
    <row r="218" spans="1:22" x14ac:dyDescent="0.2">
      <c r="A218" s="4" t="s">
        <v>105</v>
      </c>
      <c r="B218" s="4" t="s">
        <v>113</v>
      </c>
      <c r="C218" s="4" t="s">
        <v>93</v>
      </c>
      <c r="N218">
        <v>0.86670000000000003</v>
      </c>
      <c r="O218">
        <v>0.9143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 s="9">
        <v>0.15380177685473631</v>
      </c>
    </row>
    <row r="219" spans="1:22" x14ac:dyDescent="0.2">
      <c r="A219" s="4" t="s">
        <v>85</v>
      </c>
      <c r="B219" s="4" t="s">
        <v>113</v>
      </c>
      <c r="C219" s="4" t="s">
        <v>93</v>
      </c>
      <c r="N219">
        <v>0.55559999999999998</v>
      </c>
      <c r="O219">
        <v>0.55559999999999998</v>
      </c>
      <c r="P219">
        <v>0.9143</v>
      </c>
      <c r="Q219">
        <v>1</v>
      </c>
      <c r="R219">
        <v>1</v>
      </c>
      <c r="S219">
        <v>1</v>
      </c>
      <c r="T219">
        <v>0.88180000000000003</v>
      </c>
      <c r="U219">
        <v>0.83750000000000002</v>
      </c>
      <c r="V219" s="9">
        <v>0.69186465082793369</v>
      </c>
    </row>
    <row r="220" spans="1:22" x14ac:dyDescent="0.2">
      <c r="A220" s="4" t="s">
        <v>86</v>
      </c>
      <c r="B220" s="4" t="s">
        <v>113</v>
      </c>
      <c r="C220" s="4" t="s">
        <v>93</v>
      </c>
      <c r="N220">
        <v>0.92</v>
      </c>
      <c r="O220">
        <v>0.92</v>
      </c>
      <c r="P220">
        <v>1</v>
      </c>
      <c r="Q220">
        <v>1</v>
      </c>
      <c r="R220">
        <v>0.98329999999999995</v>
      </c>
      <c r="S220">
        <v>0.9526</v>
      </c>
      <c r="T220">
        <v>0.96</v>
      </c>
      <c r="U220">
        <v>1</v>
      </c>
      <c r="V220" s="9">
        <v>8.6956521739130391E-2</v>
      </c>
    </row>
    <row r="221" spans="1:22" x14ac:dyDescent="0.2">
      <c r="A221" s="4" t="s">
        <v>106</v>
      </c>
      <c r="B221" s="4" t="s">
        <v>113</v>
      </c>
      <c r="C221" s="4" t="s">
        <v>93</v>
      </c>
      <c r="N221">
        <v>0.54</v>
      </c>
      <c r="O221">
        <v>0.54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 s="9">
        <v>0.7901851851851851</v>
      </c>
    </row>
    <row r="222" spans="1:22" x14ac:dyDescent="0.2">
      <c r="A222" s="4" t="s">
        <v>107</v>
      </c>
      <c r="B222" s="4" t="s">
        <v>113</v>
      </c>
      <c r="C222" s="4" t="s">
        <v>93</v>
      </c>
      <c r="N222">
        <v>0.96499999999999997</v>
      </c>
      <c r="O222">
        <v>0.96499999999999997</v>
      </c>
      <c r="P222">
        <v>1</v>
      </c>
      <c r="Q222">
        <v>1</v>
      </c>
      <c r="R222">
        <v>0.98060000000000003</v>
      </c>
      <c r="S222">
        <v>0.97499999999999998</v>
      </c>
      <c r="T222">
        <v>0.98640000000000005</v>
      </c>
      <c r="U222">
        <v>0.98570000000000002</v>
      </c>
      <c r="V222" s="9">
        <v>3.6269430051813503E-2</v>
      </c>
    </row>
    <row r="223" spans="1:22" x14ac:dyDescent="0.2">
      <c r="A223" s="4" t="s">
        <v>108</v>
      </c>
      <c r="B223" s="4" t="s">
        <v>113</v>
      </c>
      <c r="C223" s="4" t="s">
        <v>93</v>
      </c>
      <c r="N223">
        <v>1</v>
      </c>
      <c r="O223">
        <v>1</v>
      </c>
      <c r="P223">
        <v>0.92500000000000004</v>
      </c>
      <c r="Q223">
        <v>1</v>
      </c>
      <c r="R223">
        <v>0.91249999999999998</v>
      </c>
      <c r="S223">
        <v>0.90910000000000002</v>
      </c>
      <c r="T223">
        <v>0.9667</v>
      </c>
      <c r="U223">
        <v>1</v>
      </c>
      <c r="V223" s="9">
        <v>-5.0000000000000044E-2</v>
      </c>
    </row>
    <row r="224" spans="1:22" x14ac:dyDescent="0.2">
      <c r="A224" s="4" t="s">
        <v>97</v>
      </c>
      <c r="B224" s="4" t="s">
        <v>113</v>
      </c>
      <c r="C224" s="4" t="s">
        <v>93</v>
      </c>
      <c r="N224">
        <v>1</v>
      </c>
      <c r="O224">
        <v>1</v>
      </c>
      <c r="P224">
        <v>1</v>
      </c>
      <c r="Q224">
        <v>0.97</v>
      </c>
      <c r="R224">
        <v>0.96</v>
      </c>
      <c r="S224">
        <v>0.97</v>
      </c>
      <c r="T224">
        <v>1</v>
      </c>
      <c r="U224">
        <v>0.89329999999999998</v>
      </c>
      <c r="V224" s="9">
        <v>-0.14549999999999996</v>
      </c>
    </row>
    <row r="225" spans="1:22" x14ac:dyDescent="0.2">
      <c r="A225" s="4" t="s">
        <v>87</v>
      </c>
      <c r="B225" s="4" t="s">
        <v>113</v>
      </c>
      <c r="C225" s="4" t="s">
        <v>93</v>
      </c>
      <c r="N225">
        <v>0.77139999999999997</v>
      </c>
      <c r="O225">
        <v>0.81669999999999998</v>
      </c>
      <c r="P225">
        <v>0.9</v>
      </c>
      <c r="Q225">
        <v>0.93330000000000002</v>
      </c>
      <c r="R225">
        <v>0.95709999999999995</v>
      </c>
      <c r="S225">
        <v>0.9647</v>
      </c>
      <c r="T225">
        <v>0.95379999999999998</v>
      </c>
      <c r="U225">
        <v>0.91</v>
      </c>
      <c r="V225" s="9">
        <v>0.24073113819030331</v>
      </c>
    </row>
    <row r="226" spans="1:22" x14ac:dyDescent="0.2">
      <c r="A226" s="4" t="s">
        <v>109</v>
      </c>
      <c r="B226" s="4" t="s">
        <v>113</v>
      </c>
      <c r="C226" s="4" t="s">
        <v>93</v>
      </c>
      <c r="N226">
        <v>0.88</v>
      </c>
      <c r="O226">
        <v>0.88</v>
      </c>
      <c r="P226">
        <v>0.95709999999999995</v>
      </c>
      <c r="Q226">
        <v>1</v>
      </c>
      <c r="R226">
        <v>0.92500000000000004</v>
      </c>
      <c r="S226">
        <v>0.9375</v>
      </c>
      <c r="T226">
        <v>0.875</v>
      </c>
      <c r="U226">
        <v>0.85</v>
      </c>
      <c r="V226" s="9">
        <v>0.10227272727272724</v>
      </c>
    </row>
    <row r="227" spans="1:22" x14ac:dyDescent="0.2">
      <c r="A227" s="4" t="s">
        <v>98</v>
      </c>
      <c r="B227" s="4" t="s">
        <v>113</v>
      </c>
      <c r="C227" s="4" t="s">
        <v>93</v>
      </c>
      <c r="N227">
        <v>0.85</v>
      </c>
      <c r="O227">
        <v>0.88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 s="9">
        <v>0.17647058823529416</v>
      </c>
    </row>
    <row r="228" spans="1:22" x14ac:dyDescent="0.2">
      <c r="A228" s="4" t="s">
        <v>88</v>
      </c>
      <c r="B228" s="4" t="s">
        <v>113</v>
      </c>
      <c r="C228" s="4" t="s">
        <v>93</v>
      </c>
      <c r="N228">
        <v>0.96250000000000002</v>
      </c>
      <c r="O228">
        <v>0.97499999999999998</v>
      </c>
      <c r="P228">
        <v>1</v>
      </c>
      <c r="Q228">
        <v>0.7833</v>
      </c>
      <c r="R228">
        <v>0.90590000000000004</v>
      </c>
      <c r="S228">
        <v>0.95709999999999995</v>
      </c>
      <c r="T228">
        <v>0.93330000000000002</v>
      </c>
      <c r="U228">
        <v>0.97</v>
      </c>
      <c r="V228" s="9">
        <v>3.8961038961038939E-2</v>
      </c>
    </row>
    <row r="239" spans="1:22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8"/>
    </row>
    <row r="240" spans="1:22" x14ac:dyDescent="0.2">
      <c r="A240" s="4"/>
      <c r="B240" s="4"/>
      <c r="L240" s="9"/>
    </row>
    <row r="241" spans="1:12" x14ac:dyDescent="0.2">
      <c r="A241" s="4"/>
      <c r="B241" s="4"/>
      <c r="L241" s="9"/>
    </row>
    <row r="242" spans="1:12" x14ac:dyDescent="0.2">
      <c r="A242" s="4"/>
      <c r="B242" s="4"/>
      <c r="L242" s="9"/>
    </row>
    <row r="243" spans="1:12" x14ac:dyDescent="0.2">
      <c r="A243" s="4"/>
      <c r="B243" s="4"/>
      <c r="L243" s="9"/>
    </row>
    <row r="244" spans="1:12" x14ac:dyDescent="0.2">
      <c r="A244" s="4"/>
      <c r="B244" s="4"/>
      <c r="L244" s="9"/>
    </row>
    <row r="245" spans="1:12" x14ac:dyDescent="0.2">
      <c r="A245" s="4"/>
      <c r="B245" s="4"/>
      <c r="L245" s="9"/>
    </row>
    <row r="246" spans="1:12" x14ac:dyDescent="0.2">
      <c r="A246" s="4"/>
      <c r="B246" s="4"/>
      <c r="L246" s="9"/>
    </row>
    <row r="247" spans="1:12" x14ac:dyDescent="0.2">
      <c r="A247" s="4"/>
      <c r="B247" s="4"/>
      <c r="L247" s="9"/>
    </row>
    <row r="248" spans="1:12" x14ac:dyDescent="0.2">
      <c r="A248" s="4"/>
      <c r="B248" s="4"/>
      <c r="L248" s="9"/>
    </row>
    <row r="249" spans="1:12" x14ac:dyDescent="0.2">
      <c r="A249" s="4"/>
      <c r="B249" s="4"/>
      <c r="L249" s="9"/>
    </row>
    <row r="250" spans="1:12" x14ac:dyDescent="0.2">
      <c r="A250" s="4"/>
      <c r="B250" s="4"/>
      <c r="L250" s="9"/>
    </row>
    <row r="251" spans="1:12" x14ac:dyDescent="0.2">
      <c r="A251" s="4"/>
      <c r="B251" s="4"/>
      <c r="L251" s="9"/>
    </row>
    <row r="252" spans="1:12" x14ac:dyDescent="0.2">
      <c r="A252" s="4"/>
      <c r="B252" s="4"/>
      <c r="L252" s="9"/>
    </row>
    <row r="253" spans="1:12" x14ac:dyDescent="0.2">
      <c r="A253" s="4"/>
      <c r="B253" s="4"/>
      <c r="L253" s="9"/>
    </row>
    <row r="254" spans="1:12" x14ac:dyDescent="0.2">
      <c r="A254" s="4"/>
      <c r="B254" s="4"/>
      <c r="L254" s="9"/>
    </row>
    <row r="255" spans="1:12" x14ac:dyDescent="0.2">
      <c r="A255" s="4"/>
      <c r="B255" s="4"/>
      <c r="L255" s="9"/>
    </row>
    <row r="256" spans="1:12" x14ac:dyDescent="0.2">
      <c r="A256" s="4"/>
      <c r="B256" s="4"/>
      <c r="L256" s="9"/>
    </row>
    <row r="257" spans="1:12" x14ac:dyDescent="0.2">
      <c r="A257" s="4"/>
      <c r="B257" s="4"/>
      <c r="L257" s="9"/>
    </row>
    <row r="258" spans="1:12" x14ac:dyDescent="0.2">
      <c r="A258" s="4"/>
      <c r="B258" s="4"/>
      <c r="L258" s="9"/>
    </row>
    <row r="259" spans="1:12" x14ac:dyDescent="0.2">
      <c r="A259" s="4"/>
      <c r="B259" s="4"/>
      <c r="L259" s="9"/>
    </row>
    <row r="260" spans="1:12" x14ac:dyDescent="0.2">
      <c r="A260" s="4"/>
      <c r="B260" s="4"/>
      <c r="L260" s="9"/>
    </row>
    <row r="261" spans="1:12" x14ac:dyDescent="0.2">
      <c r="A261" s="4"/>
      <c r="B261" s="4"/>
      <c r="L261" s="9"/>
    </row>
    <row r="262" spans="1:12" x14ac:dyDescent="0.2">
      <c r="A262" s="4"/>
      <c r="B262" s="4"/>
      <c r="L262" s="9"/>
    </row>
    <row r="263" spans="1:12" x14ac:dyDescent="0.2">
      <c r="A263" s="4"/>
      <c r="B263" s="4"/>
      <c r="L263" s="9"/>
    </row>
    <row r="264" spans="1:12" x14ac:dyDescent="0.2">
      <c r="A264" s="4"/>
      <c r="B264" s="4"/>
      <c r="L264" s="9"/>
    </row>
    <row r="265" spans="1:12" x14ac:dyDescent="0.2">
      <c r="A265" s="4"/>
      <c r="B265" s="4"/>
      <c r="L265" s="9"/>
    </row>
    <row r="266" spans="1:12" x14ac:dyDescent="0.2">
      <c r="A266" s="4"/>
      <c r="B266" s="4"/>
      <c r="L266" s="9"/>
    </row>
    <row r="267" spans="1:12" x14ac:dyDescent="0.2">
      <c r="A267" s="4"/>
      <c r="B267" s="4"/>
      <c r="L267" s="9"/>
    </row>
    <row r="268" spans="1:12" x14ac:dyDescent="0.2">
      <c r="A268" s="4"/>
      <c r="B268" s="4"/>
      <c r="L268" s="9"/>
    </row>
    <row r="269" spans="1:12" x14ac:dyDescent="0.2">
      <c r="A269" s="4"/>
      <c r="B269" s="4"/>
      <c r="L269" s="9"/>
    </row>
    <row r="270" spans="1:12" x14ac:dyDescent="0.2">
      <c r="A270" s="4"/>
      <c r="B270" s="4"/>
      <c r="L270" s="9"/>
    </row>
    <row r="271" spans="1:12" x14ac:dyDescent="0.2">
      <c r="A271" s="4"/>
      <c r="B271" s="4"/>
      <c r="L271" s="9"/>
    </row>
    <row r="272" spans="1:12" x14ac:dyDescent="0.2">
      <c r="A272" s="4"/>
      <c r="B272" s="4"/>
      <c r="L27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53A0-7589-4C49-AD15-68B41A17432E}">
  <dimension ref="A1:U22"/>
  <sheetViews>
    <sheetView workbookViewId="0"/>
  </sheetViews>
  <sheetFormatPr baseColWidth="10" defaultRowHeight="16" x14ac:dyDescent="0.2"/>
  <cols>
    <col min="1" max="2" width="38.5" customWidth="1"/>
  </cols>
  <sheetData>
    <row r="1" spans="1:21" x14ac:dyDescent="0.2">
      <c r="A1" s="1" t="s">
        <v>90</v>
      </c>
      <c r="B1" s="1" t="s">
        <v>91</v>
      </c>
      <c r="C1" s="2" t="s">
        <v>67</v>
      </c>
      <c r="D1" s="2" t="s">
        <v>68</v>
      </c>
      <c r="E1" s="2" t="s">
        <v>89</v>
      </c>
      <c r="F1" s="2" t="s">
        <v>60</v>
      </c>
      <c r="G1" s="2" t="s">
        <v>61</v>
      </c>
      <c r="H1" s="2" t="s">
        <v>62</v>
      </c>
      <c r="I1" s="2" t="s">
        <v>70</v>
      </c>
      <c r="J1" s="2" t="s">
        <v>64</v>
      </c>
      <c r="K1" s="2" t="s">
        <v>71</v>
      </c>
      <c r="L1" s="2" t="s">
        <v>72</v>
      </c>
      <c r="M1" s="2" t="s">
        <v>0</v>
      </c>
      <c r="N1" s="2" t="s">
        <v>65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</row>
    <row r="2" spans="1:21" x14ac:dyDescent="0.2">
      <c r="A2" s="4" t="s">
        <v>8</v>
      </c>
      <c r="B2" s="4" t="s">
        <v>92</v>
      </c>
      <c r="C2">
        <v>0.94</v>
      </c>
      <c r="D2">
        <v>0.81</v>
      </c>
      <c r="E2">
        <v>0.88</v>
      </c>
      <c r="F2">
        <v>0.85</v>
      </c>
      <c r="G2">
        <v>0.63890000000000002</v>
      </c>
      <c r="H2">
        <v>0.56669999999999998</v>
      </c>
      <c r="I2">
        <v>0.68330000000000002</v>
      </c>
      <c r="J2">
        <v>0.65</v>
      </c>
      <c r="K2">
        <v>0.7167</v>
      </c>
      <c r="L2">
        <v>0.82499999999999996</v>
      </c>
      <c r="M2">
        <v>0.7571</v>
      </c>
      <c r="N2">
        <v>0.70630000000000004</v>
      </c>
      <c r="O2">
        <v>0.70499999999999996</v>
      </c>
      <c r="P2">
        <v>0.90710000000000002</v>
      </c>
      <c r="Q2">
        <v>0.87729999999999997</v>
      </c>
      <c r="R2">
        <v>0.79520000000000002</v>
      </c>
      <c r="S2">
        <v>0.84670000000000001</v>
      </c>
      <c r="T2">
        <v>0.84709999999999996</v>
      </c>
      <c r="U2" s="5">
        <v>-9.8829787234042538E-2</v>
      </c>
    </row>
    <row r="3" spans="1:21" x14ac:dyDescent="0.2">
      <c r="A3" s="4" t="s">
        <v>11</v>
      </c>
      <c r="B3" s="4" t="s">
        <v>92</v>
      </c>
      <c r="C3">
        <v>0.94620000000000004</v>
      </c>
      <c r="D3">
        <v>0.95330000000000004</v>
      </c>
      <c r="E3">
        <v>1</v>
      </c>
      <c r="F3">
        <v>1</v>
      </c>
      <c r="G3">
        <v>0.88329999999999997</v>
      </c>
      <c r="H3">
        <v>0.95</v>
      </c>
      <c r="I3">
        <v>0.93</v>
      </c>
      <c r="J3">
        <v>1</v>
      </c>
      <c r="K3">
        <v>0.96499999999999997</v>
      </c>
      <c r="L3">
        <v>0.91249999999999998</v>
      </c>
      <c r="M3">
        <v>0.94169999999999998</v>
      </c>
      <c r="N3">
        <v>0.94169999999999998</v>
      </c>
      <c r="O3">
        <v>1</v>
      </c>
      <c r="P3">
        <v>0.82499999999999996</v>
      </c>
      <c r="Q3">
        <v>0.84440000000000004</v>
      </c>
      <c r="R3">
        <v>0.81669999999999998</v>
      </c>
      <c r="S3">
        <v>0.80420000000000003</v>
      </c>
      <c r="T3">
        <v>0.80710000000000004</v>
      </c>
      <c r="U3" s="5">
        <v>-0.14700908898752907</v>
      </c>
    </row>
    <row r="4" spans="1:21" x14ac:dyDescent="0.2">
      <c r="A4" s="4" t="s">
        <v>12</v>
      </c>
      <c r="B4" s="4" t="s">
        <v>92</v>
      </c>
      <c r="C4">
        <v>0.87139999999999995</v>
      </c>
      <c r="D4">
        <v>0.79</v>
      </c>
      <c r="E4">
        <v>0.78890000000000005</v>
      </c>
      <c r="F4">
        <v>0.76359999999999995</v>
      </c>
      <c r="G4">
        <v>0.7</v>
      </c>
      <c r="H4">
        <v>0.42499999999999999</v>
      </c>
      <c r="I4">
        <v>0.75</v>
      </c>
      <c r="J4">
        <v>0.7</v>
      </c>
      <c r="K4">
        <v>0.72140000000000004</v>
      </c>
      <c r="L4">
        <v>0.65</v>
      </c>
      <c r="M4">
        <v>0.73</v>
      </c>
      <c r="N4">
        <v>0.6714</v>
      </c>
      <c r="O4">
        <v>0.4667</v>
      </c>
      <c r="P4">
        <v>0.68330000000000002</v>
      </c>
      <c r="Q4">
        <v>0.68</v>
      </c>
      <c r="R4">
        <v>0.67779999999999996</v>
      </c>
      <c r="S4">
        <v>0.65</v>
      </c>
      <c r="T4">
        <v>0.66669999999999996</v>
      </c>
      <c r="U4" s="5">
        <v>-0.23490934128987837</v>
      </c>
    </row>
    <row r="5" spans="1:21" x14ac:dyDescent="0.2">
      <c r="A5" s="4" t="s">
        <v>13</v>
      </c>
      <c r="B5" s="4" t="s">
        <v>92</v>
      </c>
      <c r="C5">
        <v>1</v>
      </c>
      <c r="D5">
        <v>1</v>
      </c>
      <c r="E5">
        <v>1</v>
      </c>
      <c r="F5">
        <v>1</v>
      </c>
      <c r="G5">
        <v>0.82499999999999996</v>
      </c>
      <c r="H5">
        <v>0.82499999999999996</v>
      </c>
      <c r="I5">
        <v>1</v>
      </c>
      <c r="J5">
        <v>0.82499999999999996</v>
      </c>
      <c r="K5">
        <v>0.70830000000000004</v>
      </c>
      <c r="L5">
        <v>0.7167</v>
      </c>
      <c r="M5">
        <v>0.78749999999999998</v>
      </c>
      <c r="N5">
        <v>0.79090000000000005</v>
      </c>
      <c r="O5">
        <v>0.6583</v>
      </c>
      <c r="P5">
        <v>0.7833</v>
      </c>
      <c r="Q5">
        <v>0.89170000000000005</v>
      </c>
      <c r="R5">
        <v>0.70279999999999998</v>
      </c>
      <c r="S5">
        <v>0.66500000000000004</v>
      </c>
      <c r="T5">
        <v>0.76670000000000005</v>
      </c>
      <c r="U5" s="5">
        <v>-0.23329999999999995</v>
      </c>
    </row>
    <row r="6" spans="1:21" x14ac:dyDescent="0.2">
      <c r="A6" s="4" t="s">
        <v>16</v>
      </c>
      <c r="B6" s="4" t="s">
        <v>92</v>
      </c>
      <c r="C6">
        <v>1</v>
      </c>
      <c r="D6">
        <v>1</v>
      </c>
      <c r="E6">
        <v>0.94089999999999996</v>
      </c>
      <c r="F6">
        <v>0.92859999999999998</v>
      </c>
      <c r="G6">
        <v>0.83130000000000004</v>
      </c>
      <c r="H6">
        <v>0.86499999999999999</v>
      </c>
      <c r="I6">
        <v>0.9</v>
      </c>
      <c r="J6">
        <v>0.92220000000000002</v>
      </c>
      <c r="K6">
        <v>0.93</v>
      </c>
      <c r="L6">
        <v>1</v>
      </c>
      <c r="M6">
        <v>0.94089999999999996</v>
      </c>
      <c r="N6">
        <v>0.9</v>
      </c>
      <c r="O6">
        <v>0.9</v>
      </c>
      <c r="P6">
        <v>0.89170000000000005</v>
      </c>
      <c r="Q6">
        <v>0.85940000000000005</v>
      </c>
      <c r="R6">
        <v>0.90600000000000003</v>
      </c>
      <c r="S6">
        <v>0.96389999999999998</v>
      </c>
      <c r="T6">
        <v>0.94350000000000001</v>
      </c>
      <c r="U6" s="5">
        <v>-5.6499999999999995E-2</v>
      </c>
    </row>
    <row r="7" spans="1:21" x14ac:dyDescent="0.2">
      <c r="A7" s="4" t="s">
        <v>17</v>
      </c>
      <c r="B7" s="4" t="s">
        <v>92</v>
      </c>
      <c r="C7">
        <v>0.82499999999999996</v>
      </c>
      <c r="D7">
        <v>0.61670000000000003</v>
      </c>
      <c r="E7">
        <v>0.89690000000000003</v>
      </c>
      <c r="F7">
        <v>0.91749999999999998</v>
      </c>
      <c r="G7">
        <v>0.77729999999999999</v>
      </c>
      <c r="H7">
        <v>0.75</v>
      </c>
      <c r="I7">
        <v>0.91249999999999998</v>
      </c>
      <c r="J7">
        <v>0.92500000000000004</v>
      </c>
      <c r="K7">
        <v>0.93500000000000005</v>
      </c>
      <c r="L7">
        <v>1</v>
      </c>
      <c r="M7">
        <v>0.9</v>
      </c>
      <c r="N7">
        <v>0.81559999999999999</v>
      </c>
      <c r="O7">
        <v>0.95</v>
      </c>
      <c r="P7">
        <v>0.81669999999999998</v>
      </c>
      <c r="Q7">
        <v>0.83750000000000002</v>
      </c>
      <c r="R7">
        <v>0.86429999999999996</v>
      </c>
      <c r="S7">
        <v>0.95</v>
      </c>
      <c r="T7">
        <v>0.94</v>
      </c>
      <c r="U7" s="5">
        <v>0.1393939393939394</v>
      </c>
    </row>
    <row r="8" spans="1:21" x14ac:dyDescent="0.2">
      <c r="A8" s="4" t="s">
        <v>18</v>
      </c>
      <c r="B8" s="4" t="s">
        <v>92</v>
      </c>
      <c r="C8">
        <v>0.55000000000000004</v>
      </c>
      <c r="D8">
        <v>0.61880000000000002</v>
      </c>
      <c r="E8">
        <v>0.82499999999999996</v>
      </c>
      <c r="F8">
        <v>0.82499999999999996</v>
      </c>
      <c r="G8">
        <v>0.65</v>
      </c>
      <c r="H8">
        <v>0.6583</v>
      </c>
      <c r="I8">
        <v>0.58750000000000002</v>
      </c>
      <c r="J8">
        <v>0.59</v>
      </c>
      <c r="K8">
        <v>0.69499999999999995</v>
      </c>
      <c r="L8">
        <v>0.7833</v>
      </c>
      <c r="M8">
        <v>0.81</v>
      </c>
      <c r="N8">
        <v>0.81</v>
      </c>
      <c r="O8">
        <v>0.5</v>
      </c>
      <c r="P8">
        <v>0.92500000000000004</v>
      </c>
      <c r="Q8">
        <v>0.82220000000000004</v>
      </c>
      <c r="R8">
        <v>0.745</v>
      </c>
      <c r="S8">
        <v>0.91820000000000002</v>
      </c>
      <c r="T8">
        <v>0.95</v>
      </c>
      <c r="U8" s="5">
        <v>0.72727272727272707</v>
      </c>
    </row>
    <row r="9" spans="1:21" x14ac:dyDescent="0.2">
      <c r="A9" s="4" t="s">
        <v>19</v>
      </c>
      <c r="B9" s="4" t="s">
        <v>92</v>
      </c>
      <c r="C9">
        <v>1</v>
      </c>
      <c r="D9">
        <v>1</v>
      </c>
      <c r="E9">
        <v>1</v>
      </c>
      <c r="F9">
        <v>0.95630000000000004</v>
      </c>
      <c r="G9">
        <v>0.76670000000000005</v>
      </c>
      <c r="H9">
        <v>0.82499999999999996</v>
      </c>
      <c r="I9">
        <v>0.93640000000000001</v>
      </c>
      <c r="J9">
        <v>1</v>
      </c>
      <c r="K9">
        <v>0.88329999999999997</v>
      </c>
      <c r="L9">
        <v>0.88329999999999997</v>
      </c>
      <c r="M9">
        <v>0.82499999999999996</v>
      </c>
      <c r="N9">
        <v>0.84089999999999998</v>
      </c>
      <c r="O9">
        <v>0.86880000000000002</v>
      </c>
      <c r="P9">
        <v>0.94169999999999998</v>
      </c>
      <c r="Q9">
        <v>0.94469999999999998</v>
      </c>
      <c r="R9">
        <v>0.91830000000000001</v>
      </c>
      <c r="S9">
        <v>0.93820000000000003</v>
      </c>
      <c r="T9">
        <v>0.96499999999999997</v>
      </c>
      <c r="U9" s="5">
        <v>-3.5000000000000031E-2</v>
      </c>
    </row>
    <row r="10" spans="1:21" x14ac:dyDescent="0.2">
      <c r="A10" s="4" t="s">
        <v>20</v>
      </c>
      <c r="B10" s="4" t="s">
        <v>92</v>
      </c>
      <c r="C10">
        <v>0.35</v>
      </c>
      <c r="D10">
        <v>0.6875</v>
      </c>
      <c r="E10">
        <v>0.88</v>
      </c>
      <c r="F10">
        <v>0.77859999999999996</v>
      </c>
      <c r="G10">
        <v>0.57499999999999996</v>
      </c>
      <c r="H10">
        <v>0.65</v>
      </c>
      <c r="I10">
        <v>0.35</v>
      </c>
      <c r="J10">
        <v>0.67500000000000004</v>
      </c>
      <c r="K10">
        <v>0.66669999999999996</v>
      </c>
      <c r="L10">
        <v>0.35</v>
      </c>
      <c r="M10">
        <v>0.66249999999999998</v>
      </c>
      <c r="N10">
        <v>0.66</v>
      </c>
      <c r="O10">
        <v>0.59</v>
      </c>
      <c r="P10">
        <v>0.76670000000000005</v>
      </c>
      <c r="Q10">
        <v>0.76670000000000005</v>
      </c>
      <c r="R10">
        <v>0.7167</v>
      </c>
      <c r="S10">
        <v>0.7833</v>
      </c>
      <c r="T10">
        <v>1</v>
      </c>
      <c r="U10" s="5">
        <v>1.8571428571428574</v>
      </c>
    </row>
    <row r="11" spans="1:21" x14ac:dyDescent="0.2">
      <c r="A11" s="4" t="s">
        <v>29</v>
      </c>
      <c r="B11" s="4" t="s">
        <v>92</v>
      </c>
      <c r="C11">
        <v>0.68330000000000002</v>
      </c>
      <c r="D11">
        <v>0.76249999999999996</v>
      </c>
      <c r="E11">
        <v>1</v>
      </c>
      <c r="F11">
        <v>1</v>
      </c>
      <c r="G11">
        <v>0.76670000000000005</v>
      </c>
      <c r="H11">
        <v>1</v>
      </c>
      <c r="I11">
        <v>0.79</v>
      </c>
      <c r="J11">
        <v>0</v>
      </c>
      <c r="K11">
        <v>0.5</v>
      </c>
      <c r="L11">
        <v>0.85</v>
      </c>
      <c r="M11">
        <v>0.74</v>
      </c>
      <c r="N11">
        <v>0.74</v>
      </c>
      <c r="O11">
        <v>0.64439999999999997</v>
      </c>
      <c r="P11">
        <v>0.7</v>
      </c>
      <c r="Q11">
        <v>0.58330000000000004</v>
      </c>
      <c r="R11">
        <v>0.64439999999999997</v>
      </c>
      <c r="S11">
        <v>0.75</v>
      </c>
      <c r="T11">
        <v>0.80630000000000002</v>
      </c>
      <c r="U11" s="5">
        <v>0.18000878091614225</v>
      </c>
    </row>
    <row r="12" spans="1:21" x14ac:dyDescent="0.2">
      <c r="A12" s="4" t="s">
        <v>32</v>
      </c>
      <c r="B12" s="4" t="s">
        <v>92</v>
      </c>
      <c r="C12">
        <v>0.94</v>
      </c>
      <c r="D12">
        <v>0.95709999999999995</v>
      </c>
      <c r="E12">
        <v>1</v>
      </c>
      <c r="F12">
        <v>1</v>
      </c>
      <c r="G12">
        <v>0.76670000000000005</v>
      </c>
      <c r="H12">
        <v>0.76670000000000005</v>
      </c>
      <c r="I12">
        <v>0.57499999999999996</v>
      </c>
      <c r="J12">
        <v>0.66249999999999998</v>
      </c>
      <c r="K12">
        <v>0.81669999999999998</v>
      </c>
      <c r="L12">
        <v>0.7</v>
      </c>
      <c r="M12">
        <v>0.87</v>
      </c>
      <c r="N12">
        <v>0.89170000000000005</v>
      </c>
      <c r="O12">
        <v>0.75</v>
      </c>
      <c r="P12">
        <v>0.75</v>
      </c>
      <c r="Q12">
        <v>0.7571</v>
      </c>
      <c r="R12">
        <v>0.7722</v>
      </c>
      <c r="S12">
        <v>0.82499999999999996</v>
      </c>
      <c r="T12">
        <v>0.79</v>
      </c>
      <c r="U12" s="5">
        <v>-0.15957446808510631</v>
      </c>
    </row>
    <row r="13" spans="1:21" x14ac:dyDescent="0.2">
      <c r="A13" s="4" t="s">
        <v>34</v>
      </c>
      <c r="B13" s="4" t="s">
        <v>92</v>
      </c>
      <c r="C13">
        <v>0.91249999999999998</v>
      </c>
      <c r="D13">
        <v>0.93</v>
      </c>
      <c r="E13">
        <v>1</v>
      </c>
      <c r="F13">
        <v>0.85709999999999997</v>
      </c>
      <c r="G13">
        <v>0.70709999999999995</v>
      </c>
      <c r="H13">
        <v>1</v>
      </c>
      <c r="I13">
        <v>0.65910000000000002</v>
      </c>
      <c r="J13">
        <v>0.73750000000000004</v>
      </c>
      <c r="K13">
        <v>0.65</v>
      </c>
      <c r="L13">
        <v>0.73750000000000004</v>
      </c>
      <c r="M13">
        <v>0.87270000000000003</v>
      </c>
      <c r="N13">
        <v>0.87270000000000003</v>
      </c>
      <c r="O13">
        <v>0.76670000000000005</v>
      </c>
      <c r="P13">
        <v>0.6583</v>
      </c>
      <c r="Q13">
        <v>0.77080000000000004</v>
      </c>
      <c r="R13">
        <v>0.80310000000000004</v>
      </c>
      <c r="S13">
        <v>0.8</v>
      </c>
      <c r="T13">
        <v>0.79</v>
      </c>
      <c r="U13" s="5">
        <v>-0.1342465753424657</v>
      </c>
    </row>
    <row r="14" spans="1:21" x14ac:dyDescent="0.2">
      <c r="A14" s="4" t="s">
        <v>36</v>
      </c>
      <c r="B14" s="4" t="s">
        <v>92</v>
      </c>
      <c r="C14">
        <v>1</v>
      </c>
      <c r="D14">
        <v>1</v>
      </c>
      <c r="E14">
        <v>1</v>
      </c>
      <c r="F14">
        <v>0.7833</v>
      </c>
      <c r="G14">
        <v>0.85</v>
      </c>
      <c r="H14">
        <v>0.7</v>
      </c>
      <c r="I14">
        <v>1</v>
      </c>
      <c r="J14">
        <v>1</v>
      </c>
      <c r="K14">
        <v>1</v>
      </c>
      <c r="L14">
        <v>1</v>
      </c>
      <c r="M14">
        <v>1</v>
      </c>
      <c r="N14">
        <v>0.94</v>
      </c>
      <c r="O14">
        <v>0.91879999999999995</v>
      </c>
      <c r="P14">
        <v>0.96250000000000002</v>
      </c>
      <c r="Q14">
        <v>0.95669999999999999</v>
      </c>
      <c r="R14">
        <v>0.91110000000000002</v>
      </c>
      <c r="S14">
        <v>0.95709999999999995</v>
      </c>
      <c r="T14">
        <v>0.93569999999999998</v>
      </c>
      <c r="U14" s="5">
        <v>-6.4300000000000024E-2</v>
      </c>
    </row>
    <row r="15" spans="1:21" x14ac:dyDescent="0.2">
      <c r="A15" s="4" t="s">
        <v>39</v>
      </c>
      <c r="B15" s="4" t="s">
        <v>92</v>
      </c>
      <c r="C15">
        <v>0.89170000000000005</v>
      </c>
      <c r="D15">
        <v>0.89439999999999997</v>
      </c>
      <c r="E15">
        <v>0.83750000000000002</v>
      </c>
      <c r="F15">
        <v>0.88890000000000002</v>
      </c>
      <c r="G15">
        <v>0.65</v>
      </c>
      <c r="H15">
        <v>0.35</v>
      </c>
      <c r="I15">
        <v>0.82499999999999996</v>
      </c>
      <c r="J15">
        <v>1</v>
      </c>
      <c r="K15">
        <v>1</v>
      </c>
      <c r="L15">
        <v>1</v>
      </c>
      <c r="M15">
        <v>0.75</v>
      </c>
      <c r="N15">
        <v>0.75</v>
      </c>
      <c r="O15">
        <v>1</v>
      </c>
      <c r="P15">
        <v>0.76670000000000005</v>
      </c>
      <c r="Q15">
        <v>0.79</v>
      </c>
      <c r="R15">
        <v>0.78749999999999998</v>
      </c>
      <c r="S15">
        <v>0.83330000000000004</v>
      </c>
      <c r="T15">
        <v>0.82499999999999996</v>
      </c>
      <c r="U15" s="5">
        <v>-7.4800942020859129E-2</v>
      </c>
    </row>
    <row r="16" spans="1:21" x14ac:dyDescent="0.2">
      <c r="A16" s="4" t="s">
        <v>41</v>
      </c>
      <c r="B16" s="4" t="s">
        <v>92</v>
      </c>
      <c r="C16">
        <v>0.6875</v>
      </c>
      <c r="D16">
        <v>0.68</v>
      </c>
      <c r="E16">
        <v>0.66249999999999998</v>
      </c>
      <c r="F16">
        <v>0.66249999999999998</v>
      </c>
      <c r="G16">
        <v>0.7833</v>
      </c>
      <c r="H16">
        <v>0.66</v>
      </c>
      <c r="I16">
        <v>0.61250000000000004</v>
      </c>
      <c r="J16">
        <v>0.4667</v>
      </c>
      <c r="K16">
        <v>0.55000000000000004</v>
      </c>
      <c r="L16">
        <v>0.7833</v>
      </c>
      <c r="M16">
        <v>0.75</v>
      </c>
      <c r="N16">
        <v>0.74</v>
      </c>
      <c r="O16">
        <v>0.88329999999999997</v>
      </c>
      <c r="P16">
        <v>0.66669999999999996</v>
      </c>
      <c r="Q16">
        <v>0.69440000000000002</v>
      </c>
      <c r="R16">
        <v>0.68500000000000005</v>
      </c>
      <c r="S16">
        <v>0.73750000000000004</v>
      </c>
      <c r="T16">
        <v>0.78180000000000005</v>
      </c>
      <c r="U16" s="5">
        <v>0.13716363636363643</v>
      </c>
    </row>
    <row r="17" spans="1:21" x14ac:dyDescent="0.2">
      <c r="A17" s="4" t="s">
        <v>42</v>
      </c>
      <c r="B17" s="4" t="s">
        <v>92</v>
      </c>
      <c r="C17">
        <v>1</v>
      </c>
      <c r="D17">
        <v>1</v>
      </c>
      <c r="E17">
        <v>0.92500000000000004</v>
      </c>
      <c r="F17">
        <v>0.92500000000000004</v>
      </c>
      <c r="G17">
        <v>0.91249999999999998</v>
      </c>
      <c r="H17">
        <v>1</v>
      </c>
      <c r="I17">
        <v>0.95</v>
      </c>
      <c r="J17">
        <v>0.65</v>
      </c>
      <c r="K17">
        <v>0.65</v>
      </c>
      <c r="L17">
        <v>0.76670000000000005</v>
      </c>
      <c r="M17">
        <v>0.86880000000000002</v>
      </c>
      <c r="N17">
        <v>0.86880000000000002</v>
      </c>
      <c r="O17">
        <v>0.91249999999999998</v>
      </c>
      <c r="P17">
        <v>0.87</v>
      </c>
      <c r="Q17">
        <v>0.92779999999999996</v>
      </c>
      <c r="R17">
        <v>0.94620000000000004</v>
      </c>
      <c r="S17">
        <v>0.83130000000000004</v>
      </c>
      <c r="T17">
        <v>0.85829999999999995</v>
      </c>
      <c r="U17" s="5">
        <v>-0.14170000000000005</v>
      </c>
    </row>
    <row r="18" spans="1:21" x14ac:dyDescent="0.2">
      <c r="A18" s="4" t="s">
        <v>43</v>
      </c>
      <c r="B18" s="4" t="s">
        <v>92</v>
      </c>
      <c r="C18">
        <v>1</v>
      </c>
      <c r="D18">
        <v>0.7833</v>
      </c>
      <c r="E18">
        <v>0.82499999999999996</v>
      </c>
      <c r="F18">
        <v>0.57499999999999996</v>
      </c>
      <c r="G18">
        <v>0.35</v>
      </c>
      <c r="H18">
        <v>0.7</v>
      </c>
      <c r="I18">
        <v>0.7</v>
      </c>
      <c r="J18">
        <v>0.82499999999999996</v>
      </c>
      <c r="K18">
        <v>0.76670000000000005</v>
      </c>
      <c r="L18">
        <v>0.68330000000000002</v>
      </c>
      <c r="M18">
        <v>0.74</v>
      </c>
      <c r="N18">
        <v>0.6714</v>
      </c>
      <c r="O18">
        <v>0.45829999999999999</v>
      </c>
      <c r="P18">
        <v>0.65</v>
      </c>
      <c r="Q18">
        <v>0.82499999999999996</v>
      </c>
      <c r="R18">
        <v>0.67</v>
      </c>
      <c r="S18">
        <v>0.91249999999999998</v>
      </c>
      <c r="T18">
        <v>0.93</v>
      </c>
      <c r="U18" s="5">
        <v>-6.9999999999999951E-2</v>
      </c>
    </row>
    <row r="19" spans="1:21" x14ac:dyDescent="0.2">
      <c r="A19" s="4" t="s">
        <v>45</v>
      </c>
      <c r="B19" s="4" t="s">
        <v>92</v>
      </c>
      <c r="C19">
        <v>1</v>
      </c>
      <c r="D19">
        <v>0.96109999999999995</v>
      </c>
      <c r="E19">
        <v>0.98499999999999999</v>
      </c>
      <c r="F19">
        <v>0.98970000000000002</v>
      </c>
      <c r="G19">
        <v>0.79379999999999995</v>
      </c>
      <c r="H19">
        <v>0.8</v>
      </c>
      <c r="I19">
        <v>0.86760000000000004</v>
      </c>
      <c r="J19">
        <v>0.94</v>
      </c>
      <c r="K19">
        <v>0.86670000000000003</v>
      </c>
      <c r="L19">
        <v>0.7</v>
      </c>
      <c r="M19">
        <v>0.71430000000000005</v>
      </c>
      <c r="N19">
        <v>0.71430000000000005</v>
      </c>
      <c r="O19">
        <v>0.9</v>
      </c>
      <c r="P19">
        <v>0.86</v>
      </c>
      <c r="Q19">
        <v>0.875</v>
      </c>
      <c r="R19">
        <v>0.81579999999999997</v>
      </c>
      <c r="S19">
        <v>0.68179999999999996</v>
      </c>
      <c r="T19">
        <v>0.74</v>
      </c>
      <c r="U19" s="5">
        <v>-0.26</v>
      </c>
    </row>
    <row r="20" spans="1:21" x14ac:dyDescent="0.2">
      <c r="A20" s="4" t="s">
        <v>48</v>
      </c>
      <c r="B20" s="4" t="s">
        <v>92</v>
      </c>
      <c r="C20">
        <v>1</v>
      </c>
      <c r="D20">
        <v>1</v>
      </c>
      <c r="E20">
        <v>1</v>
      </c>
      <c r="F20">
        <v>1</v>
      </c>
      <c r="G20">
        <v>0.79</v>
      </c>
      <c r="H20">
        <v>0.86</v>
      </c>
      <c r="I20">
        <v>1</v>
      </c>
      <c r="J20">
        <v>1</v>
      </c>
      <c r="K20">
        <v>0.8962</v>
      </c>
      <c r="L20">
        <v>0.87</v>
      </c>
      <c r="M20">
        <v>0.90710000000000002</v>
      </c>
      <c r="N20">
        <v>0.93500000000000005</v>
      </c>
      <c r="O20">
        <v>1</v>
      </c>
      <c r="P20">
        <v>0.95</v>
      </c>
      <c r="Q20">
        <v>0.9708</v>
      </c>
      <c r="R20">
        <v>0.96819999999999995</v>
      </c>
      <c r="S20">
        <v>0.98060000000000003</v>
      </c>
      <c r="T20">
        <v>0.95</v>
      </c>
      <c r="U20" s="5">
        <v>-5.0000000000000044E-2</v>
      </c>
    </row>
    <row r="21" spans="1:21" x14ac:dyDescent="0.2">
      <c r="A21" s="4" t="s">
        <v>51</v>
      </c>
      <c r="B21" s="4" t="s">
        <v>92</v>
      </c>
      <c r="C21">
        <v>1</v>
      </c>
      <c r="D21">
        <v>1</v>
      </c>
      <c r="E21">
        <v>1</v>
      </c>
      <c r="F21">
        <v>1</v>
      </c>
      <c r="G21">
        <v>0.7</v>
      </c>
      <c r="H21">
        <v>0.88329999999999997</v>
      </c>
      <c r="I21">
        <v>0.80710000000000004</v>
      </c>
      <c r="J21">
        <v>0.82499999999999996</v>
      </c>
      <c r="K21">
        <v>0.88329999999999997</v>
      </c>
      <c r="L21">
        <v>0.94</v>
      </c>
      <c r="M21">
        <v>0.91879999999999995</v>
      </c>
      <c r="N21">
        <v>0.9</v>
      </c>
      <c r="O21">
        <v>0.66669999999999996</v>
      </c>
      <c r="P21">
        <v>0.95709999999999995</v>
      </c>
      <c r="Q21">
        <v>0.97689999999999999</v>
      </c>
      <c r="R21">
        <v>0.9133</v>
      </c>
      <c r="S21">
        <v>1</v>
      </c>
      <c r="T21">
        <v>1</v>
      </c>
      <c r="U21" s="5">
        <v>0</v>
      </c>
    </row>
    <row r="22" spans="1:21" x14ac:dyDescent="0.2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DACA-11E8-7440-8265-AD0EE5BE8C1A}">
  <dimension ref="A1:Q22"/>
  <sheetViews>
    <sheetView workbookViewId="0">
      <selection activeCell="A2" sqref="A2:A13"/>
    </sheetView>
  </sheetViews>
  <sheetFormatPr baseColWidth="10" defaultRowHeight="16" x14ac:dyDescent="0.2"/>
  <cols>
    <col min="1" max="1" width="38.33203125" customWidth="1"/>
    <col min="2" max="2" width="38.5" customWidth="1"/>
  </cols>
  <sheetData>
    <row r="1" spans="1:17" x14ac:dyDescent="0.2">
      <c r="A1" s="1" t="s">
        <v>111</v>
      </c>
      <c r="B1" s="1" t="s">
        <v>91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0</v>
      </c>
      <c r="I1" s="2" t="s">
        <v>65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66</v>
      </c>
      <c r="Q1" s="3" t="s">
        <v>7</v>
      </c>
    </row>
    <row r="2" spans="1:17" x14ac:dyDescent="0.2">
      <c r="A2" s="4" t="s">
        <v>12</v>
      </c>
      <c r="B2" s="4" t="s">
        <v>92</v>
      </c>
      <c r="C2">
        <v>0.79090000000000005</v>
      </c>
      <c r="D2">
        <v>0.66669999999999996</v>
      </c>
      <c r="E2">
        <v>0.6</v>
      </c>
      <c r="F2">
        <v>0.7</v>
      </c>
      <c r="G2">
        <v>1</v>
      </c>
      <c r="H2">
        <v>0.9</v>
      </c>
      <c r="I2">
        <v>0.9</v>
      </c>
      <c r="J2">
        <v>0.93330000000000002</v>
      </c>
      <c r="K2">
        <v>0.61670000000000003</v>
      </c>
      <c r="L2">
        <v>0.73</v>
      </c>
      <c r="M2">
        <v>0.81110000000000004</v>
      </c>
      <c r="N2">
        <v>0.86670000000000003</v>
      </c>
      <c r="O2">
        <v>0.80830000000000002</v>
      </c>
      <c r="P2">
        <v>0.87</v>
      </c>
      <c r="Q2" s="5">
        <v>0.10001264382349215</v>
      </c>
    </row>
    <row r="3" spans="1:17" x14ac:dyDescent="0.2">
      <c r="A3" s="4" t="s">
        <v>16</v>
      </c>
      <c r="B3" s="4" t="s">
        <v>92</v>
      </c>
      <c r="C3">
        <v>0.92859999999999998</v>
      </c>
      <c r="D3">
        <v>0.8125</v>
      </c>
      <c r="E3">
        <v>0.97</v>
      </c>
      <c r="F3">
        <v>0.9</v>
      </c>
      <c r="G3">
        <v>0.81110000000000004</v>
      </c>
      <c r="H3">
        <v>0.95450000000000002</v>
      </c>
      <c r="I3">
        <v>0.94120000000000004</v>
      </c>
      <c r="J3">
        <v>0.72</v>
      </c>
      <c r="K3">
        <v>0.93330000000000002</v>
      </c>
      <c r="L3">
        <v>0.88749999999999996</v>
      </c>
      <c r="M3">
        <v>0.78800000000000003</v>
      </c>
      <c r="N3">
        <v>0.83889999999999998</v>
      </c>
      <c r="O3">
        <v>0.9</v>
      </c>
      <c r="P3">
        <v>0.91669999999999996</v>
      </c>
      <c r="Q3" s="5">
        <v>-1.2814990307990546E-2</v>
      </c>
    </row>
    <row r="4" spans="1:17" x14ac:dyDescent="0.2">
      <c r="A4" s="4" t="s">
        <v>17</v>
      </c>
      <c r="B4" s="4" t="s">
        <v>92</v>
      </c>
      <c r="C4">
        <v>0.97499999999999998</v>
      </c>
      <c r="D4">
        <v>0.88180000000000003</v>
      </c>
      <c r="E4">
        <v>0.92500000000000004</v>
      </c>
      <c r="F4">
        <v>1</v>
      </c>
      <c r="G4">
        <v>0.95</v>
      </c>
      <c r="H4">
        <v>0.96150000000000002</v>
      </c>
      <c r="I4">
        <v>0.96879999999999999</v>
      </c>
      <c r="J4">
        <v>0.9667</v>
      </c>
      <c r="K4">
        <v>0.9778</v>
      </c>
      <c r="L4">
        <v>0.95830000000000004</v>
      </c>
      <c r="M4">
        <v>0.87860000000000005</v>
      </c>
      <c r="N4">
        <v>0.90769999999999995</v>
      </c>
      <c r="O4">
        <v>1</v>
      </c>
      <c r="P4">
        <v>0.9667</v>
      </c>
      <c r="Q4" s="5">
        <v>-8.5128205128204865E-3</v>
      </c>
    </row>
    <row r="5" spans="1:17" x14ac:dyDescent="0.2">
      <c r="A5" s="4" t="s">
        <v>18</v>
      </c>
      <c r="B5" s="4" t="s">
        <v>92</v>
      </c>
      <c r="C5">
        <v>0.75</v>
      </c>
      <c r="D5">
        <v>0.7</v>
      </c>
      <c r="E5">
        <v>1</v>
      </c>
      <c r="F5">
        <v>1</v>
      </c>
      <c r="G5">
        <v>0.6</v>
      </c>
      <c r="H5">
        <v>0.8</v>
      </c>
      <c r="I5">
        <v>0.8</v>
      </c>
      <c r="J5">
        <v>0.65</v>
      </c>
      <c r="K5">
        <v>0.82499999999999996</v>
      </c>
      <c r="L5">
        <v>0.84440000000000004</v>
      </c>
      <c r="M5">
        <v>0.74</v>
      </c>
      <c r="N5">
        <v>0.69089999999999996</v>
      </c>
      <c r="O5">
        <v>0.75</v>
      </c>
      <c r="P5">
        <v>0.81669999999999998</v>
      </c>
      <c r="Q5" s="5">
        <v>8.8933333333333309E-2</v>
      </c>
    </row>
    <row r="6" spans="1:17" x14ac:dyDescent="0.2">
      <c r="A6" s="4" t="s">
        <v>19</v>
      </c>
      <c r="B6" s="4" t="s">
        <v>92</v>
      </c>
      <c r="C6">
        <v>1</v>
      </c>
      <c r="D6">
        <v>0.83330000000000004</v>
      </c>
      <c r="E6">
        <v>1</v>
      </c>
      <c r="F6">
        <v>1</v>
      </c>
      <c r="G6">
        <v>1</v>
      </c>
      <c r="H6">
        <v>1</v>
      </c>
      <c r="I6">
        <v>0.97270000000000001</v>
      </c>
      <c r="J6">
        <v>1</v>
      </c>
      <c r="K6">
        <v>0.98329999999999995</v>
      </c>
      <c r="L6">
        <v>0.98950000000000005</v>
      </c>
      <c r="M6">
        <v>0.99329999999999996</v>
      </c>
      <c r="N6">
        <v>1</v>
      </c>
      <c r="O6">
        <v>1</v>
      </c>
      <c r="P6">
        <v>1</v>
      </c>
      <c r="Q6" s="5">
        <v>0</v>
      </c>
    </row>
    <row r="7" spans="1:17" x14ac:dyDescent="0.2">
      <c r="A7" s="4" t="s">
        <v>32</v>
      </c>
      <c r="B7" s="4" t="s">
        <v>92</v>
      </c>
      <c r="C7">
        <v>0.93330000000000002</v>
      </c>
      <c r="D7">
        <v>0.9</v>
      </c>
      <c r="E7">
        <v>0.76670000000000005</v>
      </c>
      <c r="F7">
        <v>0.75</v>
      </c>
      <c r="G7">
        <v>0.92500000000000004</v>
      </c>
      <c r="H7">
        <v>0.96</v>
      </c>
      <c r="I7">
        <v>0.9667</v>
      </c>
      <c r="J7">
        <v>0.66249999999999998</v>
      </c>
      <c r="K7">
        <v>0.95</v>
      </c>
      <c r="L7">
        <v>0.87139999999999995</v>
      </c>
      <c r="M7">
        <v>0.7</v>
      </c>
      <c r="N7">
        <v>0.82499999999999996</v>
      </c>
      <c r="O7">
        <v>0.76</v>
      </c>
      <c r="P7">
        <v>0.83330000000000004</v>
      </c>
      <c r="Q7" s="5">
        <v>-0.10714668381013605</v>
      </c>
    </row>
    <row r="8" spans="1:17" x14ac:dyDescent="0.2">
      <c r="A8" s="4" t="s">
        <v>35</v>
      </c>
      <c r="B8" s="4" t="s">
        <v>92</v>
      </c>
      <c r="C8">
        <v>0.95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0.88890000000000002</v>
      </c>
      <c r="L8">
        <v>0.90910000000000002</v>
      </c>
      <c r="M8">
        <v>0.94120000000000004</v>
      </c>
      <c r="N8">
        <v>1</v>
      </c>
      <c r="O8">
        <v>1</v>
      </c>
      <c r="P8">
        <v>1</v>
      </c>
      <c r="Q8" s="5">
        <v>5.2631578947368474E-2</v>
      </c>
    </row>
    <row r="9" spans="1:17" x14ac:dyDescent="0.2">
      <c r="A9" s="4" t="s">
        <v>36</v>
      </c>
      <c r="B9" s="4" t="s">
        <v>92</v>
      </c>
      <c r="C9">
        <v>0.56669999999999998</v>
      </c>
      <c r="D9">
        <v>0.875</v>
      </c>
      <c r="E9">
        <v>0.85</v>
      </c>
      <c r="F9">
        <v>1</v>
      </c>
      <c r="G9">
        <v>0</v>
      </c>
      <c r="H9">
        <v>1</v>
      </c>
      <c r="I9">
        <v>0.96</v>
      </c>
      <c r="J9">
        <v>0.76249999999999996</v>
      </c>
      <c r="K9">
        <v>0.9375</v>
      </c>
      <c r="L9">
        <v>0.93330000000000002</v>
      </c>
      <c r="M9">
        <v>0.83889999999999998</v>
      </c>
      <c r="N9">
        <v>0.97140000000000004</v>
      </c>
      <c r="O9">
        <v>1</v>
      </c>
      <c r="P9">
        <v>1</v>
      </c>
      <c r="Q9" s="5">
        <v>0.76460208223045711</v>
      </c>
    </row>
    <row r="10" spans="1:17" x14ac:dyDescent="0.2">
      <c r="A10" s="4" t="s">
        <v>41</v>
      </c>
      <c r="B10" s="4" t="s">
        <v>92</v>
      </c>
      <c r="C10">
        <v>0.92500000000000004</v>
      </c>
      <c r="D10">
        <v>0.9</v>
      </c>
      <c r="E10">
        <v>0.94</v>
      </c>
      <c r="F10">
        <v>0.9</v>
      </c>
      <c r="G10">
        <v>0.33329999999999999</v>
      </c>
      <c r="H10">
        <v>0.75</v>
      </c>
      <c r="I10">
        <v>0.8</v>
      </c>
      <c r="J10">
        <v>1</v>
      </c>
      <c r="K10">
        <v>0.73329999999999995</v>
      </c>
      <c r="L10">
        <v>0.84440000000000004</v>
      </c>
      <c r="M10">
        <v>0.94</v>
      </c>
      <c r="N10">
        <v>0.96250000000000002</v>
      </c>
      <c r="O10">
        <v>0.97270000000000001</v>
      </c>
      <c r="P10">
        <v>1</v>
      </c>
      <c r="Q10" s="5">
        <v>8.108108108108103E-2</v>
      </c>
    </row>
    <row r="11" spans="1:17" x14ac:dyDescent="0.2">
      <c r="A11" s="4" t="s">
        <v>42</v>
      </c>
      <c r="B11" s="4" t="s">
        <v>92</v>
      </c>
      <c r="C11">
        <v>0.92500000000000004</v>
      </c>
      <c r="D11">
        <v>0.875</v>
      </c>
      <c r="E11">
        <v>1</v>
      </c>
      <c r="F11">
        <v>0.73329999999999995</v>
      </c>
      <c r="G11">
        <v>0.8</v>
      </c>
      <c r="H11">
        <v>0.8125</v>
      </c>
      <c r="I11">
        <v>0.8125</v>
      </c>
      <c r="J11">
        <v>0.9</v>
      </c>
      <c r="K11">
        <v>1</v>
      </c>
      <c r="L11">
        <v>1</v>
      </c>
      <c r="M11">
        <v>0.96919999999999995</v>
      </c>
      <c r="N11">
        <v>0.97499999999999998</v>
      </c>
      <c r="O11">
        <v>0.92500000000000004</v>
      </c>
      <c r="P11">
        <v>0.9</v>
      </c>
      <c r="Q11" s="5">
        <v>-2.7027027027027049E-2</v>
      </c>
    </row>
    <row r="12" spans="1:17" x14ac:dyDescent="0.2">
      <c r="A12" s="4" t="s">
        <v>45</v>
      </c>
      <c r="B12" s="4" t="s">
        <v>92</v>
      </c>
      <c r="C12">
        <v>0.97589999999999999</v>
      </c>
      <c r="D12">
        <v>0.96250000000000002</v>
      </c>
      <c r="E12">
        <v>0.76</v>
      </c>
      <c r="F12">
        <v>0.71430000000000005</v>
      </c>
      <c r="G12">
        <v>0.66</v>
      </c>
      <c r="H12">
        <v>0.92859999999999998</v>
      </c>
      <c r="I12">
        <v>0.92859999999999998</v>
      </c>
      <c r="J12">
        <v>0.83079999999999998</v>
      </c>
      <c r="K12">
        <v>1</v>
      </c>
      <c r="L12">
        <v>1</v>
      </c>
      <c r="M12">
        <v>0.88419999999999999</v>
      </c>
      <c r="N12">
        <v>0.93640000000000001</v>
      </c>
      <c r="O12">
        <v>0.88</v>
      </c>
      <c r="P12">
        <v>0.90769999999999995</v>
      </c>
      <c r="Q12" s="5">
        <v>-6.9884209447689347E-2</v>
      </c>
    </row>
    <row r="13" spans="1:17" x14ac:dyDescent="0.2">
      <c r="A13" s="4" t="s">
        <v>47</v>
      </c>
      <c r="B13" s="4" t="s">
        <v>92</v>
      </c>
      <c r="C13">
        <v>0.96250000000000002</v>
      </c>
      <c r="D13">
        <v>1</v>
      </c>
      <c r="E13">
        <v>1</v>
      </c>
      <c r="F13">
        <v>0.83330000000000004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0.96360000000000001</v>
      </c>
      <c r="P13">
        <v>0.94289999999999996</v>
      </c>
      <c r="Q13" s="5">
        <v>-2.0363636363636427E-2</v>
      </c>
    </row>
    <row r="14" spans="1:17" x14ac:dyDescent="0.2">
      <c r="B14" s="4"/>
    </row>
    <row r="15" spans="1:17" x14ac:dyDescent="0.2">
      <c r="B15" s="4"/>
    </row>
    <row r="16" spans="1:17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E9F4-17AA-6641-A4F9-E2EFF7A34DB3}">
  <dimension ref="A1:L49"/>
  <sheetViews>
    <sheetView workbookViewId="0">
      <selection sqref="A1:L49"/>
    </sheetView>
  </sheetViews>
  <sheetFormatPr baseColWidth="10" defaultRowHeight="16" x14ac:dyDescent="0.2"/>
  <cols>
    <col min="1" max="2" width="34.6640625" customWidth="1"/>
  </cols>
  <sheetData>
    <row r="1" spans="1:12" x14ac:dyDescent="0.2">
      <c r="A1" s="1" t="s">
        <v>112</v>
      </c>
      <c r="B1" s="1" t="s">
        <v>91</v>
      </c>
      <c r="C1" s="2" t="s">
        <v>0</v>
      </c>
      <c r="D1" s="2" t="s">
        <v>65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66</v>
      </c>
      <c r="L1" s="3" t="s">
        <v>7</v>
      </c>
    </row>
    <row r="2" spans="1:12" x14ac:dyDescent="0.2">
      <c r="A2" s="4" t="s">
        <v>8</v>
      </c>
      <c r="B2" s="4" t="s">
        <v>92</v>
      </c>
      <c r="C2">
        <v>1</v>
      </c>
      <c r="D2">
        <v>1</v>
      </c>
      <c r="E2">
        <v>0.91</v>
      </c>
      <c r="F2">
        <v>0.95709999999999995</v>
      </c>
      <c r="G2">
        <v>0.97270000000000001</v>
      </c>
      <c r="H2">
        <v>0.95709999999999995</v>
      </c>
      <c r="I2">
        <v>0.97330000000000005</v>
      </c>
      <c r="J2">
        <v>0.97650000000000003</v>
      </c>
      <c r="K2">
        <v>1</v>
      </c>
      <c r="L2" s="5">
        <v>0</v>
      </c>
    </row>
    <row r="3" spans="1:12" x14ac:dyDescent="0.2">
      <c r="A3" s="4" t="s">
        <v>9</v>
      </c>
      <c r="B3" s="4" t="s">
        <v>92</v>
      </c>
      <c r="C3">
        <v>1</v>
      </c>
      <c r="D3">
        <v>1</v>
      </c>
      <c r="E3">
        <v>0.73329999999999995</v>
      </c>
      <c r="F3">
        <v>1</v>
      </c>
      <c r="G3">
        <v>0.86670000000000003</v>
      </c>
      <c r="H3">
        <v>0.86670000000000003</v>
      </c>
      <c r="I3">
        <v>1</v>
      </c>
      <c r="J3">
        <v>1</v>
      </c>
      <c r="K3">
        <v>1</v>
      </c>
      <c r="L3" s="5">
        <v>0</v>
      </c>
    </row>
    <row r="4" spans="1:12" x14ac:dyDescent="0.2">
      <c r="A4" s="4" t="s">
        <v>10</v>
      </c>
      <c r="B4" s="4" t="s">
        <v>92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5">
        <v>0</v>
      </c>
    </row>
    <row r="5" spans="1:12" x14ac:dyDescent="0.2">
      <c r="A5" s="4" t="s">
        <v>11</v>
      </c>
      <c r="B5" s="4" t="s">
        <v>92</v>
      </c>
      <c r="C5">
        <v>1</v>
      </c>
      <c r="D5">
        <v>1</v>
      </c>
      <c r="E5">
        <v>1</v>
      </c>
      <c r="F5">
        <v>0.9</v>
      </c>
      <c r="G5">
        <v>0.9556</v>
      </c>
      <c r="H5">
        <v>0.97330000000000005</v>
      </c>
      <c r="I5">
        <v>0.9667</v>
      </c>
      <c r="J5">
        <v>0.95709999999999995</v>
      </c>
      <c r="K5">
        <v>0.95</v>
      </c>
      <c r="L5" s="5">
        <v>-5.0000000000000044E-2</v>
      </c>
    </row>
    <row r="6" spans="1:12" x14ac:dyDescent="0.2">
      <c r="A6" s="4" t="s">
        <v>12</v>
      </c>
      <c r="B6" s="4" t="s">
        <v>92</v>
      </c>
      <c r="C6">
        <v>1</v>
      </c>
      <c r="D6">
        <v>0.94289999999999996</v>
      </c>
      <c r="E6">
        <v>0.9</v>
      </c>
      <c r="F6">
        <v>0.93330000000000002</v>
      </c>
      <c r="G6">
        <v>0.92</v>
      </c>
      <c r="H6">
        <v>0.9556</v>
      </c>
      <c r="I6">
        <v>1</v>
      </c>
      <c r="J6">
        <v>1</v>
      </c>
      <c r="K6">
        <v>1</v>
      </c>
      <c r="L6" s="5">
        <v>0</v>
      </c>
    </row>
    <row r="7" spans="1:12" x14ac:dyDescent="0.2">
      <c r="A7" s="4" t="s">
        <v>13</v>
      </c>
      <c r="B7" s="4" t="s">
        <v>92</v>
      </c>
      <c r="C7">
        <v>1</v>
      </c>
      <c r="D7">
        <v>1</v>
      </c>
      <c r="E7">
        <v>0.7167</v>
      </c>
      <c r="F7">
        <v>0.9</v>
      </c>
      <c r="G7">
        <v>0.95</v>
      </c>
      <c r="H7">
        <v>0.86670000000000003</v>
      </c>
      <c r="I7">
        <v>0.89</v>
      </c>
      <c r="J7">
        <v>0.88329999999999997</v>
      </c>
      <c r="K7">
        <v>0.91110000000000002</v>
      </c>
      <c r="L7" s="5">
        <v>-8.8899999999999979E-2</v>
      </c>
    </row>
    <row r="8" spans="1:12" x14ac:dyDescent="0.2">
      <c r="A8" s="4" t="s">
        <v>14</v>
      </c>
      <c r="B8" s="4" t="s">
        <v>92</v>
      </c>
      <c r="C8">
        <v>0.78</v>
      </c>
      <c r="D8">
        <v>0.75</v>
      </c>
      <c r="E8">
        <v>0.63329999999999997</v>
      </c>
      <c r="F8">
        <v>0.66669999999999996</v>
      </c>
      <c r="G8">
        <v>0.66</v>
      </c>
      <c r="H8">
        <v>0.57499999999999996</v>
      </c>
      <c r="I8">
        <v>1</v>
      </c>
      <c r="J8">
        <v>0.72</v>
      </c>
      <c r="K8">
        <v>0.64</v>
      </c>
      <c r="L8" s="5">
        <v>-0.17948717948717949</v>
      </c>
    </row>
    <row r="9" spans="1:12" x14ac:dyDescent="0.2">
      <c r="A9" s="4" t="s">
        <v>15</v>
      </c>
      <c r="B9" s="4" t="s">
        <v>92</v>
      </c>
      <c r="C9">
        <v>0.94620000000000004</v>
      </c>
      <c r="D9">
        <v>0.96109999999999995</v>
      </c>
      <c r="E9">
        <v>0.83750000000000002</v>
      </c>
      <c r="F9">
        <v>0.9667</v>
      </c>
      <c r="G9">
        <v>0.98</v>
      </c>
      <c r="H9">
        <v>0.91669999999999996</v>
      </c>
      <c r="I9">
        <v>0.94620000000000004</v>
      </c>
      <c r="J9">
        <v>0.97499999999999998</v>
      </c>
      <c r="K9">
        <v>0.96</v>
      </c>
      <c r="L9" s="5">
        <v>1.4584654407102011E-2</v>
      </c>
    </row>
    <row r="10" spans="1:12" x14ac:dyDescent="0.2">
      <c r="A10" s="4" t="s">
        <v>16</v>
      </c>
      <c r="B10" s="4" t="s">
        <v>92</v>
      </c>
      <c r="C10">
        <v>0.96360000000000001</v>
      </c>
      <c r="D10">
        <v>0.9294</v>
      </c>
      <c r="E10">
        <v>0.92</v>
      </c>
      <c r="F10">
        <v>1</v>
      </c>
      <c r="G10">
        <v>0.95630000000000004</v>
      </c>
      <c r="H10">
        <v>0.91200000000000003</v>
      </c>
      <c r="I10">
        <v>0.92220000000000002</v>
      </c>
      <c r="J10">
        <v>0.95650000000000002</v>
      </c>
      <c r="K10">
        <v>0.98329999999999995</v>
      </c>
      <c r="L10" s="5">
        <v>2.0444167704441615E-2</v>
      </c>
    </row>
    <row r="11" spans="1:12" x14ac:dyDescent="0.2">
      <c r="A11" s="4" t="s">
        <v>17</v>
      </c>
      <c r="B11" s="4" t="s">
        <v>92</v>
      </c>
      <c r="C11">
        <v>0.90769999999999995</v>
      </c>
      <c r="D11">
        <v>0.92500000000000004</v>
      </c>
      <c r="E11">
        <v>1</v>
      </c>
      <c r="F11">
        <v>0.88890000000000002</v>
      </c>
      <c r="G11">
        <v>0.91669999999999996</v>
      </c>
      <c r="H11">
        <v>0.92859999999999998</v>
      </c>
      <c r="I11">
        <v>0.90769999999999995</v>
      </c>
      <c r="J11">
        <v>0.91</v>
      </c>
      <c r="K11">
        <v>1</v>
      </c>
      <c r="L11" s="5">
        <v>0.10168557893577179</v>
      </c>
    </row>
    <row r="12" spans="1:12" x14ac:dyDescent="0.2">
      <c r="A12" s="4" t="s">
        <v>18</v>
      </c>
      <c r="B12" s="4" t="s">
        <v>92</v>
      </c>
      <c r="C12">
        <v>0.86</v>
      </c>
      <c r="D12">
        <v>0.86</v>
      </c>
      <c r="E12">
        <v>1</v>
      </c>
      <c r="F12">
        <v>1</v>
      </c>
      <c r="G12">
        <v>1</v>
      </c>
      <c r="H12">
        <v>1</v>
      </c>
      <c r="I12">
        <v>0.93640000000000001</v>
      </c>
      <c r="J12">
        <v>0.94169999999999998</v>
      </c>
      <c r="K12">
        <v>1</v>
      </c>
      <c r="L12" s="5">
        <v>0.16279069767441862</v>
      </c>
    </row>
    <row r="13" spans="1:12" x14ac:dyDescent="0.2">
      <c r="A13" s="4" t="s">
        <v>19</v>
      </c>
      <c r="B13" s="4" t="s">
        <v>92</v>
      </c>
      <c r="C13">
        <v>0.92</v>
      </c>
      <c r="D13">
        <v>0.92730000000000001</v>
      </c>
      <c r="E13">
        <v>1</v>
      </c>
      <c r="F13">
        <v>0.94169999999999998</v>
      </c>
      <c r="G13">
        <v>0.96319999999999995</v>
      </c>
      <c r="H13">
        <v>1</v>
      </c>
      <c r="I13">
        <v>1</v>
      </c>
      <c r="J13">
        <v>1</v>
      </c>
      <c r="K13">
        <v>1</v>
      </c>
      <c r="L13" s="5">
        <v>8.6956521739130391E-2</v>
      </c>
    </row>
    <row r="14" spans="1:12" x14ac:dyDescent="0.2">
      <c r="A14" s="4" t="s">
        <v>21</v>
      </c>
      <c r="B14" s="4" t="s">
        <v>92</v>
      </c>
      <c r="C14">
        <v>1</v>
      </c>
      <c r="D14">
        <v>1</v>
      </c>
      <c r="E14">
        <v>0.86</v>
      </c>
      <c r="F14">
        <v>0.85</v>
      </c>
      <c r="G14">
        <v>0.7</v>
      </c>
      <c r="H14">
        <v>0.76249999999999996</v>
      </c>
      <c r="I14">
        <v>0.8</v>
      </c>
      <c r="J14">
        <v>0.88</v>
      </c>
      <c r="K14">
        <v>1</v>
      </c>
      <c r="L14" s="5">
        <v>0</v>
      </c>
    </row>
    <row r="15" spans="1:12" x14ac:dyDescent="0.2">
      <c r="A15" s="4" t="s">
        <v>58</v>
      </c>
      <c r="B15" s="4" t="s">
        <v>92</v>
      </c>
      <c r="C15">
        <v>0.92500000000000004</v>
      </c>
      <c r="D15">
        <v>0.9</v>
      </c>
      <c r="E15">
        <v>0.72499999999999998</v>
      </c>
      <c r="G15">
        <v>1</v>
      </c>
      <c r="H15">
        <v>0.8</v>
      </c>
      <c r="I15">
        <v>1</v>
      </c>
      <c r="J15">
        <v>1</v>
      </c>
      <c r="K15">
        <v>1</v>
      </c>
      <c r="L15" s="5">
        <v>8.108108108108103E-2</v>
      </c>
    </row>
    <row r="16" spans="1:12" x14ac:dyDescent="0.2">
      <c r="A16" s="4" t="s">
        <v>22</v>
      </c>
      <c r="B16" s="4" t="s">
        <v>92</v>
      </c>
      <c r="C16">
        <v>0.96</v>
      </c>
      <c r="D16">
        <v>0.96360000000000001</v>
      </c>
      <c r="E16">
        <v>1</v>
      </c>
      <c r="F16">
        <v>1</v>
      </c>
      <c r="G16">
        <v>0.98</v>
      </c>
      <c r="H16">
        <v>0.98699999999999999</v>
      </c>
      <c r="I16">
        <v>1</v>
      </c>
      <c r="J16">
        <v>1</v>
      </c>
      <c r="K16">
        <v>0.96360000000000001</v>
      </c>
      <c r="L16" s="5">
        <v>3.7500000000000497E-3</v>
      </c>
    </row>
    <row r="17" spans="1:12" x14ac:dyDescent="0.2">
      <c r="A17" s="4" t="s">
        <v>57</v>
      </c>
      <c r="B17" s="4" t="s">
        <v>92</v>
      </c>
      <c r="C17">
        <v>1</v>
      </c>
      <c r="D17">
        <v>0.91249999999999998</v>
      </c>
      <c r="E17">
        <v>1</v>
      </c>
      <c r="G17">
        <v>0.92</v>
      </c>
      <c r="H17">
        <v>0.96360000000000001</v>
      </c>
      <c r="I17">
        <v>1</v>
      </c>
      <c r="J17">
        <v>1</v>
      </c>
      <c r="K17">
        <v>0.9556</v>
      </c>
      <c r="L17" s="5">
        <v>-4.4399999999999995E-2</v>
      </c>
    </row>
    <row r="18" spans="1:12" x14ac:dyDescent="0.2">
      <c r="A18" s="4" t="s">
        <v>56</v>
      </c>
      <c r="B18" s="4" t="s">
        <v>92</v>
      </c>
      <c r="C18">
        <v>0.84</v>
      </c>
      <c r="D18">
        <v>0.9</v>
      </c>
      <c r="E18">
        <v>0.66669999999999996</v>
      </c>
      <c r="G18">
        <v>1</v>
      </c>
      <c r="H18">
        <v>0.85709999999999997</v>
      </c>
      <c r="I18">
        <v>1</v>
      </c>
      <c r="J18">
        <v>0.9</v>
      </c>
      <c r="K18">
        <v>0.86</v>
      </c>
      <c r="L18" s="5">
        <v>2.3809523809523832E-2</v>
      </c>
    </row>
    <row r="19" spans="1:12" x14ac:dyDescent="0.2">
      <c r="A19" s="4" t="s">
        <v>23</v>
      </c>
      <c r="B19" s="4" t="s">
        <v>92</v>
      </c>
      <c r="C19">
        <v>0.9667</v>
      </c>
      <c r="D19">
        <v>0.96919999999999995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 s="5">
        <v>3.4447088031447186E-2</v>
      </c>
    </row>
    <row r="20" spans="1:12" x14ac:dyDescent="0.2">
      <c r="A20" s="4" t="s">
        <v>24</v>
      </c>
      <c r="B20" s="4" t="s">
        <v>92</v>
      </c>
      <c r="C20">
        <v>1</v>
      </c>
      <c r="D20">
        <v>1</v>
      </c>
      <c r="E20">
        <v>1</v>
      </c>
      <c r="F20">
        <v>0.86670000000000003</v>
      </c>
      <c r="G20">
        <v>0.94289999999999996</v>
      </c>
      <c r="H20">
        <v>1</v>
      </c>
      <c r="I20">
        <v>1</v>
      </c>
      <c r="J20">
        <v>1</v>
      </c>
      <c r="K20">
        <v>1</v>
      </c>
      <c r="L20" s="5">
        <v>0</v>
      </c>
    </row>
    <row r="21" spans="1:12" x14ac:dyDescent="0.2">
      <c r="A21" s="4" t="s">
        <v>25</v>
      </c>
      <c r="B21" s="4" t="s">
        <v>92</v>
      </c>
      <c r="C21">
        <v>1</v>
      </c>
      <c r="D21">
        <v>1</v>
      </c>
      <c r="E21">
        <v>0.9</v>
      </c>
      <c r="F21">
        <v>1</v>
      </c>
      <c r="G21">
        <v>1</v>
      </c>
      <c r="H21">
        <v>0.9</v>
      </c>
      <c r="I21">
        <v>1</v>
      </c>
      <c r="J21">
        <v>1</v>
      </c>
      <c r="K21">
        <v>1</v>
      </c>
      <c r="L21" s="5">
        <v>0</v>
      </c>
    </row>
    <row r="22" spans="1:12" x14ac:dyDescent="0.2">
      <c r="A22" s="4" t="s">
        <v>26</v>
      </c>
      <c r="B22" s="4" t="s">
        <v>92</v>
      </c>
      <c r="C22">
        <v>0.7</v>
      </c>
      <c r="D22">
        <v>0.73329999999999995</v>
      </c>
      <c r="E22">
        <v>0.78</v>
      </c>
      <c r="F22">
        <v>0.6714</v>
      </c>
      <c r="G22">
        <v>0.75449999999999995</v>
      </c>
      <c r="H22">
        <v>0.7833</v>
      </c>
      <c r="I22">
        <v>0.79</v>
      </c>
      <c r="J22">
        <v>0.75</v>
      </c>
      <c r="K22">
        <v>0.7</v>
      </c>
      <c r="L22" s="5">
        <v>0</v>
      </c>
    </row>
    <row r="23" spans="1:12" x14ac:dyDescent="0.2">
      <c r="A23" s="4" t="s">
        <v>27</v>
      </c>
      <c r="B23" s="4" t="s">
        <v>92</v>
      </c>
      <c r="C23">
        <v>0.85</v>
      </c>
      <c r="D23">
        <v>0.94</v>
      </c>
      <c r="E23">
        <v>0.81430000000000002</v>
      </c>
      <c r="F23">
        <v>0.7</v>
      </c>
      <c r="G23">
        <v>0.8</v>
      </c>
      <c r="H23">
        <v>0.86670000000000003</v>
      </c>
      <c r="I23">
        <v>0.7</v>
      </c>
      <c r="J23">
        <v>0.4</v>
      </c>
      <c r="K23">
        <v>0.625</v>
      </c>
      <c r="L23" s="5">
        <v>-0.26470588235294118</v>
      </c>
    </row>
    <row r="24" spans="1:12" x14ac:dyDescent="0.2">
      <c r="A24" s="4" t="s">
        <v>28</v>
      </c>
      <c r="B24" s="4" t="s">
        <v>92</v>
      </c>
      <c r="C24">
        <v>0.85</v>
      </c>
      <c r="D24">
        <v>0.94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 s="5">
        <v>0.17647058823529416</v>
      </c>
    </row>
    <row r="25" spans="1:12" x14ac:dyDescent="0.2">
      <c r="A25" s="4" t="s">
        <v>29</v>
      </c>
      <c r="B25" s="4" t="s">
        <v>92</v>
      </c>
      <c r="C25">
        <v>0.86</v>
      </c>
      <c r="D25">
        <v>0.86</v>
      </c>
      <c r="E25">
        <v>0.7</v>
      </c>
      <c r="F25">
        <v>0.7</v>
      </c>
      <c r="G25">
        <v>0.9</v>
      </c>
      <c r="H25">
        <v>0.74439999999999995</v>
      </c>
      <c r="I25">
        <v>0.88</v>
      </c>
      <c r="J25">
        <v>0.77500000000000002</v>
      </c>
      <c r="K25">
        <v>0.65710000000000002</v>
      </c>
      <c r="L25" s="5">
        <v>-0.2359302325581395</v>
      </c>
    </row>
    <row r="26" spans="1:12" x14ac:dyDescent="0.2">
      <c r="A26" s="4" t="s">
        <v>30</v>
      </c>
      <c r="B26" s="4" t="s">
        <v>92</v>
      </c>
      <c r="C26">
        <v>0.8</v>
      </c>
      <c r="D26">
        <v>0.8</v>
      </c>
      <c r="E26">
        <v>1</v>
      </c>
      <c r="F26">
        <v>1</v>
      </c>
      <c r="G26">
        <v>0.94</v>
      </c>
      <c r="H26">
        <v>0.94</v>
      </c>
      <c r="I26">
        <v>1</v>
      </c>
      <c r="J26">
        <v>1</v>
      </c>
      <c r="K26">
        <v>0.65</v>
      </c>
      <c r="L26" s="5">
        <v>-0.18750000000000003</v>
      </c>
    </row>
    <row r="27" spans="1:12" x14ac:dyDescent="0.2">
      <c r="A27" s="4" t="s">
        <v>31</v>
      </c>
      <c r="B27" s="4" t="s">
        <v>92</v>
      </c>
      <c r="C27">
        <v>0.78</v>
      </c>
      <c r="D27">
        <v>0.78</v>
      </c>
      <c r="E27">
        <v>0.92</v>
      </c>
      <c r="F27">
        <v>0.9</v>
      </c>
      <c r="G27">
        <v>0.9385</v>
      </c>
      <c r="H27">
        <v>0.94289999999999996</v>
      </c>
      <c r="I27">
        <v>1</v>
      </c>
      <c r="J27">
        <v>1</v>
      </c>
      <c r="K27">
        <v>1</v>
      </c>
      <c r="L27" s="5">
        <v>0.28205128205128199</v>
      </c>
    </row>
    <row r="28" spans="1:12" x14ac:dyDescent="0.2">
      <c r="A28" s="4" t="s">
        <v>55</v>
      </c>
      <c r="B28" s="4" t="s">
        <v>92</v>
      </c>
      <c r="C28">
        <v>1</v>
      </c>
      <c r="D28">
        <v>0.97860000000000003</v>
      </c>
      <c r="E28">
        <v>1</v>
      </c>
      <c r="G28">
        <v>1</v>
      </c>
      <c r="H28">
        <v>0.97889999999999999</v>
      </c>
      <c r="I28">
        <v>0.97650000000000003</v>
      </c>
      <c r="J28">
        <v>1</v>
      </c>
      <c r="K28">
        <v>1</v>
      </c>
      <c r="L28" s="5">
        <v>0</v>
      </c>
    </row>
    <row r="29" spans="1:12" x14ac:dyDescent="0.2">
      <c r="A29" s="4" t="s">
        <v>54</v>
      </c>
      <c r="B29" s="4" t="s">
        <v>92</v>
      </c>
      <c r="C29">
        <v>1</v>
      </c>
      <c r="D29">
        <v>0.84</v>
      </c>
      <c r="E29">
        <v>0.71430000000000005</v>
      </c>
      <c r="G29">
        <v>0.8</v>
      </c>
      <c r="H29">
        <v>0.89</v>
      </c>
      <c r="I29">
        <v>0.92</v>
      </c>
      <c r="J29">
        <v>1</v>
      </c>
      <c r="K29">
        <v>0.73329999999999995</v>
      </c>
      <c r="L29" s="5">
        <v>-0.26670000000000005</v>
      </c>
    </row>
    <row r="30" spans="1:12" x14ac:dyDescent="0.2">
      <c r="A30" s="4" t="s">
        <v>32</v>
      </c>
      <c r="B30" s="4" t="s">
        <v>92</v>
      </c>
      <c r="C30">
        <v>0.94</v>
      </c>
      <c r="D30">
        <v>0.95</v>
      </c>
      <c r="E30">
        <v>0.72499999999999998</v>
      </c>
      <c r="F30">
        <v>0.92500000000000004</v>
      </c>
      <c r="G30">
        <v>0.87139999999999995</v>
      </c>
      <c r="H30">
        <v>0.8</v>
      </c>
      <c r="I30">
        <v>0.92500000000000004</v>
      </c>
      <c r="J30">
        <v>0.94</v>
      </c>
      <c r="K30">
        <v>1</v>
      </c>
      <c r="L30" s="5">
        <v>6.3829787234042618E-2</v>
      </c>
    </row>
    <row r="31" spans="1:12" x14ac:dyDescent="0.2">
      <c r="A31" s="4" t="s">
        <v>33</v>
      </c>
      <c r="B31" s="4" t="s">
        <v>92</v>
      </c>
      <c r="C31">
        <v>0.82499999999999996</v>
      </c>
      <c r="D31">
        <v>0.82499999999999996</v>
      </c>
      <c r="E31">
        <v>0.9</v>
      </c>
      <c r="F31">
        <v>0.94</v>
      </c>
      <c r="G31">
        <v>0.96250000000000002</v>
      </c>
      <c r="H31">
        <v>0.95709999999999995</v>
      </c>
      <c r="I31">
        <v>1</v>
      </c>
      <c r="J31">
        <v>1</v>
      </c>
      <c r="K31">
        <v>1</v>
      </c>
      <c r="L31" s="5">
        <v>0.21212121212121218</v>
      </c>
    </row>
    <row r="32" spans="1:12" x14ac:dyDescent="0.2">
      <c r="A32" s="4" t="s">
        <v>34</v>
      </c>
      <c r="B32" s="4" t="s">
        <v>92</v>
      </c>
      <c r="C32">
        <v>0.97270000000000001</v>
      </c>
      <c r="D32">
        <v>0.97270000000000001</v>
      </c>
      <c r="E32">
        <v>0.85</v>
      </c>
      <c r="F32">
        <v>0.83330000000000004</v>
      </c>
      <c r="G32">
        <v>0.91669999999999996</v>
      </c>
      <c r="H32">
        <v>0.91879999999999995</v>
      </c>
      <c r="I32">
        <v>0.92859999999999998</v>
      </c>
      <c r="J32">
        <v>0.94</v>
      </c>
      <c r="K32">
        <v>1</v>
      </c>
      <c r="L32" s="5">
        <v>2.8066207463760658E-2</v>
      </c>
    </row>
    <row r="33" spans="1:12" x14ac:dyDescent="0.2">
      <c r="A33" s="4" t="s">
        <v>35</v>
      </c>
      <c r="B33" s="4" t="s">
        <v>92</v>
      </c>
      <c r="C33">
        <v>0.91110000000000002</v>
      </c>
      <c r="D33">
        <v>0.92730000000000001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 s="5">
        <v>9.7574360662934886E-2</v>
      </c>
    </row>
    <row r="34" spans="1:12" x14ac:dyDescent="0.2">
      <c r="A34" s="4" t="s">
        <v>36</v>
      </c>
      <c r="B34" s="4" t="s">
        <v>92</v>
      </c>
      <c r="C34">
        <v>1</v>
      </c>
      <c r="D34">
        <v>1</v>
      </c>
      <c r="E34">
        <v>0.66249999999999998</v>
      </c>
      <c r="F34">
        <v>0.92500000000000004</v>
      </c>
      <c r="G34">
        <v>0.93330000000000002</v>
      </c>
      <c r="H34">
        <v>0.82779999999999998</v>
      </c>
      <c r="I34">
        <v>1</v>
      </c>
      <c r="J34">
        <v>1</v>
      </c>
      <c r="K34">
        <v>1</v>
      </c>
      <c r="L34" s="5">
        <v>0</v>
      </c>
    </row>
    <row r="35" spans="1:12" x14ac:dyDescent="0.2">
      <c r="A35" s="4" t="s">
        <v>37</v>
      </c>
      <c r="B35" s="4" t="s">
        <v>92</v>
      </c>
      <c r="C35">
        <v>1</v>
      </c>
      <c r="D35">
        <v>1</v>
      </c>
      <c r="E35">
        <v>0.8286</v>
      </c>
      <c r="F35">
        <v>1</v>
      </c>
      <c r="G35">
        <v>1</v>
      </c>
      <c r="H35">
        <v>0.97</v>
      </c>
      <c r="I35">
        <v>1</v>
      </c>
      <c r="J35">
        <v>1</v>
      </c>
      <c r="K35">
        <v>1</v>
      </c>
      <c r="L35" s="5">
        <v>0</v>
      </c>
    </row>
    <row r="36" spans="1:12" x14ac:dyDescent="0.2">
      <c r="A36" s="4" t="s">
        <v>40</v>
      </c>
      <c r="B36" s="4" t="s">
        <v>92</v>
      </c>
      <c r="C36">
        <v>1</v>
      </c>
      <c r="D36">
        <v>1</v>
      </c>
      <c r="E36">
        <v>0.95</v>
      </c>
      <c r="F36">
        <v>1</v>
      </c>
      <c r="G36">
        <v>1</v>
      </c>
      <c r="H36">
        <v>0.98240000000000005</v>
      </c>
      <c r="I36">
        <v>1</v>
      </c>
      <c r="J36">
        <v>1</v>
      </c>
      <c r="K36">
        <v>1</v>
      </c>
      <c r="L36" s="5">
        <v>0</v>
      </c>
    </row>
    <row r="37" spans="1:12" x14ac:dyDescent="0.2">
      <c r="A37" s="4" t="s">
        <v>41</v>
      </c>
      <c r="B37" s="4" t="s">
        <v>92</v>
      </c>
      <c r="C37">
        <v>0.82499999999999996</v>
      </c>
      <c r="D37">
        <v>0.72</v>
      </c>
      <c r="E37">
        <v>1</v>
      </c>
      <c r="F37">
        <v>0.66669999999999996</v>
      </c>
      <c r="G37">
        <v>0.88890000000000002</v>
      </c>
      <c r="H37">
        <v>0.97</v>
      </c>
      <c r="I37">
        <v>0.96250000000000002</v>
      </c>
      <c r="J37">
        <v>0.91820000000000002</v>
      </c>
      <c r="K37">
        <v>0.9</v>
      </c>
      <c r="L37" s="5">
        <v>9.0909090909090995E-2</v>
      </c>
    </row>
    <row r="38" spans="1:12" x14ac:dyDescent="0.2">
      <c r="A38" s="4" t="s">
        <v>42</v>
      </c>
      <c r="B38" s="4" t="s">
        <v>92</v>
      </c>
      <c r="C38">
        <v>1</v>
      </c>
      <c r="D38">
        <v>1</v>
      </c>
      <c r="E38">
        <v>0.92500000000000004</v>
      </c>
      <c r="F38">
        <v>1</v>
      </c>
      <c r="G38">
        <v>0.9667</v>
      </c>
      <c r="H38">
        <v>0.95379999999999998</v>
      </c>
      <c r="I38">
        <v>0.92500000000000004</v>
      </c>
      <c r="J38">
        <v>0.86670000000000003</v>
      </c>
      <c r="K38">
        <v>0.9</v>
      </c>
      <c r="L38" s="5">
        <v>-9.9999999999999978E-2</v>
      </c>
    </row>
    <row r="39" spans="1:12" x14ac:dyDescent="0.2">
      <c r="A39" s="4" t="s">
        <v>43</v>
      </c>
      <c r="B39" s="4" t="s">
        <v>92</v>
      </c>
      <c r="C39">
        <v>0.64</v>
      </c>
      <c r="D39">
        <v>0.68569999999999998</v>
      </c>
      <c r="E39">
        <v>0.51670000000000005</v>
      </c>
      <c r="F39">
        <v>0.85</v>
      </c>
      <c r="G39">
        <v>0.92500000000000004</v>
      </c>
      <c r="H39">
        <v>0.68</v>
      </c>
      <c r="I39">
        <v>0.75</v>
      </c>
      <c r="J39">
        <v>0.94</v>
      </c>
      <c r="K39">
        <v>1</v>
      </c>
      <c r="L39" s="5">
        <v>0.5625</v>
      </c>
    </row>
    <row r="40" spans="1:12" x14ac:dyDescent="0.2">
      <c r="A40" s="4" t="s">
        <v>44</v>
      </c>
      <c r="B40" s="4" t="s">
        <v>92</v>
      </c>
      <c r="C40">
        <v>0.75560000000000005</v>
      </c>
      <c r="D40">
        <v>0.78</v>
      </c>
      <c r="E40">
        <v>1</v>
      </c>
      <c r="F40">
        <v>0.94169999999999998</v>
      </c>
      <c r="G40">
        <v>0.95</v>
      </c>
      <c r="H40">
        <v>1</v>
      </c>
      <c r="I40">
        <v>1</v>
      </c>
      <c r="J40">
        <v>1</v>
      </c>
      <c r="K40">
        <v>0.96360000000000001</v>
      </c>
      <c r="L40" s="5">
        <v>0.27527792482795121</v>
      </c>
    </row>
    <row r="41" spans="1:12" x14ac:dyDescent="0.2">
      <c r="A41" s="4" t="s">
        <v>45</v>
      </c>
      <c r="B41" s="4" t="s">
        <v>92</v>
      </c>
      <c r="C41">
        <v>1</v>
      </c>
      <c r="D41">
        <v>1</v>
      </c>
      <c r="E41">
        <v>0.81540000000000001</v>
      </c>
      <c r="F41">
        <v>1</v>
      </c>
      <c r="G41">
        <v>0.96250000000000002</v>
      </c>
      <c r="H41">
        <v>0.84209999999999996</v>
      </c>
      <c r="I41">
        <v>0.84550000000000003</v>
      </c>
      <c r="J41">
        <v>0.83</v>
      </c>
      <c r="K41">
        <v>0.97689999999999999</v>
      </c>
      <c r="L41" s="5">
        <v>-2.3100000000000009E-2</v>
      </c>
    </row>
    <row r="42" spans="1:12" x14ac:dyDescent="0.2">
      <c r="A42" s="4" t="s">
        <v>46</v>
      </c>
      <c r="B42" s="4" t="s">
        <v>92</v>
      </c>
      <c r="C42">
        <v>0.9</v>
      </c>
      <c r="D42">
        <v>0.9</v>
      </c>
      <c r="E42">
        <v>0.92500000000000004</v>
      </c>
      <c r="F42">
        <v>1</v>
      </c>
      <c r="G42">
        <v>1</v>
      </c>
      <c r="H42">
        <v>0.97</v>
      </c>
      <c r="I42">
        <v>1</v>
      </c>
      <c r="J42">
        <v>0.97860000000000003</v>
      </c>
      <c r="K42">
        <v>0.95709999999999995</v>
      </c>
      <c r="L42" s="5">
        <v>6.3444444444444359E-2</v>
      </c>
    </row>
    <row r="43" spans="1:12" x14ac:dyDescent="0.2">
      <c r="A43" s="4" t="s">
        <v>47</v>
      </c>
      <c r="B43" s="4" t="s">
        <v>92</v>
      </c>
      <c r="C43">
        <v>1</v>
      </c>
      <c r="D43">
        <v>0.97689999999999999</v>
      </c>
      <c r="E43">
        <v>0.9</v>
      </c>
      <c r="F43">
        <v>1</v>
      </c>
      <c r="G43">
        <v>1</v>
      </c>
      <c r="H43">
        <v>0.95909999999999995</v>
      </c>
      <c r="I43">
        <v>1</v>
      </c>
      <c r="J43">
        <v>1</v>
      </c>
      <c r="K43">
        <v>1</v>
      </c>
      <c r="L43" s="5">
        <v>0</v>
      </c>
    </row>
    <row r="44" spans="1:12" x14ac:dyDescent="0.2">
      <c r="A44" s="4" t="s">
        <v>48</v>
      </c>
      <c r="B44" s="4" t="s">
        <v>92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0.97860000000000003</v>
      </c>
      <c r="K44">
        <v>0.9667</v>
      </c>
      <c r="L44" s="5">
        <v>-3.3299999999999996E-2</v>
      </c>
    </row>
    <row r="45" spans="1:12" x14ac:dyDescent="0.2">
      <c r="A45" s="4" t="s">
        <v>49</v>
      </c>
      <c r="B45" s="4" t="s">
        <v>92</v>
      </c>
      <c r="C45">
        <v>0.64</v>
      </c>
      <c r="D45">
        <v>0.63329999999999997</v>
      </c>
      <c r="E45">
        <v>1</v>
      </c>
      <c r="F45">
        <v>0.72499999999999998</v>
      </c>
      <c r="G45">
        <v>0.80669999999999997</v>
      </c>
      <c r="H45">
        <v>0.85289999999999999</v>
      </c>
      <c r="I45">
        <v>1</v>
      </c>
      <c r="J45">
        <v>0.66</v>
      </c>
      <c r="K45">
        <v>0.7167</v>
      </c>
      <c r="L45" s="5">
        <v>0.11984374999999999</v>
      </c>
    </row>
    <row r="46" spans="1:12" x14ac:dyDescent="0.2">
      <c r="A46" s="4" t="s">
        <v>50</v>
      </c>
      <c r="B46" s="4" t="s">
        <v>92</v>
      </c>
      <c r="C46">
        <v>1</v>
      </c>
      <c r="D46">
        <v>0.9</v>
      </c>
      <c r="E46">
        <v>1</v>
      </c>
      <c r="F46">
        <v>1</v>
      </c>
      <c r="G46">
        <v>1</v>
      </c>
      <c r="H46">
        <v>0.94289999999999996</v>
      </c>
      <c r="I46">
        <v>0.8</v>
      </c>
      <c r="J46">
        <v>1</v>
      </c>
      <c r="K46">
        <v>1</v>
      </c>
      <c r="L46" s="5">
        <v>0</v>
      </c>
    </row>
    <row r="47" spans="1:12" x14ac:dyDescent="0.2">
      <c r="A47" s="4" t="s">
        <v>51</v>
      </c>
      <c r="B47" s="4" t="s">
        <v>92</v>
      </c>
      <c r="C47">
        <v>1</v>
      </c>
      <c r="D47">
        <v>1</v>
      </c>
      <c r="E47">
        <v>1</v>
      </c>
      <c r="F47">
        <v>0.94289999999999996</v>
      </c>
      <c r="G47">
        <v>0.96919999999999995</v>
      </c>
      <c r="H47">
        <v>1</v>
      </c>
      <c r="I47">
        <v>1</v>
      </c>
      <c r="J47">
        <v>1</v>
      </c>
      <c r="K47">
        <v>1</v>
      </c>
      <c r="L47" s="5">
        <v>0</v>
      </c>
    </row>
    <row r="48" spans="1:12" x14ac:dyDescent="0.2">
      <c r="A48" s="4" t="s">
        <v>52</v>
      </c>
      <c r="B48" s="4" t="s">
        <v>92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 s="5">
        <v>0</v>
      </c>
    </row>
    <row r="49" spans="1:12" x14ac:dyDescent="0.2">
      <c r="A49" s="4" t="s">
        <v>53</v>
      </c>
      <c r="B49" s="4" t="s">
        <v>92</v>
      </c>
      <c r="C49">
        <v>0.45</v>
      </c>
      <c r="D49">
        <v>0.45</v>
      </c>
      <c r="E49">
        <v>0.8</v>
      </c>
      <c r="F49">
        <v>0.45</v>
      </c>
      <c r="G49">
        <v>0.5333</v>
      </c>
      <c r="H49">
        <v>0.65</v>
      </c>
      <c r="I49">
        <v>0.7</v>
      </c>
      <c r="J49">
        <v>0.85</v>
      </c>
      <c r="K49">
        <v>0.85</v>
      </c>
      <c r="L49" s="5">
        <v>0.88888888888888884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9657-F0B8-4941-B236-C5AC228DD0ED}">
  <dimension ref="A1:L49"/>
  <sheetViews>
    <sheetView workbookViewId="0">
      <selection sqref="A1:L41"/>
    </sheetView>
  </sheetViews>
  <sheetFormatPr baseColWidth="10" defaultRowHeight="16" x14ac:dyDescent="0.2"/>
  <cols>
    <col min="1" max="2" width="54" customWidth="1"/>
  </cols>
  <sheetData>
    <row r="1" spans="1:12" x14ac:dyDescent="0.2">
      <c r="A1" s="1" t="s">
        <v>113</v>
      </c>
      <c r="B1" s="1" t="s">
        <v>91</v>
      </c>
      <c r="C1" s="2" t="s">
        <v>0</v>
      </c>
      <c r="D1" s="2" t="s">
        <v>65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66</v>
      </c>
      <c r="L1" s="3" t="s">
        <v>7</v>
      </c>
    </row>
    <row r="2" spans="1:12" x14ac:dyDescent="0.2">
      <c r="A2" s="4" t="s">
        <v>8</v>
      </c>
      <c r="B2" s="4" t="s">
        <v>92</v>
      </c>
      <c r="C2">
        <v>0.95709999999999995</v>
      </c>
      <c r="D2">
        <v>0.92500000000000004</v>
      </c>
      <c r="E2">
        <v>0.92</v>
      </c>
      <c r="F2">
        <v>1</v>
      </c>
      <c r="G2">
        <v>1</v>
      </c>
      <c r="H2">
        <v>0.96189999999999998</v>
      </c>
      <c r="I2">
        <v>0.94</v>
      </c>
      <c r="J2">
        <v>0.94710000000000005</v>
      </c>
      <c r="K2">
        <v>1</v>
      </c>
      <c r="L2" s="5">
        <v>4.4822902518023247E-2</v>
      </c>
    </row>
    <row r="3" spans="1:12" x14ac:dyDescent="0.2">
      <c r="A3" s="4" t="s">
        <v>10</v>
      </c>
      <c r="B3" s="4" t="s">
        <v>92</v>
      </c>
      <c r="C3">
        <v>0.97</v>
      </c>
      <c r="D3">
        <v>0.97499999999999998</v>
      </c>
      <c r="E3">
        <v>0.85</v>
      </c>
      <c r="F3">
        <v>0.97</v>
      </c>
      <c r="G3">
        <v>0.98419999999999996</v>
      </c>
      <c r="H3">
        <v>0.9667</v>
      </c>
      <c r="I3">
        <v>0.97499999999999998</v>
      </c>
      <c r="J3">
        <v>0.93569999999999998</v>
      </c>
      <c r="K3">
        <v>0.9143</v>
      </c>
      <c r="L3" s="5">
        <v>-5.7422680412371106E-2</v>
      </c>
    </row>
    <row r="4" spans="1:12" x14ac:dyDescent="0.2">
      <c r="A4" s="4" t="s">
        <v>11</v>
      </c>
      <c r="B4" s="4" t="s">
        <v>92</v>
      </c>
      <c r="C4">
        <v>0.97499999999999998</v>
      </c>
      <c r="D4">
        <v>0.97499999999999998</v>
      </c>
      <c r="E4">
        <v>1</v>
      </c>
      <c r="F4">
        <v>0.77500000000000002</v>
      </c>
      <c r="G4">
        <v>0.9</v>
      </c>
      <c r="H4">
        <v>0.94</v>
      </c>
      <c r="I4">
        <v>0.95</v>
      </c>
      <c r="J4">
        <v>1</v>
      </c>
      <c r="K4">
        <v>1</v>
      </c>
      <c r="L4" s="5">
        <v>2.5641025641025664E-2</v>
      </c>
    </row>
    <row r="5" spans="1:12" x14ac:dyDescent="0.2">
      <c r="A5" s="4" t="s">
        <v>12</v>
      </c>
      <c r="B5" s="4" t="s">
        <v>92</v>
      </c>
      <c r="C5">
        <v>0.94</v>
      </c>
      <c r="D5">
        <v>0.95709999999999995</v>
      </c>
      <c r="E5">
        <v>1</v>
      </c>
      <c r="F5">
        <v>0.95</v>
      </c>
      <c r="G5">
        <v>0.97</v>
      </c>
      <c r="H5">
        <v>0.9667</v>
      </c>
      <c r="I5">
        <v>0.9667</v>
      </c>
      <c r="J5">
        <v>0.97499999999999998</v>
      </c>
      <c r="K5">
        <v>1</v>
      </c>
      <c r="L5" s="5">
        <v>6.3829787234042618E-2</v>
      </c>
    </row>
    <row r="6" spans="1:12" x14ac:dyDescent="0.2">
      <c r="A6" s="4" t="s">
        <v>13</v>
      </c>
      <c r="B6" s="4" t="s">
        <v>92</v>
      </c>
      <c r="C6">
        <v>0.96250000000000002</v>
      </c>
      <c r="D6">
        <v>0.89090000000000003</v>
      </c>
      <c r="E6">
        <v>0.93330000000000002</v>
      </c>
      <c r="F6">
        <v>1</v>
      </c>
      <c r="G6">
        <v>1</v>
      </c>
      <c r="H6">
        <v>0.92220000000000002</v>
      </c>
      <c r="I6">
        <v>0.84</v>
      </c>
      <c r="J6">
        <v>0.85</v>
      </c>
      <c r="K6">
        <v>0.93330000000000002</v>
      </c>
      <c r="L6" s="5">
        <v>-3.033766233766234E-2</v>
      </c>
    </row>
    <row r="7" spans="1:12" x14ac:dyDescent="0.2">
      <c r="A7" s="4" t="s">
        <v>14</v>
      </c>
      <c r="B7" s="4" t="s">
        <v>92</v>
      </c>
      <c r="C7">
        <v>0.94</v>
      </c>
      <c r="D7">
        <v>0.95</v>
      </c>
      <c r="E7">
        <v>1</v>
      </c>
      <c r="F7">
        <v>0.66669999999999996</v>
      </c>
      <c r="G7">
        <v>0.74</v>
      </c>
      <c r="H7">
        <v>0.67500000000000004</v>
      </c>
      <c r="I7">
        <v>1</v>
      </c>
      <c r="J7">
        <v>0.76</v>
      </c>
      <c r="K7">
        <v>0.7</v>
      </c>
      <c r="L7" s="5">
        <v>-0.25531914893617019</v>
      </c>
    </row>
    <row r="8" spans="1:12" x14ac:dyDescent="0.2">
      <c r="A8" s="4" t="s">
        <v>15</v>
      </c>
      <c r="B8" s="4" t="s">
        <v>92</v>
      </c>
      <c r="C8">
        <v>0.87690000000000001</v>
      </c>
      <c r="D8">
        <v>0.83889999999999998</v>
      </c>
      <c r="E8">
        <v>0.95</v>
      </c>
      <c r="F8">
        <v>0.9667</v>
      </c>
      <c r="G8">
        <v>0.98</v>
      </c>
      <c r="H8">
        <v>0.9667</v>
      </c>
      <c r="I8">
        <v>0.96919999999999995</v>
      </c>
      <c r="J8">
        <v>0.98129999999999995</v>
      </c>
      <c r="K8">
        <v>0.97</v>
      </c>
      <c r="L8" s="5">
        <v>0.1061694605998403</v>
      </c>
    </row>
    <row r="9" spans="1:12" x14ac:dyDescent="0.2">
      <c r="A9" s="4" t="s">
        <v>16</v>
      </c>
      <c r="B9" s="4" t="s">
        <v>92</v>
      </c>
      <c r="C9">
        <v>0.94550000000000001</v>
      </c>
      <c r="D9">
        <v>0.92349999999999999</v>
      </c>
      <c r="E9">
        <v>1</v>
      </c>
      <c r="F9">
        <v>0.97499999999999998</v>
      </c>
      <c r="G9">
        <v>0.94379999999999997</v>
      </c>
      <c r="H9">
        <v>0.96399999999999997</v>
      </c>
      <c r="I9">
        <v>0.9667</v>
      </c>
      <c r="J9">
        <v>0.95650000000000002</v>
      </c>
      <c r="K9">
        <v>0.9778</v>
      </c>
      <c r="L9" s="5">
        <v>3.4161819143310415E-2</v>
      </c>
    </row>
    <row r="10" spans="1:12" x14ac:dyDescent="0.2">
      <c r="A10" s="4" t="s">
        <v>17</v>
      </c>
      <c r="B10" s="4" t="s">
        <v>92</v>
      </c>
      <c r="C10">
        <v>0.81540000000000001</v>
      </c>
      <c r="D10">
        <v>0.85</v>
      </c>
      <c r="E10">
        <v>1</v>
      </c>
      <c r="F10">
        <v>0.85560000000000003</v>
      </c>
      <c r="G10">
        <v>0.89170000000000005</v>
      </c>
      <c r="H10">
        <v>0.97860000000000003</v>
      </c>
      <c r="I10">
        <v>0.95379999999999998</v>
      </c>
      <c r="J10">
        <v>0.94</v>
      </c>
      <c r="K10">
        <v>0.9667</v>
      </c>
      <c r="L10" s="5">
        <v>0.1855531027716458</v>
      </c>
    </row>
    <row r="11" spans="1:12" x14ac:dyDescent="0.2">
      <c r="A11" s="4" t="s">
        <v>18</v>
      </c>
      <c r="B11" s="4" t="s">
        <v>92</v>
      </c>
      <c r="C11">
        <v>0.8</v>
      </c>
      <c r="D11">
        <v>0.8</v>
      </c>
      <c r="E11">
        <v>1</v>
      </c>
      <c r="F11">
        <v>0.92500000000000004</v>
      </c>
      <c r="G11">
        <v>0.9667</v>
      </c>
      <c r="H11">
        <v>1</v>
      </c>
      <c r="I11">
        <v>0.91820000000000002</v>
      </c>
      <c r="J11">
        <v>0.92500000000000004</v>
      </c>
      <c r="K11">
        <v>0.95</v>
      </c>
      <c r="L11" s="5">
        <v>0.18749999999999989</v>
      </c>
    </row>
    <row r="12" spans="1:12" x14ac:dyDescent="0.2">
      <c r="A12" s="4" t="s">
        <v>19</v>
      </c>
      <c r="B12" s="4" t="s">
        <v>92</v>
      </c>
      <c r="C12">
        <v>0.97</v>
      </c>
      <c r="D12">
        <v>0.97270000000000001</v>
      </c>
      <c r="E12">
        <v>1</v>
      </c>
      <c r="F12">
        <v>1</v>
      </c>
      <c r="G12">
        <v>1</v>
      </c>
      <c r="H12">
        <v>1</v>
      </c>
      <c r="I12">
        <v>1</v>
      </c>
      <c r="J12">
        <v>0.97</v>
      </c>
      <c r="K12">
        <v>0.95</v>
      </c>
      <c r="L12" s="5">
        <v>-2.0618556701030948E-2</v>
      </c>
    </row>
    <row r="13" spans="1:12" x14ac:dyDescent="0.2">
      <c r="A13" s="4" t="s">
        <v>21</v>
      </c>
      <c r="B13" s="4" t="s">
        <v>92</v>
      </c>
      <c r="C13">
        <v>0.9</v>
      </c>
      <c r="D13">
        <v>0.92500000000000004</v>
      </c>
      <c r="E13">
        <v>0.86</v>
      </c>
      <c r="F13">
        <v>1</v>
      </c>
      <c r="G13">
        <v>0.8</v>
      </c>
      <c r="H13">
        <v>0.85</v>
      </c>
      <c r="I13">
        <v>1</v>
      </c>
      <c r="J13">
        <v>1</v>
      </c>
      <c r="K13">
        <v>1</v>
      </c>
      <c r="L13" s="5">
        <v>0.11111111111111108</v>
      </c>
    </row>
    <row r="14" spans="1:12" x14ac:dyDescent="0.2">
      <c r="A14" s="4" t="s">
        <v>22</v>
      </c>
      <c r="B14" s="4" t="s">
        <v>92</v>
      </c>
      <c r="C14">
        <v>0.94</v>
      </c>
      <c r="D14">
        <v>0.94550000000000001</v>
      </c>
      <c r="E14">
        <v>0.93330000000000002</v>
      </c>
      <c r="F14">
        <v>1</v>
      </c>
      <c r="G14">
        <v>0.96</v>
      </c>
      <c r="H14">
        <v>0.97389999999999999</v>
      </c>
      <c r="I14">
        <v>1</v>
      </c>
      <c r="J14">
        <v>0.97860000000000003</v>
      </c>
      <c r="K14">
        <v>0.97270000000000001</v>
      </c>
      <c r="L14" s="5">
        <v>3.478723404255326E-2</v>
      </c>
    </row>
    <row r="15" spans="1:12" x14ac:dyDescent="0.2">
      <c r="A15" s="4" t="s">
        <v>23</v>
      </c>
      <c r="B15" s="4" t="s">
        <v>92</v>
      </c>
      <c r="C15">
        <v>1</v>
      </c>
      <c r="D15">
        <v>0.97689999999999999</v>
      </c>
      <c r="E15">
        <v>0.96250000000000002</v>
      </c>
      <c r="F15">
        <v>0.95</v>
      </c>
      <c r="G15">
        <v>0.97270000000000001</v>
      </c>
      <c r="H15">
        <v>0.94710000000000005</v>
      </c>
      <c r="I15">
        <v>0.95709999999999995</v>
      </c>
      <c r="J15">
        <v>1</v>
      </c>
      <c r="K15">
        <v>1</v>
      </c>
      <c r="L15" s="5">
        <v>0</v>
      </c>
    </row>
    <row r="16" spans="1:12" x14ac:dyDescent="0.2">
      <c r="A16" s="4" t="s">
        <v>24</v>
      </c>
      <c r="B16" s="4" t="s">
        <v>92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0.95709999999999995</v>
      </c>
      <c r="L16" s="5">
        <v>-4.2900000000000049E-2</v>
      </c>
    </row>
    <row r="17" spans="1:12" x14ac:dyDescent="0.2">
      <c r="A17" s="4" t="s">
        <v>26</v>
      </c>
      <c r="B17" s="4" t="s">
        <v>92</v>
      </c>
      <c r="C17">
        <v>0.81430000000000002</v>
      </c>
      <c r="D17">
        <v>0.77780000000000005</v>
      </c>
      <c r="E17">
        <v>0.86</v>
      </c>
      <c r="F17">
        <v>0.81430000000000002</v>
      </c>
      <c r="G17">
        <v>0.88180000000000003</v>
      </c>
      <c r="H17">
        <v>0.94169999999999998</v>
      </c>
      <c r="I17">
        <v>0.97</v>
      </c>
      <c r="J17">
        <v>0.97499999999999998</v>
      </c>
      <c r="K17">
        <v>0.96250000000000002</v>
      </c>
      <c r="L17" s="5">
        <v>0.18199680707356011</v>
      </c>
    </row>
    <row r="18" spans="1:12" x14ac:dyDescent="0.2">
      <c r="A18" s="4" t="s">
        <v>27</v>
      </c>
      <c r="B18" s="4" t="s">
        <v>92</v>
      </c>
      <c r="C18">
        <v>0.55000000000000004</v>
      </c>
      <c r="D18">
        <v>0.76</v>
      </c>
      <c r="E18">
        <v>1</v>
      </c>
      <c r="F18">
        <v>0.85</v>
      </c>
      <c r="G18">
        <v>0.9</v>
      </c>
      <c r="H18">
        <v>0.9667</v>
      </c>
      <c r="I18">
        <v>1</v>
      </c>
      <c r="J18">
        <v>0.7</v>
      </c>
      <c r="K18">
        <v>0.85</v>
      </c>
      <c r="L18" s="5">
        <v>0.5454545454545453</v>
      </c>
    </row>
    <row r="19" spans="1:12" x14ac:dyDescent="0.2">
      <c r="A19" s="4" t="s">
        <v>28</v>
      </c>
      <c r="B19" s="4" t="s">
        <v>92</v>
      </c>
      <c r="C19">
        <v>1</v>
      </c>
      <c r="D19">
        <v>0.94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 s="5">
        <v>0</v>
      </c>
    </row>
    <row r="20" spans="1:12" x14ac:dyDescent="0.2">
      <c r="A20" s="4" t="s">
        <v>29</v>
      </c>
      <c r="B20" s="4" t="s">
        <v>92</v>
      </c>
      <c r="C20">
        <v>0.88</v>
      </c>
      <c r="D20">
        <v>0.88</v>
      </c>
      <c r="E20">
        <v>0.74439999999999995</v>
      </c>
      <c r="F20">
        <v>1</v>
      </c>
      <c r="G20">
        <v>0.8</v>
      </c>
      <c r="H20">
        <v>0.78890000000000005</v>
      </c>
      <c r="I20">
        <v>0.94</v>
      </c>
      <c r="J20">
        <v>0.88749999999999996</v>
      </c>
      <c r="K20">
        <v>0.8286</v>
      </c>
      <c r="L20" s="5">
        <v>-5.8409090909090911E-2</v>
      </c>
    </row>
    <row r="21" spans="1:12" x14ac:dyDescent="0.2">
      <c r="A21" s="4" t="s">
        <v>31</v>
      </c>
      <c r="B21" s="4" t="s">
        <v>92</v>
      </c>
      <c r="C21">
        <v>0.64</v>
      </c>
      <c r="D21">
        <v>0.64</v>
      </c>
      <c r="E21">
        <v>0.88</v>
      </c>
      <c r="F21">
        <v>0.85</v>
      </c>
      <c r="G21">
        <v>0.90769999999999995</v>
      </c>
      <c r="H21">
        <v>0.97860000000000003</v>
      </c>
      <c r="I21">
        <v>1</v>
      </c>
      <c r="J21">
        <v>1</v>
      </c>
      <c r="K21">
        <v>0.95</v>
      </c>
      <c r="L21" s="5">
        <v>0.48437499999999989</v>
      </c>
    </row>
    <row r="22" spans="1:12" x14ac:dyDescent="0.2">
      <c r="A22" s="4" t="s">
        <v>32</v>
      </c>
      <c r="B22" s="4" t="s">
        <v>92</v>
      </c>
      <c r="C22">
        <v>0.94</v>
      </c>
      <c r="D22">
        <v>0.95</v>
      </c>
      <c r="E22">
        <v>0.88749999999999996</v>
      </c>
      <c r="F22">
        <v>1</v>
      </c>
      <c r="G22">
        <v>1</v>
      </c>
      <c r="H22">
        <v>0.93330000000000002</v>
      </c>
      <c r="I22">
        <v>0.92500000000000004</v>
      </c>
      <c r="J22">
        <v>0.94</v>
      </c>
      <c r="K22">
        <v>1</v>
      </c>
      <c r="L22" s="5">
        <v>6.3829787234042618E-2</v>
      </c>
    </row>
    <row r="23" spans="1:12" x14ac:dyDescent="0.2">
      <c r="A23" s="4" t="s">
        <v>33</v>
      </c>
      <c r="B23" s="4" t="s">
        <v>92</v>
      </c>
      <c r="C23">
        <v>0.92500000000000004</v>
      </c>
      <c r="D23">
        <v>0.92500000000000004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 s="5">
        <v>8.108108108108103E-2</v>
      </c>
    </row>
    <row r="24" spans="1:12" x14ac:dyDescent="0.2">
      <c r="A24" s="4" t="s">
        <v>34</v>
      </c>
      <c r="B24" s="4" t="s">
        <v>92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0.95</v>
      </c>
      <c r="J24">
        <v>0.93</v>
      </c>
      <c r="K24">
        <v>0.6</v>
      </c>
      <c r="L24" s="5">
        <v>-0.4</v>
      </c>
    </row>
    <row r="25" spans="1:12" x14ac:dyDescent="0.2">
      <c r="A25" s="4" t="s">
        <v>35</v>
      </c>
      <c r="B25" s="4" t="s">
        <v>92</v>
      </c>
      <c r="C25">
        <v>1</v>
      </c>
      <c r="D25">
        <v>1</v>
      </c>
      <c r="E25">
        <v>0.95709999999999995</v>
      </c>
      <c r="F25">
        <v>0.9667</v>
      </c>
      <c r="G25">
        <v>0.97270000000000001</v>
      </c>
      <c r="H25">
        <v>0.94710000000000005</v>
      </c>
      <c r="I25">
        <v>0.91820000000000002</v>
      </c>
      <c r="J25">
        <v>0.95</v>
      </c>
      <c r="K25">
        <v>0.9667</v>
      </c>
      <c r="L25" s="5">
        <v>-3.3299999999999996E-2</v>
      </c>
    </row>
    <row r="26" spans="1:12" x14ac:dyDescent="0.2">
      <c r="A26" s="4" t="s">
        <v>36</v>
      </c>
      <c r="B26" s="4" t="s">
        <v>92</v>
      </c>
      <c r="C26">
        <v>1</v>
      </c>
      <c r="D26">
        <v>1</v>
      </c>
      <c r="E26">
        <v>0.91249999999999998</v>
      </c>
      <c r="F26">
        <v>1</v>
      </c>
      <c r="G26">
        <v>0.98</v>
      </c>
      <c r="H26">
        <v>0.94440000000000002</v>
      </c>
      <c r="I26">
        <v>1</v>
      </c>
      <c r="J26">
        <v>1</v>
      </c>
      <c r="K26">
        <v>1</v>
      </c>
      <c r="L26" s="5">
        <v>0</v>
      </c>
    </row>
    <row r="27" spans="1:12" x14ac:dyDescent="0.2">
      <c r="A27" s="4" t="s">
        <v>37</v>
      </c>
      <c r="B27" s="4" t="s">
        <v>92</v>
      </c>
      <c r="C27">
        <v>0.9667</v>
      </c>
      <c r="D27">
        <v>0.97</v>
      </c>
      <c r="E27">
        <v>0.94289999999999996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 s="5">
        <v>3.4447088031447186E-2</v>
      </c>
    </row>
    <row r="28" spans="1:12" x14ac:dyDescent="0.2">
      <c r="A28" s="4" t="s">
        <v>38</v>
      </c>
      <c r="B28" s="4" t="s">
        <v>92</v>
      </c>
      <c r="C28">
        <v>1</v>
      </c>
      <c r="D28">
        <v>0.85</v>
      </c>
      <c r="E28">
        <v>0.7</v>
      </c>
      <c r="F28">
        <v>1</v>
      </c>
      <c r="G28">
        <v>0.85</v>
      </c>
      <c r="H28">
        <v>0.75</v>
      </c>
      <c r="I28">
        <v>0.7</v>
      </c>
      <c r="J28">
        <v>0.76</v>
      </c>
      <c r="K28">
        <v>0.8</v>
      </c>
      <c r="L28" s="5">
        <v>-0.19999999999999996</v>
      </c>
    </row>
    <row r="29" spans="1:12" x14ac:dyDescent="0.2">
      <c r="A29" s="4" t="s">
        <v>40</v>
      </c>
      <c r="B29" s="4" t="s">
        <v>92</v>
      </c>
      <c r="C29">
        <v>0.85</v>
      </c>
      <c r="D29">
        <v>0.85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 s="5">
        <v>0.17647058823529416</v>
      </c>
    </row>
    <row r="30" spans="1:12" x14ac:dyDescent="0.2">
      <c r="A30" s="4" t="s">
        <v>41</v>
      </c>
      <c r="B30" s="4" t="s">
        <v>92</v>
      </c>
      <c r="C30">
        <v>0.92500000000000004</v>
      </c>
      <c r="D30">
        <v>0.82</v>
      </c>
      <c r="E30">
        <v>1</v>
      </c>
      <c r="F30">
        <v>0.7</v>
      </c>
      <c r="G30">
        <v>0.9</v>
      </c>
      <c r="H30">
        <v>1</v>
      </c>
      <c r="I30">
        <v>0.92500000000000004</v>
      </c>
      <c r="J30">
        <v>0.94550000000000001</v>
      </c>
      <c r="K30">
        <v>0.9667</v>
      </c>
      <c r="L30" s="5">
        <v>4.5081081081081033E-2</v>
      </c>
    </row>
    <row r="31" spans="1:12" x14ac:dyDescent="0.2">
      <c r="A31" s="4" t="s">
        <v>42</v>
      </c>
      <c r="B31" s="4" t="s">
        <v>92</v>
      </c>
      <c r="C31">
        <v>0.95</v>
      </c>
      <c r="D31">
        <v>0.95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0.97860000000000003</v>
      </c>
      <c r="L31" s="5">
        <v>3.0105263157894812E-2</v>
      </c>
    </row>
    <row r="32" spans="1:12" x14ac:dyDescent="0.2">
      <c r="A32" s="4" t="s">
        <v>43</v>
      </c>
      <c r="B32" s="4" t="s">
        <v>92</v>
      </c>
      <c r="C32">
        <v>0.94</v>
      </c>
      <c r="D32">
        <v>0.9143</v>
      </c>
      <c r="E32">
        <v>0.68330000000000002</v>
      </c>
      <c r="F32">
        <v>0.5</v>
      </c>
      <c r="G32">
        <v>0.75</v>
      </c>
      <c r="H32">
        <v>0.82</v>
      </c>
      <c r="I32">
        <v>1</v>
      </c>
      <c r="J32">
        <v>1</v>
      </c>
      <c r="K32">
        <v>1</v>
      </c>
      <c r="L32" s="5">
        <v>6.3829787234042618E-2</v>
      </c>
    </row>
    <row r="33" spans="1:12" x14ac:dyDescent="0.2">
      <c r="A33" s="4" t="s">
        <v>44</v>
      </c>
      <c r="B33" s="4" t="s">
        <v>92</v>
      </c>
      <c r="C33">
        <v>0.78890000000000005</v>
      </c>
      <c r="D33">
        <v>0.81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0.88180000000000003</v>
      </c>
      <c r="L33" s="5">
        <v>0.11775890480415765</v>
      </c>
    </row>
    <row r="34" spans="1:12" x14ac:dyDescent="0.2">
      <c r="A34" s="4" t="s">
        <v>45</v>
      </c>
      <c r="B34" s="4" t="s">
        <v>92</v>
      </c>
      <c r="C34">
        <v>0.9143</v>
      </c>
      <c r="D34">
        <v>0.9143</v>
      </c>
      <c r="E34">
        <v>0.88460000000000005</v>
      </c>
      <c r="F34">
        <v>1</v>
      </c>
      <c r="G34">
        <v>1</v>
      </c>
      <c r="H34">
        <v>0.92110000000000003</v>
      </c>
      <c r="I34">
        <v>0.97270000000000001</v>
      </c>
      <c r="J34">
        <v>0.97</v>
      </c>
      <c r="K34">
        <v>0.96919999999999995</v>
      </c>
      <c r="L34" s="5">
        <v>6.004593678223772E-2</v>
      </c>
    </row>
    <row r="35" spans="1:12" x14ac:dyDescent="0.2">
      <c r="A35" s="4" t="s">
        <v>46</v>
      </c>
      <c r="B35" s="4" t="s">
        <v>92</v>
      </c>
      <c r="C35">
        <v>0.66669999999999996</v>
      </c>
      <c r="D35">
        <v>0.66669999999999996</v>
      </c>
      <c r="E35">
        <v>0.85</v>
      </c>
      <c r="F35">
        <v>0.92500000000000004</v>
      </c>
      <c r="G35">
        <v>0.92500000000000004</v>
      </c>
      <c r="H35">
        <v>0.88</v>
      </c>
      <c r="I35">
        <v>1</v>
      </c>
      <c r="J35">
        <v>0.97860000000000003</v>
      </c>
      <c r="K35">
        <v>0.95709999999999995</v>
      </c>
      <c r="L35" s="5">
        <v>0.43557822108894556</v>
      </c>
    </row>
    <row r="36" spans="1:12" x14ac:dyDescent="0.2">
      <c r="A36" s="4" t="s">
        <v>47</v>
      </c>
      <c r="B36" s="4" t="s">
        <v>92</v>
      </c>
      <c r="C36">
        <v>1</v>
      </c>
      <c r="D36">
        <v>0.97689999999999999</v>
      </c>
      <c r="E36">
        <v>0.88890000000000002</v>
      </c>
      <c r="F36">
        <v>1</v>
      </c>
      <c r="G36">
        <v>1</v>
      </c>
      <c r="H36">
        <v>0.95450000000000002</v>
      </c>
      <c r="I36">
        <v>0.97860000000000003</v>
      </c>
      <c r="J36">
        <v>1</v>
      </c>
      <c r="K36">
        <v>1</v>
      </c>
      <c r="L36" s="5">
        <v>0</v>
      </c>
    </row>
    <row r="37" spans="1:12" x14ac:dyDescent="0.2">
      <c r="A37" s="4" t="s">
        <v>48</v>
      </c>
      <c r="B37" s="4" t="s">
        <v>92</v>
      </c>
      <c r="C37">
        <v>1</v>
      </c>
      <c r="D37">
        <v>1</v>
      </c>
      <c r="E37">
        <v>1</v>
      </c>
      <c r="F37">
        <v>1</v>
      </c>
      <c r="G37">
        <v>1</v>
      </c>
      <c r="H37">
        <v>0.97270000000000001</v>
      </c>
      <c r="I37">
        <v>0.95</v>
      </c>
      <c r="J37">
        <v>0.97860000000000003</v>
      </c>
      <c r="K37">
        <v>0.9667</v>
      </c>
      <c r="L37" s="5">
        <v>-3.3299999999999996E-2</v>
      </c>
    </row>
    <row r="38" spans="1:12" x14ac:dyDescent="0.2">
      <c r="A38" s="4" t="s">
        <v>49</v>
      </c>
      <c r="B38" s="4" t="s">
        <v>92</v>
      </c>
      <c r="C38">
        <v>0.88</v>
      </c>
      <c r="D38">
        <v>0.85</v>
      </c>
      <c r="E38">
        <v>1</v>
      </c>
      <c r="F38">
        <v>0.77500000000000002</v>
      </c>
      <c r="G38">
        <v>0.8</v>
      </c>
      <c r="H38">
        <v>0.82350000000000001</v>
      </c>
      <c r="I38">
        <v>1</v>
      </c>
      <c r="J38">
        <v>0.88</v>
      </c>
      <c r="K38">
        <v>0.9</v>
      </c>
      <c r="L38" s="5">
        <v>2.2727272727272749E-2</v>
      </c>
    </row>
    <row r="39" spans="1:12" x14ac:dyDescent="0.2">
      <c r="A39" s="4" t="s">
        <v>50</v>
      </c>
      <c r="B39" s="4" t="s">
        <v>92</v>
      </c>
      <c r="C39">
        <v>1</v>
      </c>
      <c r="D39">
        <v>1</v>
      </c>
      <c r="E39">
        <v>0.92500000000000004</v>
      </c>
      <c r="F39">
        <v>0.45</v>
      </c>
      <c r="G39">
        <v>0.63329999999999997</v>
      </c>
      <c r="H39">
        <v>0.8</v>
      </c>
      <c r="I39">
        <v>0.8</v>
      </c>
      <c r="J39">
        <v>0.6</v>
      </c>
      <c r="K39">
        <v>0.85</v>
      </c>
      <c r="L39" s="5">
        <v>-0.15000000000000002</v>
      </c>
    </row>
    <row r="40" spans="1:12" x14ac:dyDescent="0.2">
      <c r="A40" s="4" t="s">
        <v>51</v>
      </c>
      <c r="B40" s="4" t="s">
        <v>92</v>
      </c>
      <c r="C40">
        <v>1</v>
      </c>
      <c r="D40">
        <v>1</v>
      </c>
      <c r="E40">
        <v>0.86670000000000003</v>
      </c>
      <c r="F40">
        <v>1</v>
      </c>
      <c r="G40">
        <v>1</v>
      </c>
      <c r="H40">
        <v>0.97330000000000005</v>
      </c>
      <c r="I40">
        <v>1</v>
      </c>
      <c r="J40">
        <v>1</v>
      </c>
      <c r="K40">
        <v>1</v>
      </c>
      <c r="L40" s="5">
        <v>0</v>
      </c>
    </row>
    <row r="41" spans="1:12" x14ac:dyDescent="0.2">
      <c r="A41" s="4" t="s">
        <v>52</v>
      </c>
      <c r="B41" s="4" t="s">
        <v>92</v>
      </c>
      <c r="C41">
        <v>0.95709999999999995</v>
      </c>
      <c r="D41">
        <v>0.95709999999999995</v>
      </c>
      <c r="E41">
        <v>0.88</v>
      </c>
      <c r="F41">
        <v>0.85</v>
      </c>
      <c r="G41">
        <v>0.85</v>
      </c>
      <c r="H41">
        <v>0.9</v>
      </c>
      <c r="I41">
        <v>1</v>
      </c>
      <c r="J41">
        <v>1</v>
      </c>
      <c r="K41">
        <v>0.94</v>
      </c>
      <c r="L41" s="5">
        <v>-1.7866471633058201E-2</v>
      </c>
    </row>
    <row r="42" spans="1:12" x14ac:dyDescent="0.2">
      <c r="B42" s="4"/>
    </row>
    <row r="43" spans="1:12" x14ac:dyDescent="0.2">
      <c r="B43" s="4"/>
    </row>
    <row r="44" spans="1:12" x14ac:dyDescent="0.2">
      <c r="B44" s="4"/>
    </row>
    <row r="45" spans="1:12" x14ac:dyDescent="0.2">
      <c r="B45" s="4"/>
    </row>
    <row r="46" spans="1:12" x14ac:dyDescent="0.2">
      <c r="B46" s="4"/>
    </row>
    <row r="47" spans="1:12" x14ac:dyDescent="0.2">
      <c r="B47" s="4"/>
    </row>
    <row r="48" spans="1:12" x14ac:dyDescent="0.2">
      <c r="B48" s="4"/>
    </row>
    <row r="49" spans="2:2" x14ac:dyDescent="0.2">
      <c r="B4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0800-8F6A-1B43-B3CE-F0E1E0B2E38E}">
  <dimension ref="A1:V17"/>
  <sheetViews>
    <sheetView workbookViewId="0">
      <selection sqref="A1:V17"/>
    </sheetView>
  </sheetViews>
  <sheetFormatPr baseColWidth="10" defaultRowHeight="16" x14ac:dyDescent="0.2"/>
  <cols>
    <col min="1" max="1" width="33.83203125" customWidth="1"/>
    <col min="2" max="2" width="11.33203125" customWidth="1"/>
  </cols>
  <sheetData>
    <row r="1" spans="1:22" x14ac:dyDescent="0.2">
      <c r="A1" s="1" t="s">
        <v>90</v>
      </c>
      <c r="B1" s="1" t="s">
        <v>91</v>
      </c>
      <c r="C1" s="2" t="s">
        <v>67</v>
      </c>
      <c r="D1" s="2" t="s">
        <v>68</v>
      </c>
      <c r="E1" s="2" t="s">
        <v>69</v>
      </c>
      <c r="F1" s="2" t="s">
        <v>60</v>
      </c>
      <c r="G1" s="2" t="s">
        <v>61</v>
      </c>
      <c r="H1" s="2" t="s">
        <v>62</v>
      </c>
      <c r="I1" s="2" t="s">
        <v>70</v>
      </c>
      <c r="J1" s="2" t="s">
        <v>64</v>
      </c>
      <c r="K1" s="2" t="s">
        <v>71</v>
      </c>
      <c r="L1" s="2" t="s">
        <v>72</v>
      </c>
      <c r="M1" s="2" t="s">
        <v>0</v>
      </c>
      <c r="N1" s="2" t="s">
        <v>65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66</v>
      </c>
      <c r="V1" s="3" t="s">
        <v>7</v>
      </c>
    </row>
    <row r="2" spans="1:22" x14ac:dyDescent="0.2">
      <c r="A2" s="4" t="s">
        <v>73</v>
      </c>
      <c r="B2" s="4" t="s">
        <v>93</v>
      </c>
      <c r="C2">
        <v>1</v>
      </c>
      <c r="D2">
        <v>0.77500000000000002</v>
      </c>
      <c r="E2">
        <v>0.51249999999999996</v>
      </c>
      <c r="F2">
        <v>0.625</v>
      </c>
      <c r="G2">
        <v>0.75</v>
      </c>
      <c r="H2">
        <v>0.7</v>
      </c>
      <c r="I2">
        <v>0.62</v>
      </c>
      <c r="J2">
        <v>0.56000000000000005</v>
      </c>
      <c r="K2">
        <v>0.59550000000000003</v>
      </c>
      <c r="L2">
        <v>1</v>
      </c>
      <c r="M2">
        <v>0.85</v>
      </c>
      <c r="N2">
        <v>0.8</v>
      </c>
      <c r="O2">
        <v>0.85</v>
      </c>
      <c r="P2">
        <v>1</v>
      </c>
      <c r="Q2">
        <v>0.7833</v>
      </c>
      <c r="R2">
        <v>0.68569999999999998</v>
      </c>
      <c r="S2">
        <v>0.69</v>
      </c>
      <c r="T2">
        <v>0.65</v>
      </c>
      <c r="U2">
        <v>0.57779999999999998</v>
      </c>
      <c r="V2" s="5">
        <v>-0.42220000000000002</v>
      </c>
    </row>
    <row r="3" spans="1:22" x14ac:dyDescent="0.2">
      <c r="A3" s="4" t="s">
        <v>74</v>
      </c>
      <c r="B3" s="4" t="s">
        <v>93</v>
      </c>
      <c r="C3">
        <v>0.95</v>
      </c>
      <c r="D3">
        <v>0.95330000000000004</v>
      </c>
      <c r="E3">
        <v>0.9</v>
      </c>
      <c r="F3">
        <v>0.84209999999999996</v>
      </c>
      <c r="G3">
        <v>1</v>
      </c>
      <c r="H3">
        <v>1</v>
      </c>
      <c r="I3">
        <v>0.97309999999999997</v>
      </c>
      <c r="J3">
        <v>0.96109999999999995</v>
      </c>
      <c r="K3">
        <v>0.91249999999999998</v>
      </c>
      <c r="L3">
        <v>1</v>
      </c>
      <c r="M3">
        <v>0.93</v>
      </c>
      <c r="N3">
        <v>0.95</v>
      </c>
      <c r="O3">
        <v>1</v>
      </c>
      <c r="P3">
        <v>0.96819999999999995</v>
      </c>
      <c r="Q3">
        <v>0.96109999999999995</v>
      </c>
      <c r="R3">
        <v>0.98480000000000001</v>
      </c>
      <c r="S3">
        <v>0.98329999999999995</v>
      </c>
      <c r="T3">
        <v>0.97170000000000001</v>
      </c>
      <c r="U3">
        <v>0.98570000000000002</v>
      </c>
      <c r="V3" s="5">
        <v>3.7578947368421121E-2</v>
      </c>
    </row>
    <row r="4" spans="1:22" x14ac:dyDescent="0.2">
      <c r="A4" s="4" t="s">
        <v>75</v>
      </c>
      <c r="B4" s="4" t="s">
        <v>93</v>
      </c>
      <c r="C4">
        <v>0.5</v>
      </c>
      <c r="D4">
        <v>0.66</v>
      </c>
      <c r="E4">
        <v>0.67779999999999996</v>
      </c>
      <c r="F4">
        <v>0.63060000000000005</v>
      </c>
      <c r="G4">
        <v>0.86429999999999996</v>
      </c>
      <c r="H4">
        <v>0.62139999999999995</v>
      </c>
      <c r="I4">
        <v>0.80559999999999998</v>
      </c>
      <c r="J4">
        <v>1</v>
      </c>
      <c r="K4">
        <v>0.6643</v>
      </c>
      <c r="L4">
        <v>0.65</v>
      </c>
      <c r="M4">
        <v>0.53500000000000003</v>
      </c>
      <c r="N4">
        <v>0.59230000000000005</v>
      </c>
      <c r="O4">
        <v>0.25</v>
      </c>
      <c r="P4">
        <v>0.65</v>
      </c>
      <c r="Q4">
        <v>0.72189999999999999</v>
      </c>
      <c r="R4">
        <v>0.74250000000000005</v>
      </c>
      <c r="S4">
        <v>0.75</v>
      </c>
      <c r="T4">
        <v>0.79</v>
      </c>
      <c r="U4">
        <v>0.86</v>
      </c>
      <c r="V4" s="5">
        <v>0.72</v>
      </c>
    </row>
    <row r="5" spans="1:22" x14ac:dyDescent="0.2">
      <c r="A5" s="4" t="s">
        <v>76</v>
      </c>
      <c r="B5" s="4" t="s">
        <v>93</v>
      </c>
      <c r="C5">
        <v>0.7</v>
      </c>
      <c r="D5">
        <v>0.77500000000000002</v>
      </c>
      <c r="E5">
        <v>0.81359999999999999</v>
      </c>
      <c r="F5">
        <v>0.81359999999999999</v>
      </c>
      <c r="G5">
        <v>1</v>
      </c>
      <c r="H5">
        <v>0.86429999999999996</v>
      </c>
      <c r="I5">
        <v>0.75629999999999997</v>
      </c>
      <c r="J5">
        <v>0.82140000000000002</v>
      </c>
      <c r="K5">
        <v>0.78</v>
      </c>
      <c r="L5">
        <v>1</v>
      </c>
      <c r="M5">
        <v>1</v>
      </c>
      <c r="N5">
        <v>1</v>
      </c>
      <c r="O5">
        <v>0.82499999999999996</v>
      </c>
      <c r="P5">
        <v>0.71179999999999999</v>
      </c>
      <c r="Q5">
        <v>0.7278</v>
      </c>
      <c r="R5">
        <v>0.72499999999999998</v>
      </c>
      <c r="S5">
        <v>0.74060000000000004</v>
      </c>
      <c r="T5">
        <v>0.75</v>
      </c>
      <c r="U5">
        <v>0.77500000000000002</v>
      </c>
      <c r="V5" s="5">
        <v>0.10714285714285725</v>
      </c>
    </row>
    <row r="6" spans="1:22" x14ac:dyDescent="0.2">
      <c r="A6" s="4" t="s">
        <v>77</v>
      </c>
      <c r="B6" s="4" t="s">
        <v>93</v>
      </c>
      <c r="C6">
        <v>0.6583</v>
      </c>
      <c r="D6">
        <v>0.7</v>
      </c>
      <c r="E6">
        <v>0.79379999999999995</v>
      </c>
      <c r="F6">
        <v>0.79379999999999995</v>
      </c>
      <c r="G6">
        <v>0.65</v>
      </c>
      <c r="H6">
        <v>1</v>
      </c>
      <c r="I6">
        <v>0.89439999999999997</v>
      </c>
      <c r="J6">
        <v>1</v>
      </c>
      <c r="K6">
        <v>0.86429999999999996</v>
      </c>
      <c r="L6">
        <v>1</v>
      </c>
      <c r="M6">
        <v>0.91249999999999998</v>
      </c>
      <c r="N6">
        <v>0.94169999999999998</v>
      </c>
      <c r="O6">
        <v>0.76429999999999998</v>
      </c>
      <c r="P6">
        <v>1</v>
      </c>
      <c r="Q6">
        <v>1</v>
      </c>
      <c r="R6">
        <v>1</v>
      </c>
      <c r="S6">
        <v>1</v>
      </c>
      <c r="T6">
        <v>0.88329999999999997</v>
      </c>
      <c r="U6">
        <v>0.91249999999999998</v>
      </c>
      <c r="V6" s="5">
        <v>0.38614613398146741</v>
      </c>
    </row>
    <row r="7" spans="1:22" x14ac:dyDescent="0.2">
      <c r="A7" s="4" t="s">
        <v>78</v>
      </c>
      <c r="B7" s="4" t="s">
        <v>93</v>
      </c>
      <c r="C7">
        <v>0.4</v>
      </c>
      <c r="D7">
        <v>0.51429999999999998</v>
      </c>
      <c r="E7">
        <v>0.66249999999999998</v>
      </c>
      <c r="F7">
        <v>0.73209999999999997</v>
      </c>
      <c r="G7">
        <v>0.33750000000000002</v>
      </c>
      <c r="H7">
        <v>0.60829999999999995</v>
      </c>
      <c r="I7">
        <v>0.95</v>
      </c>
      <c r="J7">
        <v>1</v>
      </c>
      <c r="K7">
        <v>0.91249999999999998</v>
      </c>
      <c r="L7">
        <v>1</v>
      </c>
      <c r="M7">
        <v>0.91249999999999998</v>
      </c>
      <c r="N7">
        <v>0.92220000000000002</v>
      </c>
      <c r="O7">
        <v>0.57499999999999996</v>
      </c>
      <c r="P7">
        <v>0.60829999999999995</v>
      </c>
      <c r="Q7">
        <v>0.63180000000000003</v>
      </c>
      <c r="R7">
        <v>0.66110000000000002</v>
      </c>
      <c r="S7">
        <v>0.66249999999999998</v>
      </c>
      <c r="T7">
        <v>0.66559999999999997</v>
      </c>
      <c r="U7">
        <v>0.74170000000000003</v>
      </c>
      <c r="V7" s="5">
        <v>0.85424999999999995</v>
      </c>
    </row>
    <row r="8" spans="1:22" x14ac:dyDescent="0.2">
      <c r="A8" s="4" t="s">
        <v>79</v>
      </c>
      <c r="B8" s="4" t="s">
        <v>93</v>
      </c>
      <c r="C8">
        <v>1</v>
      </c>
      <c r="D8">
        <v>1</v>
      </c>
      <c r="E8">
        <v>1</v>
      </c>
      <c r="F8">
        <v>1</v>
      </c>
      <c r="G8">
        <v>0.93</v>
      </c>
      <c r="H8">
        <v>0.91920000000000002</v>
      </c>
      <c r="I8">
        <v>0.9375</v>
      </c>
      <c r="J8">
        <v>0.95</v>
      </c>
      <c r="K8">
        <v>0.94599999999999995</v>
      </c>
      <c r="L8">
        <v>0.88329999999999997</v>
      </c>
      <c r="M8">
        <v>0.94620000000000004</v>
      </c>
      <c r="N8">
        <v>0.94620000000000004</v>
      </c>
      <c r="O8">
        <v>0.98129999999999995</v>
      </c>
      <c r="P8">
        <v>0.98540000000000005</v>
      </c>
      <c r="Q8">
        <v>0.99129999999999996</v>
      </c>
      <c r="R8">
        <v>1</v>
      </c>
      <c r="S8">
        <v>1</v>
      </c>
      <c r="T8">
        <v>0.98699999999999999</v>
      </c>
      <c r="U8">
        <v>0.98329999999999995</v>
      </c>
      <c r="V8" s="5">
        <v>-1.6700000000000048E-2</v>
      </c>
    </row>
    <row r="9" spans="1:22" x14ac:dyDescent="0.2">
      <c r="A9" s="4" t="s">
        <v>80</v>
      </c>
      <c r="B9" s="4" t="s">
        <v>93</v>
      </c>
      <c r="C9">
        <v>0.79379999999999995</v>
      </c>
      <c r="D9">
        <v>0.7571</v>
      </c>
      <c r="E9">
        <v>0.85</v>
      </c>
      <c r="F9">
        <v>0.77</v>
      </c>
      <c r="G9">
        <v>1</v>
      </c>
      <c r="H9">
        <v>0.91879999999999995</v>
      </c>
      <c r="I9">
        <v>0.875</v>
      </c>
      <c r="J9">
        <v>1</v>
      </c>
      <c r="K9">
        <v>1</v>
      </c>
      <c r="L9">
        <v>0.95</v>
      </c>
      <c r="M9">
        <v>0.91249999999999998</v>
      </c>
      <c r="N9">
        <v>0.81359999999999999</v>
      </c>
      <c r="O9">
        <v>0.94</v>
      </c>
      <c r="P9">
        <v>0.88</v>
      </c>
      <c r="Q9">
        <v>0.89170000000000005</v>
      </c>
      <c r="R9">
        <v>0.90669999999999995</v>
      </c>
      <c r="S9">
        <v>0.88239999999999996</v>
      </c>
      <c r="T9">
        <v>0.86470000000000002</v>
      </c>
      <c r="U9">
        <v>0.85</v>
      </c>
      <c r="V9" s="5">
        <v>7.0798689846308938E-2</v>
      </c>
    </row>
    <row r="10" spans="1:22" x14ac:dyDescent="0.2">
      <c r="A10" s="4" t="s">
        <v>81</v>
      </c>
      <c r="B10" s="4" t="s">
        <v>93</v>
      </c>
      <c r="C10">
        <v>0.6583</v>
      </c>
      <c r="D10">
        <v>0.73850000000000005</v>
      </c>
      <c r="E10">
        <v>0.83330000000000004</v>
      </c>
      <c r="F10">
        <v>0.75</v>
      </c>
      <c r="G10">
        <v>0.82499999999999996</v>
      </c>
      <c r="H10">
        <v>0.67</v>
      </c>
      <c r="I10">
        <v>0.60829999999999995</v>
      </c>
      <c r="J10">
        <v>0.87</v>
      </c>
      <c r="K10">
        <v>0.83330000000000004</v>
      </c>
      <c r="L10">
        <v>0.67</v>
      </c>
      <c r="M10">
        <v>0.69499999999999995</v>
      </c>
      <c r="N10">
        <v>0.69499999999999995</v>
      </c>
      <c r="O10">
        <v>0.65</v>
      </c>
      <c r="P10">
        <v>0.82920000000000005</v>
      </c>
      <c r="Q10">
        <v>0.82779999999999998</v>
      </c>
      <c r="R10">
        <v>0.8115</v>
      </c>
      <c r="S10">
        <v>0.7278</v>
      </c>
      <c r="T10">
        <v>0.82499999999999996</v>
      </c>
      <c r="U10">
        <v>0.77780000000000005</v>
      </c>
      <c r="V10" s="5">
        <v>0.18152817864195664</v>
      </c>
    </row>
    <row r="11" spans="1:22" x14ac:dyDescent="0.2">
      <c r="A11" s="4" t="s">
        <v>82</v>
      </c>
      <c r="B11" s="4" t="s">
        <v>93</v>
      </c>
      <c r="C11">
        <v>0.82499999999999996</v>
      </c>
      <c r="D11">
        <v>0.81540000000000001</v>
      </c>
      <c r="E11">
        <v>0.93210000000000004</v>
      </c>
      <c r="F11">
        <v>0.86180000000000001</v>
      </c>
      <c r="G11">
        <v>0.66</v>
      </c>
      <c r="H11">
        <v>0.93</v>
      </c>
      <c r="I11">
        <v>0.96819999999999995</v>
      </c>
      <c r="J11">
        <v>1</v>
      </c>
      <c r="K11">
        <v>1</v>
      </c>
      <c r="L11">
        <v>0.94169999999999998</v>
      </c>
      <c r="M11">
        <v>0.96109999999999995</v>
      </c>
      <c r="N11">
        <v>0.96499999999999997</v>
      </c>
      <c r="O11">
        <v>0.92220000000000002</v>
      </c>
      <c r="P11">
        <v>1</v>
      </c>
      <c r="Q11">
        <v>0.97589999999999999</v>
      </c>
      <c r="R11">
        <v>0.95189999999999997</v>
      </c>
      <c r="S11">
        <v>0.97499999999999998</v>
      </c>
      <c r="T11">
        <v>1</v>
      </c>
      <c r="U11">
        <v>1</v>
      </c>
      <c r="V11" s="5">
        <v>0.21212121212121218</v>
      </c>
    </row>
    <row r="12" spans="1:22" x14ac:dyDescent="0.2">
      <c r="A12" s="4" t="s">
        <v>83</v>
      </c>
      <c r="B12" s="4" t="s">
        <v>93</v>
      </c>
      <c r="C12">
        <v>0.89500000000000002</v>
      </c>
      <c r="D12">
        <v>0.89059999999999995</v>
      </c>
      <c r="E12">
        <v>0.91759999999999997</v>
      </c>
      <c r="F12">
        <v>0.87580000000000002</v>
      </c>
      <c r="G12">
        <v>0.92859999999999998</v>
      </c>
      <c r="H12">
        <v>0.95</v>
      </c>
      <c r="I12">
        <v>0.86939999999999995</v>
      </c>
      <c r="J12">
        <v>0.90449999999999997</v>
      </c>
      <c r="K12">
        <v>0.8861</v>
      </c>
      <c r="L12">
        <v>1</v>
      </c>
      <c r="M12">
        <v>1</v>
      </c>
      <c r="N12">
        <v>1</v>
      </c>
      <c r="O12">
        <v>0.91879999999999995</v>
      </c>
      <c r="P12">
        <v>0.95630000000000004</v>
      </c>
      <c r="Q12">
        <v>0.95169999999999999</v>
      </c>
      <c r="R12">
        <v>0.95799999999999996</v>
      </c>
      <c r="S12">
        <v>0.98409999999999997</v>
      </c>
      <c r="T12">
        <v>0.97499999999999998</v>
      </c>
      <c r="U12">
        <v>0.95669999999999999</v>
      </c>
      <c r="V12" s="5">
        <v>6.8938547486033494E-2</v>
      </c>
    </row>
    <row r="13" spans="1:22" x14ac:dyDescent="0.2">
      <c r="A13" s="4" t="s">
        <v>84</v>
      </c>
      <c r="B13" s="4" t="s">
        <v>93</v>
      </c>
      <c r="C13">
        <v>1</v>
      </c>
      <c r="D13">
        <v>0.94169999999999998</v>
      </c>
      <c r="E13">
        <v>0.90710000000000002</v>
      </c>
      <c r="F13">
        <v>0.9</v>
      </c>
      <c r="G13">
        <v>0.67500000000000004</v>
      </c>
      <c r="H13">
        <v>0.7833</v>
      </c>
      <c r="I13">
        <v>0.83330000000000004</v>
      </c>
      <c r="J13">
        <v>0.65</v>
      </c>
      <c r="K13">
        <v>0.78129999999999999</v>
      </c>
      <c r="L13">
        <v>0.9</v>
      </c>
      <c r="M13">
        <v>0.91879999999999995</v>
      </c>
      <c r="N13">
        <v>0.92779999999999996</v>
      </c>
      <c r="O13">
        <v>0.88329999999999997</v>
      </c>
      <c r="P13">
        <v>0.93500000000000005</v>
      </c>
      <c r="Q13">
        <v>0.94120000000000004</v>
      </c>
      <c r="R13">
        <v>0.97309999999999997</v>
      </c>
      <c r="S13">
        <v>0.94089999999999996</v>
      </c>
      <c r="T13">
        <v>0.94059999999999999</v>
      </c>
      <c r="U13">
        <v>0.97860000000000003</v>
      </c>
      <c r="V13" s="5">
        <v>-2.1399999999999975E-2</v>
      </c>
    </row>
    <row r="14" spans="1:22" x14ac:dyDescent="0.2">
      <c r="A14" s="4" t="s">
        <v>85</v>
      </c>
      <c r="B14" s="4" t="s">
        <v>93</v>
      </c>
      <c r="C14">
        <v>0.61670000000000003</v>
      </c>
      <c r="D14">
        <v>0.62</v>
      </c>
      <c r="E14">
        <v>0.8</v>
      </c>
      <c r="F14">
        <v>0.6</v>
      </c>
      <c r="G14">
        <v>1</v>
      </c>
      <c r="H14">
        <v>0.8</v>
      </c>
      <c r="I14">
        <v>0.79379999999999995</v>
      </c>
      <c r="J14">
        <v>0.75</v>
      </c>
      <c r="K14">
        <v>0.75</v>
      </c>
      <c r="L14">
        <v>0.61</v>
      </c>
      <c r="M14">
        <v>0.59440000000000004</v>
      </c>
      <c r="N14">
        <v>0.59440000000000004</v>
      </c>
      <c r="O14">
        <v>0.80710000000000004</v>
      </c>
      <c r="P14">
        <v>0.85709999999999997</v>
      </c>
      <c r="Q14">
        <v>0.81669999999999998</v>
      </c>
      <c r="R14">
        <v>0.85</v>
      </c>
      <c r="S14">
        <v>0.85450000000000004</v>
      </c>
      <c r="T14">
        <v>0.80630000000000002</v>
      </c>
      <c r="U14">
        <v>0.76500000000000001</v>
      </c>
      <c r="V14" s="5">
        <v>0.24047348791957188</v>
      </c>
    </row>
    <row r="15" spans="1:22" x14ac:dyDescent="0.2">
      <c r="A15" s="4" t="s">
        <v>86</v>
      </c>
      <c r="B15" s="4" t="s">
        <v>93</v>
      </c>
      <c r="C15">
        <v>1</v>
      </c>
      <c r="D15">
        <v>0.82499999999999996</v>
      </c>
      <c r="E15">
        <v>0.67220000000000002</v>
      </c>
      <c r="F15">
        <v>0.67220000000000002</v>
      </c>
      <c r="G15">
        <v>0.65</v>
      </c>
      <c r="H15">
        <v>0.65</v>
      </c>
      <c r="I15">
        <v>0.67500000000000004</v>
      </c>
      <c r="J15">
        <v>0.75</v>
      </c>
      <c r="K15">
        <v>0.80710000000000004</v>
      </c>
      <c r="L15">
        <v>1</v>
      </c>
      <c r="M15">
        <v>1</v>
      </c>
      <c r="N15">
        <v>1</v>
      </c>
      <c r="O15">
        <v>0.76670000000000005</v>
      </c>
      <c r="P15">
        <v>0.86</v>
      </c>
      <c r="Q15">
        <v>0.88329999999999997</v>
      </c>
      <c r="R15">
        <v>0.82369999999999999</v>
      </c>
      <c r="S15">
        <v>0.82330000000000003</v>
      </c>
      <c r="T15">
        <v>0.96819999999999995</v>
      </c>
      <c r="U15">
        <v>0.95</v>
      </c>
      <c r="V15" s="5">
        <v>-5.0000000000000044E-2</v>
      </c>
    </row>
    <row r="16" spans="1:22" x14ac:dyDescent="0.2">
      <c r="A16" s="4" t="s">
        <v>87</v>
      </c>
      <c r="B16" s="4" t="s">
        <v>93</v>
      </c>
      <c r="C16">
        <v>0.82140000000000002</v>
      </c>
      <c r="D16">
        <v>0.74060000000000004</v>
      </c>
      <c r="E16">
        <v>0.77310000000000001</v>
      </c>
      <c r="F16">
        <v>0.74709999999999999</v>
      </c>
      <c r="G16">
        <v>0.78</v>
      </c>
      <c r="H16">
        <v>0.85709999999999997</v>
      </c>
      <c r="I16">
        <v>0.7893</v>
      </c>
      <c r="J16">
        <v>0.7833</v>
      </c>
      <c r="K16">
        <v>0.82330000000000003</v>
      </c>
      <c r="L16">
        <v>0.82</v>
      </c>
      <c r="M16">
        <v>0.8286</v>
      </c>
      <c r="N16">
        <v>0.87080000000000002</v>
      </c>
      <c r="O16">
        <v>0.88329999999999997</v>
      </c>
      <c r="P16">
        <v>0.81110000000000004</v>
      </c>
      <c r="Q16">
        <v>0.87860000000000005</v>
      </c>
      <c r="R16">
        <v>0.94120000000000004</v>
      </c>
      <c r="S16">
        <v>0.95</v>
      </c>
      <c r="T16">
        <v>0.93</v>
      </c>
      <c r="U16">
        <v>0.9</v>
      </c>
      <c r="V16" s="5">
        <v>9.5690284879474063E-2</v>
      </c>
    </row>
    <row r="17" spans="1:22" x14ac:dyDescent="0.2">
      <c r="A17" s="4" t="s">
        <v>88</v>
      </c>
      <c r="B17" s="4" t="s">
        <v>93</v>
      </c>
      <c r="C17">
        <v>0.84550000000000003</v>
      </c>
      <c r="D17">
        <v>0.78239999999999998</v>
      </c>
      <c r="E17">
        <v>0.76429999999999998</v>
      </c>
      <c r="F17">
        <v>0.78210000000000002</v>
      </c>
      <c r="G17">
        <v>0.69379999999999997</v>
      </c>
      <c r="H17">
        <v>0.94169999999999998</v>
      </c>
      <c r="I17">
        <v>0.90680000000000005</v>
      </c>
      <c r="J17">
        <v>0.82499999999999996</v>
      </c>
      <c r="K17">
        <v>0.86880000000000002</v>
      </c>
      <c r="L17">
        <v>0.86</v>
      </c>
      <c r="M17">
        <v>0.86880000000000002</v>
      </c>
      <c r="N17">
        <v>0.85419999999999996</v>
      </c>
      <c r="O17">
        <v>0.82499999999999996</v>
      </c>
      <c r="P17">
        <v>0.77500000000000002</v>
      </c>
      <c r="Q17">
        <v>0.85880000000000001</v>
      </c>
      <c r="R17">
        <v>0.93330000000000002</v>
      </c>
      <c r="S17">
        <v>0.92220000000000002</v>
      </c>
      <c r="T17">
        <v>0.84250000000000003</v>
      </c>
      <c r="U17">
        <v>0.80630000000000002</v>
      </c>
      <c r="V17" s="5">
        <v>-4.6363098758131299E-2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C215-B561-1841-82F8-19617D9A8FB5}">
  <dimension ref="A1:R21"/>
  <sheetViews>
    <sheetView workbookViewId="0">
      <selection sqref="A1:R21"/>
    </sheetView>
  </sheetViews>
  <sheetFormatPr baseColWidth="10" defaultRowHeight="16" x14ac:dyDescent="0.2"/>
  <cols>
    <col min="1" max="1" width="35" customWidth="1"/>
    <col min="2" max="2" width="11.33203125" customWidth="1"/>
  </cols>
  <sheetData>
    <row r="1" spans="1:18" x14ac:dyDescent="0.2">
      <c r="A1" s="1" t="s">
        <v>111</v>
      </c>
      <c r="B1" s="1" t="s">
        <v>91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0</v>
      </c>
      <c r="I1" s="2" t="s">
        <v>65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66</v>
      </c>
      <c r="Q1" s="2" t="s">
        <v>59</v>
      </c>
      <c r="R1" s="3" t="s">
        <v>7</v>
      </c>
    </row>
    <row r="2" spans="1:18" x14ac:dyDescent="0.2">
      <c r="A2" s="4" t="s">
        <v>73</v>
      </c>
      <c r="B2" s="4" t="s">
        <v>93</v>
      </c>
      <c r="C2">
        <v>0.63329999999999997</v>
      </c>
      <c r="D2">
        <v>0.9</v>
      </c>
      <c r="E2">
        <v>0.5</v>
      </c>
      <c r="F2">
        <v>0.56000000000000005</v>
      </c>
      <c r="G2">
        <v>0.66</v>
      </c>
      <c r="H2">
        <v>0.5</v>
      </c>
      <c r="I2">
        <v>0.56669999999999998</v>
      </c>
      <c r="J2">
        <v>0.55000000000000004</v>
      </c>
      <c r="K2">
        <v>0.8</v>
      </c>
      <c r="L2">
        <v>0.5333</v>
      </c>
      <c r="M2">
        <v>0.6</v>
      </c>
      <c r="N2">
        <v>0.67</v>
      </c>
      <c r="O2">
        <v>0.63749999999999996</v>
      </c>
      <c r="P2">
        <v>0.61109999999999998</v>
      </c>
      <c r="Q2">
        <v>0.62299285714285713</v>
      </c>
      <c r="R2" s="5">
        <v>-1.6275292684577371E-2</v>
      </c>
    </row>
    <row r="3" spans="1:18" x14ac:dyDescent="0.2">
      <c r="A3" s="4" t="s">
        <v>74</v>
      </c>
      <c r="B3" s="4" t="s">
        <v>93</v>
      </c>
      <c r="C3">
        <v>0.96319999999999995</v>
      </c>
      <c r="D3">
        <v>0.83330000000000004</v>
      </c>
      <c r="E3">
        <v>0.95</v>
      </c>
      <c r="F3">
        <v>0.82</v>
      </c>
      <c r="G3">
        <v>0.83330000000000004</v>
      </c>
      <c r="H3">
        <v>0.9</v>
      </c>
      <c r="I3">
        <v>0.92859999999999998</v>
      </c>
      <c r="J3">
        <v>1</v>
      </c>
      <c r="K3">
        <v>1</v>
      </c>
      <c r="L3">
        <v>0.97219999999999995</v>
      </c>
      <c r="M3">
        <v>0.97829999999999995</v>
      </c>
      <c r="N3">
        <v>0.98570000000000002</v>
      </c>
      <c r="O3">
        <v>0.98699999999999999</v>
      </c>
      <c r="P3">
        <v>1</v>
      </c>
      <c r="Q3">
        <v>0.93940000000000012</v>
      </c>
      <c r="R3" s="5">
        <v>-2.470930232558121E-2</v>
      </c>
    </row>
    <row r="4" spans="1:18" x14ac:dyDescent="0.2">
      <c r="A4" s="4" t="s">
        <v>75</v>
      </c>
      <c r="B4" s="4" t="s">
        <v>93</v>
      </c>
      <c r="C4">
        <v>0.81669999999999998</v>
      </c>
      <c r="D4">
        <v>0.57140000000000002</v>
      </c>
      <c r="E4">
        <v>0.54290000000000005</v>
      </c>
      <c r="F4">
        <v>1</v>
      </c>
      <c r="G4">
        <v>1</v>
      </c>
      <c r="H4">
        <v>0.45</v>
      </c>
      <c r="I4">
        <v>0.46150000000000002</v>
      </c>
      <c r="J4">
        <v>0.32500000000000001</v>
      </c>
      <c r="K4">
        <v>0.9</v>
      </c>
      <c r="L4">
        <v>0.71879999999999999</v>
      </c>
      <c r="M4">
        <v>0.72499999999999998</v>
      </c>
      <c r="N4">
        <v>0.78569999999999995</v>
      </c>
      <c r="O4">
        <v>0.9</v>
      </c>
      <c r="P4">
        <v>1</v>
      </c>
      <c r="Q4">
        <v>0.72835714285714293</v>
      </c>
      <c r="R4" s="5">
        <v>-0.10817051199076412</v>
      </c>
    </row>
    <row r="5" spans="1:18" x14ac:dyDescent="0.2">
      <c r="A5" s="4" t="s">
        <v>76</v>
      </c>
      <c r="B5" s="4" t="s">
        <v>93</v>
      </c>
      <c r="C5">
        <v>0.97270000000000001</v>
      </c>
      <c r="D5">
        <v>0.76670000000000005</v>
      </c>
      <c r="E5">
        <v>0.8286</v>
      </c>
      <c r="F5">
        <v>0.86</v>
      </c>
      <c r="G5">
        <v>0.87139999999999995</v>
      </c>
      <c r="H5">
        <v>0.8</v>
      </c>
      <c r="I5">
        <v>0.8</v>
      </c>
      <c r="J5">
        <v>1</v>
      </c>
      <c r="K5">
        <v>0.90590000000000004</v>
      </c>
      <c r="L5">
        <v>0.91110000000000002</v>
      </c>
      <c r="M5">
        <v>0.79500000000000004</v>
      </c>
      <c r="N5">
        <v>0.74380000000000002</v>
      </c>
      <c r="O5">
        <v>0.68669999999999998</v>
      </c>
      <c r="P5">
        <v>0.67500000000000004</v>
      </c>
      <c r="Q5">
        <v>0.82977857142857148</v>
      </c>
      <c r="R5" s="5">
        <v>-0.14693269103673129</v>
      </c>
    </row>
    <row r="6" spans="1:18" x14ac:dyDescent="0.2">
      <c r="A6" s="4" t="s">
        <v>94</v>
      </c>
      <c r="B6" s="4" t="s">
        <v>93</v>
      </c>
      <c r="C6">
        <v>0.7</v>
      </c>
      <c r="D6">
        <v>0.5</v>
      </c>
      <c r="E6">
        <v>0.71430000000000005</v>
      </c>
      <c r="F6">
        <v>0.75</v>
      </c>
      <c r="G6">
        <v>0.81669999999999998</v>
      </c>
      <c r="H6">
        <v>0.58330000000000004</v>
      </c>
      <c r="I6">
        <v>0.58330000000000004</v>
      </c>
      <c r="J6">
        <v>0.83330000000000004</v>
      </c>
      <c r="K6">
        <v>0.76</v>
      </c>
      <c r="L6">
        <v>0.86670000000000003</v>
      </c>
      <c r="M6">
        <v>0.9667</v>
      </c>
      <c r="N6">
        <v>0.97</v>
      </c>
      <c r="O6">
        <v>0.85</v>
      </c>
      <c r="P6">
        <v>0.58330000000000004</v>
      </c>
      <c r="Q6">
        <v>0.74840000000000007</v>
      </c>
      <c r="R6" s="5">
        <v>6.9142857142857297E-2</v>
      </c>
    </row>
    <row r="7" spans="1:18" x14ac:dyDescent="0.2">
      <c r="A7" s="4" t="s">
        <v>77</v>
      </c>
      <c r="B7" s="4" t="s">
        <v>93</v>
      </c>
      <c r="C7">
        <v>0.96250000000000002</v>
      </c>
      <c r="D7">
        <v>0.8</v>
      </c>
      <c r="E7">
        <v>0.5</v>
      </c>
      <c r="F7">
        <v>0.74</v>
      </c>
      <c r="G7">
        <v>1</v>
      </c>
      <c r="H7">
        <v>0.75</v>
      </c>
      <c r="I7">
        <v>0.66669999999999996</v>
      </c>
      <c r="J7">
        <v>1</v>
      </c>
      <c r="K7">
        <v>1</v>
      </c>
      <c r="L7">
        <v>1</v>
      </c>
      <c r="M7">
        <v>1</v>
      </c>
      <c r="N7">
        <v>0.85</v>
      </c>
      <c r="O7">
        <v>0.9667</v>
      </c>
      <c r="P7">
        <v>0.97499999999999998</v>
      </c>
      <c r="Q7">
        <v>0.87220714285714274</v>
      </c>
      <c r="R7" s="5">
        <v>-9.381076066790367E-2</v>
      </c>
    </row>
    <row r="8" spans="1:18" x14ac:dyDescent="0.2">
      <c r="A8" s="4" t="s">
        <v>78</v>
      </c>
      <c r="B8" s="4" t="s">
        <v>93</v>
      </c>
      <c r="C8">
        <v>0.97860000000000003</v>
      </c>
      <c r="D8">
        <v>0.92500000000000004</v>
      </c>
      <c r="E8">
        <v>0.7833</v>
      </c>
      <c r="F8">
        <v>0.9</v>
      </c>
      <c r="G8">
        <v>0.72499999999999998</v>
      </c>
      <c r="H8">
        <v>0.9375</v>
      </c>
      <c r="I8">
        <v>0.94440000000000002</v>
      </c>
      <c r="J8">
        <v>1</v>
      </c>
      <c r="K8">
        <v>1</v>
      </c>
      <c r="L8">
        <v>0.98180000000000001</v>
      </c>
      <c r="M8">
        <v>0.94440000000000002</v>
      </c>
      <c r="N8">
        <v>0.92</v>
      </c>
      <c r="O8">
        <v>0.9375</v>
      </c>
      <c r="P8">
        <v>0.94169999999999998</v>
      </c>
      <c r="Q8">
        <v>0.92279999999999995</v>
      </c>
      <c r="R8" s="5">
        <v>-5.7020232985898291E-2</v>
      </c>
    </row>
    <row r="9" spans="1:18" x14ac:dyDescent="0.2">
      <c r="A9" s="4" t="s">
        <v>79</v>
      </c>
      <c r="B9" s="4" t="s">
        <v>93</v>
      </c>
      <c r="C9">
        <v>1</v>
      </c>
      <c r="D9">
        <v>0.76</v>
      </c>
      <c r="E9">
        <v>0.91539999999999999</v>
      </c>
      <c r="F9">
        <v>0.95709999999999995</v>
      </c>
      <c r="G9">
        <v>1</v>
      </c>
      <c r="H9">
        <v>1</v>
      </c>
      <c r="I9">
        <v>1</v>
      </c>
      <c r="J9">
        <v>0.98750000000000004</v>
      </c>
      <c r="K9">
        <v>1</v>
      </c>
      <c r="L9">
        <v>1</v>
      </c>
      <c r="M9">
        <v>0.98809999999999998</v>
      </c>
      <c r="N9">
        <v>0.96150000000000002</v>
      </c>
      <c r="O9">
        <v>0.93910000000000005</v>
      </c>
      <c r="P9">
        <v>0.95</v>
      </c>
      <c r="Q9">
        <v>0.96133571428571429</v>
      </c>
      <c r="R9" s="5">
        <v>-3.8664285714285707E-2</v>
      </c>
    </row>
    <row r="10" spans="1:18" x14ac:dyDescent="0.2">
      <c r="A10" s="4" t="s">
        <v>80</v>
      </c>
      <c r="B10" s="4" t="s">
        <v>93</v>
      </c>
      <c r="C10">
        <v>0.94</v>
      </c>
      <c r="D10">
        <v>0.7</v>
      </c>
      <c r="E10">
        <v>0.875</v>
      </c>
      <c r="F10">
        <v>0.9</v>
      </c>
      <c r="G10">
        <v>0.73329999999999995</v>
      </c>
      <c r="H10">
        <v>0.96250000000000002</v>
      </c>
      <c r="I10">
        <v>0.93640000000000001</v>
      </c>
      <c r="J10">
        <v>1</v>
      </c>
      <c r="K10">
        <v>1</v>
      </c>
      <c r="L10">
        <v>0.95830000000000004</v>
      </c>
      <c r="M10">
        <v>0.95330000000000004</v>
      </c>
      <c r="N10">
        <v>0.94120000000000004</v>
      </c>
      <c r="O10">
        <v>0.85289999999999999</v>
      </c>
      <c r="P10">
        <v>0.81820000000000004</v>
      </c>
      <c r="Q10">
        <v>0.89793571428571439</v>
      </c>
      <c r="R10" s="5">
        <v>-4.474924012158038E-2</v>
      </c>
    </row>
    <row r="11" spans="1:18" x14ac:dyDescent="0.2">
      <c r="A11" s="4" t="s">
        <v>95</v>
      </c>
      <c r="B11" s="4" t="s">
        <v>93</v>
      </c>
      <c r="C11">
        <v>0.86</v>
      </c>
      <c r="D11">
        <v>0.65</v>
      </c>
      <c r="E11">
        <v>1</v>
      </c>
      <c r="F11">
        <v>0.6</v>
      </c>
      <c r="G11">
        <v>0.66669999999999996</v>
      </c>
      <c r="H11">
        <v>0.8</v>
      </c>
      <c r="I11">
        <v>0.8</v>
      </c>
      <c r="J11">
        <v>0.88329999999999997</v>
      </c>
      <c r="K11">
        <v>1</v>
      </c>
      <c r="L11">
        <v>0.9778</v>
      </c>
      <c r="M11">
        <v>0.95</v>
      </c>
      <c r="N11">
        <v>0.95</v>
      </c>
      <c r="O11">
        <v>1</v>
      </c>
      <c r="P11">
        <v>0.98570000000000002</v>
      </c>
      <c r="Q11">
        <v>0.86596428571428563</v>
      </c>
      <c r="R11" s="5">
        <v>6.9352159468437724E-3</v>
      </c>
    </row>
    <row r="12" spans="1:18" x14ac:dyDescent="0.2">
      <c r="A12" s="4" t="s">
        <v>81</v>
      </c>
      <c r="B12" s="4" t="s">
        <v>93</v>
      </c>
      <c r="C12">
        <v>0.76670000000000005</v>
      </c>
      <c r="D12">
        <v>0.92500000000000004</v>
      </c>
      <c r="E12">
        <v>0.46</v>
      </c>
      <c r="F12">
        <v>0.65</v>
      </c>
      <c r="G12">
        <v>0.7</v>
      </c>
      <c r="H12">
        <v>0.65</v>
      </c>
      <c r="I12">
        <v>0.65</v>
      </c>
      <c r="J12">
        <v>0.7</v>
      </c>
      <c r="K12">
        <v>0.91669999999999996</v>
      </c>
      <c r="L12">
        <v>0.9</v>
      </c>
      <c r="M12">
        <v>0.91539999999999999</v>
      </c>
      <c r="N12">
        <v>0.8</v>
      </c>
      <c r="O12">
        <v>0.8125</v>
      </c>
      <c r="P12">
        <v>0.94440000000000002</v>
      </c>
      <c r="Q12">
        <v>0.77076428571428579</v>
      </c>
      <c r="R12" s="5">
        <v>5.3010117572528269E-3</v>
      </c>
    </row>
    <row r="13" spans="1:18" x14ac:dyDescent="0.2">
      <c r="A13" s="4" t="s">
        <v>82</v>
      </c>
      <c r="B13" s="4" t="s">
        <v>93</v>
      </c>
      <c r="C13">
        <v>1</v>
      </c>
      <c r="D13">
        <v>0.96</v>
      </c>
      <c r="E13">
        <v>0.94</v>
      </c>
      <c r="F13">
        <v>0.67500000000000004</v>
      </c>
      <c r="G13">
        <v>0.8</v>
      </c>
      <c r="H13">
        <v>0.93330000000000002</v>
      </c>
      <c r="I13">
        <v>0.94</v>
      </c>
      <c r="J13">
        <v>0.93330000000000002</v>
      </c>
      <c r="K13">
        <v>0.95499999999999996</v>
      </c>
      <c r="L13">
        <v>0.9667</v>
      </c>
      <c r="M13">
        <v>0.94810000000000005</v>
      </c>
      <c r="N13">
        <v>0.92310000000000003</v>
      </c>
      <c r="O13">
        <v>0.95</v>
      </c>
      <c r="P13">
        <v>1</v>
      </c>
      <c r="Q13">
        <v>0.92317857142857129</v>
      </c>
      <c r="R13" s="5">
        <v>-7.6821428571428707E-2</v>
      </c>
    </row>
    <row r="14" spans="1:18" x14ac:dyDescent="0.2">
      <c r="A14" s="4" t="s">
        <v>83</v>
      </c>
      <c r="B14" s="4" t="s">
        <v>93</v>
      </c>
      <c r="C14">
        <v>0.88790000000000002</v>
      </c>
      <c r="D14">
        <v>0.82140000000000002</v>
      </c>
      <c r="E14">
        <v>0.8286</v>
      </c>
      <c r="F14">
        <v>0.78</v>
      </c>
      <c r="G14">
        <v>0.94550000000000001</v>
      </c>
      <c r="H14">
        <v>0.97140000000000004</v>
      </c>
      <c r="I14">
        <v>0.98</v>
      </c>
      <c r="J14">
        <v>0.7</v>
      </c>
      <c r="K14">
        <v>0.91249999999999998</v>
      </c>
      <c r="L14">
        <v>0.8931</v>
      </c>
      <c r="M14">
        <v>0.86</v>
      </c>
      <c r="N14">
        <v>0.85909999999999997</v>
      </c>
      <c r="O14">
        <v>0.87139999999999995</v>
      </c>
      <c r="P14">
        <v>0.78669999999999995</v>
      </c>
      <c r="Q14">
        <v>0.86411428571428561</v>
      </c>
      <c r="R14" s="5">
        <v>-2.6788731034704819E-2</v>
      </c>
    </row>
    <row r="15" spans="1:18" x14ac:dyDescent="0.2">
      <c r="A15" s="4" t="s">
        <v>96</v>
      </c>
      <c r="B15" s="4" t="s">
        <v>93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0.94669999999999999</v>
      </c>
      <c r="P15">
        <v>0.95</v>
      </c>
      <c r="Q15">
        <v>0.99262142857142854</v>
      </c>
      <c r="R15" s="5">
        <v>-7.3785714285714565E-3</v>
      </c>
    </row>
    <row r="16" spans="1:18" x14ac:dyDescent="0.2">
      <c r="A16" s="4" t="s">
        <v>84</v>
      </c>
      <c r="B16" s="4" t="s">
        <v>93</v>
      </c>
      <c r="C16">
        <v>0.98</v>
      </c>
      <c r="D16">
        <v>0.9</v>
      </c>
      <c r="E16">
        <v>0.86670000000000003</v>
      </c>
      <c r="F16">
        <v>1</v>
      </c>
      <c r="G16">
        <v>0.78</v>
      </c>
      <c r="H16">
        <v>1</v>
      </c>
      <c r="I16">
        <v>1</v>
      </c>
      <c r="J16">
        <v>1</v>
      </c>
      <c r="K16">
        <v>1</v>
      </c>
      <c r="L16">
        <v>0.9647</v>
      </c>
      <c r="M16">
        <v>0.95379999999999998</v>
      </c>
      <c r="N16">
        <v>0.90910000000000002</v>
      </c>
      <c r="O16">
        <v>0.91879999999999995</v>
      </c>
      <c r="P16">
        <v>0.97860000000000003</v>
      </c>
      <c r="Q16">
        <v>0.94655</v>
      </c>
      <c r="R16" s="5">
        <v>-3.4132653061224469E-2</v>
      </c>
    </row>
    <row r="17" spans="1:18" x14ac:dyDescent="0.2">
      <c r="A17" s="4" t="s">
        <v>85</v>
      </c>
      <c r="B17" s="4" t="s">
        <v>93</v>
      </c>
      <c r="C17">
        <v>0.65</v>
      </c>
      <c r="D17">
        <v>0.85</v>
      </c>
      <c r="E17">
        <v>0.63749999999999996</v>
      </c>
      <c r="F17">
        <v>0.47499999999999998</v>
      </c>
      <c r="G17">
        <v>0.625</v>
      </c>
      <c r="H17">
        <v>0.6</v>
      </c>
      <c r="I17">
        <v>0.6</v>
      </c>
      <c r="J17">
        <v>0.8286</v>
      </c>
      <c r="K17">
        <v>0.85709999999999997</v>
      </c>
      <c r="L17">
        <v>0.83330000000000004</v>
      </c>
      <c r="M17">
        <v>0.92730000000000001</v>
      </c>
      <c r="N17">
        <v>0.88180000000000003</v>
      </c>
      <c r="O17">
        <v>0.875</v>
      </c>
      <c r="P17">
        <v>0.78</v>
      </c>
      <c r="Q17">
        <v>0.74432857142857134</v>
      </c>
      <c r="R17" s="5">
        <v>0.14512087912087895</v>
      </c>
    </row>
    <row r="18" spans="1:18" x14ac:dyDescent="0.2">
      <c r="A18" s="4" t="s">
        <v>97</v>
      </c>
      <c r="B18" s="4" t="s">
        <v>93</v>
      </c>
      <c r="C18">
        <v>0.93640000000000001</v>
      </c>
      <c r="D18">
        <v>0.9</v>
      </c>
      <c r="E18">
        <v>0.97</v>
      </c>
      <c r="F18">
        <v>1</v>
      </c>
      <c r="G18">
        <v>1</v>
      </c>
      <c r="H18">
        <v>0.94289999999999996</v>
      </c>
      <c r="I18">
        <v>0.9556</v>
      </c>
      <c r="J18">
        <v>0.95</v>
      </c>
      <c r="K18">
        <v>0.9</v>
      </c>
      <c r="L18">
        <v>0.92</v>
      </c>
      <c r="M18">
        <v>0.93</v>
      </c>
      <c r="N18">
        <v>0.91669999999999996</v>
      </c>
      <c r="O18">
        <v>0.9133</v>
      </c>
      <c r="P18">
        <v>0.92730000000000001</v>
      </c>
      <c r="Q18">
        <v>0.94015714285714291</v>
      </c>
      <c r="R18" s="5">
        <v>4.0123268444499181E-3</v>
      </c>
    </row>
    <row r="19" spans="1:18" x14ac:dyDescent="0.2">
      <c r="A19" s="4" t="s">
        <v>87</v>
      </c>
      <c r="B19" s="4" t="s">
        <v>93</v>
      </c>
      <c r="C19">
        <v>0.77649999999999997</v>
      </c>
      <c r="D19">
        <v>0.67</v>
      </c>
      <c r="E19">
        <v>0.7429</v>
      </c>
      <c r="F19">
        <v>0.5333</v>
      </c>
      <c r="G19">
        <v>0.9</v>
      </c>
      <c r="H19">
        <v>0.6714</v>
      </c>
      <c r="I19">
        <v>0.73329999999999995</v>
      </c>
      <c r="J19">
        <v>0.85</v>
      </c>
      <c r="K19">
        <v>0.91110000000000002</v>
      </c>
      <c r="L19">
        <v>0.94289999999999996</v>
      </c>
      <c r="M19">
        <v>0.9294</v>
      </c>
      <c r="N19">
        <v>0.84619999999999995</v>
      </c>
      <c r="O19">
        <v>0.89</v>
      </c>
      <c r="P19">
        <v>0.9143</v>
      </c>
      <c r="Q19">
        <v>0.80795000000000006</v>
      </c>
      <c r="R19" s="5">
        <v>4.0502253702511384E-2</v>
      </c>
    </row>
    <row r="20" spans="1:18" x14ac:dyDescent="0.2">
      <c r="A20" s="4" t="s">
        <v>98</v>
      </c>
      <c r="B20" s="4" t="s">
        <v>93</v>
      </c>
      <c r="C20">
        <v>0.76</v>
      </c>
      <c r="D20">
        <v>0.88329999999999997</v>
      </c>
      <c r="E20">
        <v>0.9</v>
      </c>
      <c r="F20">
        <v>0.94</v>
      </c>
      <c r="G20">
        <v>0.9</v>
      </c>
      <c r="H20">
        <v>0.75</v>
      </c>
      <c r="I20">
        <v>0.76</v>
      </c>
      <c r="J20">
        <v>0.84</v>
      </c>
      <c r="K20">
        <v>0.62860000000000005</v>
      </c>
      <c r="L20">
        <v>0.62860000000000005</v>
      </c>
      <c r="M20">
        <v>0.72</v>
      </c>
      <c r="N20">
        <v>0.93330000000000002</v>
      </c>
      <c r="O20">
        <v>0.85</v>
      </c>
      <c r="P20">
        <v>0.82</v>
      </c>
      <c r="Q20">
        <v>0.80812857142857164</v>
      </c>
      <c r="R20" s="5">
        <v>6.3327067669173204E-2</v>
      </c>
    </row>
    <row r="21" spans="1:18" x14ac:dyDescent="0.2">
      <c r="A21" s="4" t="s">
        <v>88</v>
      </c>
      <c r="B21" s="4" t="s">
        <v>93</v>
      </c>
      <c r="C21">
        <v>0.94289999999999996</v>
      </c>
      <c r="D21">
        <v>0.9</v>
      </c>
      <c r="E21">
        <v>1</v>
      </c>
      <c r="F21">
        <v>0.94</v>
      </c>
      <c r="G21">
        <v>0.92500000000000004</v>
      </c>
      <c r="H21">
        <v>0.97499999999999998</v>
      </c>
      <c r="I21">
        <v>0.98329999999999995</v>
      </c>
      <c r="J21">
        <v>0.91669999999999996</v>
      </c>
      <c r="K21">
        <v>0.8</v>
      </c>
      <c r="L21">
        <v>0.89410000000000001</v>
      </c>
      <c r="M21">
        <v>0.97140000000000004</v>
      </c>
      <c r="N21">
        <v>0.9889</v>
      </c>
      <c r="O21">
        <v>0.98</v>
      </c>
      <c r="P21">
        <v>0.98750000000000004</v>
      </c>
      <c r="Q21">
        <v>0.94320000000000004</v>
      </c>
      <c r="R21" s="5">
        <v>3.1816735602935412E-4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0D0E-5486-5745-B54C-A70632FB6A8C}">
  <dimension ref="A1:M32"/>
  <sheetViews>
    <sheetView workbookViewId="0">
      <selection sqref="A1:M32"/>
    </sheetView>
  </sheetViews>
  <sheetFormatPr baseColWidth="10" defaultRowHeight="16" x14ac:dyDescent="0.2"/>
  <cols>
    <col min="1" max="1" width="37.1640625" customWidth="1"/>
    <col min="2" max="2" width="11.33203125" customWidth="1"/>
  </cols>
  <sheetData>
    <row r="1" spans="1:13" x14ac:dyDescent="0.2">
      <c r="A1" s="1" t="s">
        <v>112</v>
      </c>
      <c r="B1" s="1" t="s">
        <v>91</v>
      </c>
      <c r="C1" s="2" t="s">
        <v>0</v>
      </c>
      <c r="D1" s="2" t="s">
        <v>65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66</v>
      </c>
      <c r="L1" s="2" t="s">
        <v>59</v>
      </c>
      <c r="M1" s="3" t="s">
        <v>7</v>
      </c>
    </row>
    <row r="2" spans="1:13" x14ac:dyDescent="0.2">
      <c r="A2" s="4" t="s">
        <v>73</v>
      </c>
      <c r="B2" s="4" t="s">
        <v>93</v>
      </c>
      <c r="C2">
        <v>1</v>
      </c>
      <c r="D2">
        <v>0.9667</v>
      </c>
      <c r="E2">
        <v>0.8</v>
      </c>
      <c r="F2">
        <v>1</v>
      </c>
      <c r="G2">
        <v>0.9</v>
      </c>
      <c r="H2">
        <v>0.84289999999999998</v>
      </c>
      <c r="I2">
        <v>0.8</v>
      </c>
      <c r="J2">
        <v>0.71250000000000002</v>
      </c>
      <c r="K2">
        <v>0.62219999999999998</v>
      </c>
      <c r="L2">
        <v>0.84936666666666683</v>
      </c>
      <c r="M2" s="5">
        <v>-0.1773478277932575</v>
      </c>
    </row>
    <row r="3" spans="1:13" x14ac:dyDescent="0.2">
      <c r="A3" s="4" t="s">
        <v>99</v>
      </c>
      <c r="B3" s="4" t="s">
        <v>93</v>
      </c>
      <c r="C3">
        <v>0.9667</v>
      </c>
      <c r="D3">
        <v>0.9667</v>
      </c>
      <c r="E3">
        <v>0.86670000000000003</v>
      </c>
      <c r="F3">
        <v>1</v>
      </c>
      <c r="G3">
        <v>0.98099999999999998</v>
      </c>
      <c r="H3">
        <v>0.98099999999999998</v>
      </c>
      <c r="I3">
        <v>0.98129999999999995</v>
      </c>
      <c r="J3">
        <v>0.96319999999999995</v>
      </c>
      <c r="K3">
        <v>0.9667</v>
      </c>
      <c r="L3">
        <v>0.96369999999999989</v>
      </c>
      <c r="M3" s="5">
        <v>-3.1130019715680337E-3</v>
      </c>
    </row>
    <row r="4" spans="1:13" x14ac:dyDescent="0.2">
      <c r="A4" s="4" t="s">
        <v>74</v>
      </c>
      <c r="B4" s="4" t="s">
        <v>93</v>
      </c>
      <c r="C4">
        <v>0.96</v>
      </c>
      <c r="D4">
        <v>0.97140000000000004</v>
      </c>
      <c r="E4">
        <v>1</v>
      </c>
      <c r="F4">
        <v>0.97270000000000001</v>
      </c>
      <c r="G4">
        <v>0.98329999999999995</v>
      </c>
      <c r="H4">
        <v>0.98699999999999999</v>
      </c>
      <c r="I4">
        <v>0.97140000000000004</v>
      </c>
      <c r="J4">
        <v>0.98699999999999999</v>
      </c>
      <c r="K4">
        <v>0.98099999999999998</v>
      </c>
      <c r="L4">
        <v>0.97931111111111113</v>
      </c>
      <c r="M4" s="5">
        <v>1.9719076902130806E-2</v>
      </c>
    </row>
    <row r="5" spans="1:13" x14ac:dyDescent="0.2">
      <c r="A5" s="4" t="s">
        <v>75</v>
      </c>
      <c r="B5" s="4" t="s">
        <v>93</v>
      </c>
      <c r="C5">
        <v>0.69</v>
      </c>
      <c r="D5">
        <v>0.67689999999999995</v>
      </c>
      <c r="E5">
        <v>0.65</v>
      </c>
      <c r="F5">
        <v>0.86</v>
      </c>
      <c r="G5">
        <v>0.81879999999999997</v>
      </c>
      <c r="H5">
        <v>0.87</v>
      </c>
      <c r="I5">
        <v>1</v>
      </c>
      <c r="J5">
        <v>1</v>
      </c>
      <c r="K5">
        <v>0.92</v>
      </c>
      <c r="L5">
        <v>0.8317444444444444</v>
      </c>
      <c r="M5" s="5">
        <v>0.17041826415699268</v>
      </c>
    </row>
    <row r="6" spans="1:13" x14ac:dyDescent="0.2">
      <c r="A6" s="4" t="s">
        <v>76</v>
      </c>
      <c r="B6" s="4" t="s">
        <v>93</v>
      </c>
      <c r="C6">
        <v>1</v>
      </c>
      <c r="D6">
        <v>1</v>
      </c>
      <c r="E6">
        <v>0.8</v>
      </c>
      <c r="F6">
        <v>0.95879999999999999</v>
      </c>
      <c r="G6">
        <v>0.93889999999999996</v>
      </c>
      <c r="H6">
        <v>0.91</v>
      </c>
      <c r="I6">
        <v>0.93130000000000002</v>
      </c>
      <c r="J6">
        <v>0.95330000000000004</v>
      </c>
      <c r="K6">
        <v>0.95</v>
      </c>
      <c r="L6">
        <v>0.93803333333333327</v>
      </c>
      <c r="M6" s="5">
        <v>-6.6060196865783086E-2</v>
      </c>
    </row>
    <row r="7" spans="1:13" x14ac:dyDescent="0.2">
      <c r="A7" s="4" t="s">
        <v>100</v>
      </c>
      <c r="B7" s="4" t="s">
        <v>93</v>
      </c>
      <c r="C7">
        <v>1</v>
      </c>
      <c r="D7">
        <v>1</v>
      </c>
      <c r="E7">
        <v>1</v>
      </c>
      <c r="F7">
        <v>0.97499999999999998</v>
      </c>
      <c r="G7">
        <v>0.97499999999999998</v>
      </c>
      <c r="H7">
        <v>1</v>
      </c>
      <c r="I7">
        <v>0.93889999999999996</v>
      </c>
      <c r="J7">
        <v>0.93130000000000002</v>
      </c>
      <c r="K7">
        <v>0.92220000000000002</v>
      </c>
      <c r="L7">
        <v>0.97137777777777778</v>
      </c>
      <c r="M7" s="5">
        <v>-2.9465592972181546E-2</v>
      </c>
    </row>
    <row r="8" spans="1:13" x14ac:dyDescent="0.2">
      <c r="A8" s="4" t="s">
        <v>94</v>
      </c>
      <c r="B8" s="4" t="s">
        <v>93</v>
      </c>
      <c r="C8">
        <v>0.86670000000000003</v>
      </c>
      <c r="D8">
        <v>0.86670000000000003</v>
      </c>
      <c r="E8">
        <v>1</v>
      </c>
      <c r="F8">
        <v>1</v>
      </c>
      <c r="G8">
        <v>1</v>
      </c>
      <c r="H8">
        <v>0.93330000000000002</v>
      </c>
      <c r="I8">
        <v>0.91</v>
      </c>
      <c r="J8">
        <v>0.97</v>
      </c>
      <c r="K8">
        <v>0.93330000000000002</v>
      </c>
      <c r="L8">
        <v>0.94222222222222229</v>
      </c>
      <c r="M8" s="5">
        <v>8.0153301886792497E-2</v>
      </c>
    </row>
    <row r="9" spans="1:13" x14ac:dyDescent="0.2">
      <c r="A9" s="4" t="s">
        <v>77</v>
      </c>
      <c r="B9" s="4" t="s">
        <v>93</v>
      </c>
      <c r="C9">
        <v>0.92500000000000004</v>
      </c>
      <c r="D9">
        <v>0.88329999999999997</v>
      </c>
      <c r="E9">
        <v>0.88570000000000004</v>
      </c>
      <c r="F9">
        <v>1</v>
      </c>
      <c r="G9">
        <v>1</v>
      </c>
      <c r="H9">
        <v>1</v>
      </c>
      <c r="I9">
        <v>1</v>
      </c>
      <c r="J9">
        <v>0.9556</v>
      </c>
      <c r="K9">
        <v>0.9667</v>
      </c>
      <c r="L9">
        <v>0.95736666666666659</v>
      </c>
      <c r="M9" s="5">
        <v>3.3808015041258882E-2</v>
      </c>
    </row>
    <row r="10" spans="1:13" x14ac:dyDescent="0.2">
      <c r="A10" s="4" t="s">
        <v>78</v>
      </c>
      <c r="B10" s="4" t="s">
        <v>93</v>
      </c>
      <c r="C10">
        <v>1</v>
      </c>
      <c r="D10">
        <v>1</v>
      </c>
      <c r="E10">
        <v>1</v>
      </c>
      <c r="F10">
        <v>1</v>
      </c>
      <c r="G10">
        <v>0.97270000000000001</v>
      </c>
      <c r="H10">
        <v>0.95</v>
      </c>
      <c r="I10">
        <v>0.89500000000000002</v>
      </c>
      <c r="J10">
        <v>0.88749999999999996</v>
      </c>
      <c r="K10">
        <v>0.97499999999999998</v>
      </c>
      <c r="L10">
        <v>0.96446666666666681</v>
      </c>
      <c r="M10" s="5">
        <v>-3.6842469067532857E-2</v>
      </c>
    </row>
    <row r="11" spans="1:13" x14ac:dyDescent="0.2">
      <c r="A11" s="4" t="s">
        <v>101</v>
      </c>
      <c r="B11" s="4" t="s">
        <v>93</v>
      </c>
      <c r="C11">
        <v>1</v>
      </c>
      <c r="D11">
        <v>1</v>
      </c>
      <c r="E11">
        <v>0.95</v>
      </c>
      <c r="F11">
        <v>1</v>
      </c>
      <c r="G11">
        <v>1</v>
      </c>
      <c r="H11">
        <v>0.97689999999999999</v>
      </c>
      <c r="I11">
        <v>0.95709999999999995</v>
      </c>
      <c r="J11">
        <v>0.97</v>
      </c>
      <c r="K11">
        <v>0.93330000000000002</v>
      </c>
      <c r="L11">
        <v>0.97636666666666649</v>
      </c>
      <c r="M11" s="5">
        <v>-2.4205387320337488E-2</v>
      </c>
    </row>
    <row r="12" spans="1:13" x14ac:dyDescent="0.2">
      <c r="A12" s="4" t="s">
        <v>79</v>
      </c>
      <c r="B12" s="4" t="s">
        <v>93</v>
      </c>
      <c r="C12">
        <v>0.96919999999999995</v>
      </c>
      <c r="D12">
        <v>0.96919999999999995</v>
      </c>
      <c r="E12">
        <v>0.97499999999999998</v>
      </c>
      <c r="F12">
        <v>0.98750000000000004</v>
      </c>
      <c r="G12">
        <v>0.99250000000000005</v>
      </c>
      <c r="H12">
        <v>0.9929</v>
      </c>
      <c r="I12">
        <v>0.98460000000000003</v>
      </c>
      <c r="J12">
        <v>0.9304</v>
      </c>
      <c r="K12">
        <v>0.93330000000000002</v>
      </c>
      <c r="L12">
        <v>0.9705111111111111</v>
      </c>
      <c r="M12" s="5">
        <v>1.3509490989856853E-3</v>
      </c>
    </row>
    <row r="13" spans="1:13" x14ac:dyDescent="0.2">
      <c r="A13" s="4" t="s">
        <v>80</v>
      </c>
      <c r="B13" s="4" t="s">
        <v>93</v>
      </c>
      <c r="C13">
        <v>1</v>
      </c>
      <c r="D13">
        <v>0.96360000000000001</v>
      </c>
      <c r="E13">
        <v>1</v>
      </c>
      <c r="F13">
        <v>1</v>
      </c>
      <c r="G13">
        <v>0.9083</v>
      </c>
      <c r="H13">
        <v>0.92669999999999997</v>
      </c>
      <c r="I13">
        <v>0.97650000000000003</v>
      </c>
      <c r="J13">
        <v>0.93530000000000002</v>
      </c>
      <c r="K13">
        <v>0.93640000000000001</v>
      </c>
      <c r="L13">
        <v>0.96075555555555558</v>
      </c>
      <c r="M13" s="5">
        <v>-4.0847481149095588E-2</v>
      </c>
    </row>
    <row r="14" spans="1:13" x14ac:dyDescent="0.2">
      <c r="A14" s="4" t="s">
        <v>95</v>
      </c>
      <c r="B14" s="4" t="s">
        <v>93</v>
      </c>
      <c r="C14">
        <v>1</v>
      </c>
      <c r="D14">
        <v>1</v>
      </c>
      <c r="E14">
        <v>0.88329999999999997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0.98703333333333332</v>
      </c>
      <c r="M14" s="5">
        <v>-1.3137009894971479E-2</v>
      </c>
    </row>
    <row r="15" spans="1:13" x14ac:dyDescent="0.2">
      <c r="A15" s="4" t="s">
        <v>102</v>
      </c>
      <c r="B15" s="4" t="s">
        <v>93</v>
      </c>
      <c r="C15">
        <v>1</v>
      </c>
      <c r="D15">
        <v>1</v>
      </c>
      <c r="E15">
        <v>0.73329999999999995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0.9703666666666666</v>
      </c>
      <c r="M15" s="5">
        <v>-3.0538284497269145E-2</v>
      </c>
    </row>
    <row r="16" spans="1:13" x14ac:dyDescent="0.2">
      <c r="A16" s="4" t="s">
        <v>82</v>
      </c>
      <c r="B16" s="4" t="s">
        <v>93</v>
      </c>
      <c r="C16">
        <v>0.93330000000000002</v>
      </c>
      <c r="D16">
        <v>0.94</v>
      </c>
      <c r="E16">
        <v>0.93330000000000002</v>
      </c>
      <c r="F16">
        <v>0.96499999999999997</v>
      </c>
      <c r="G16">
        <v>0.97409999999999997</v>
      </c>
      <c r="H16">
        <v>0.9667</v>
      </c>
      <c r="I16">
        <v>0.91920000000000002</v>
      </c>
      <c r="J16">
        <v>0.93330000000000002</v>
      </c>
      <c r="K16">
        <v>1</v>
      </c>
      <c r="L16">
        <v>0.95165555555555548</v>
      </c>
      <c r="M16" s="5">
        <v>1.9288024378568244E-2</v>
      </c>
    </row>
    <row r="17" spans="1:13" x14ac:dyDescent="0.2">
      <c r="A17" s="4" t="s">
        <v>83</v>
      </c>
      <c r="B17" s="4" t="s">
        <v>93</v>
      </c>
      <c r="C17">
        <v>1</v>
      </c>
      <c r="D17">
        <v>1</v>
      </c>
      <c r="E17">
        <v>0.91249999999999998</v>
      </c>
      <c r="F17">
        <v>1</v>
      </c>
      <c r="G17">
        <v>0.98619999999999997</v>
      </c>
      <c r="H17">
        <v>0.94</v>
      </c>
      <c r="I17">
        <v>0.95</v>
      </c>
      <c r="J17">
        <v>1</v>
      </c>
      <c r="K17">
        <v>0.96</v>
      </c>
      <c r="L17">
        <v>0.97207777777777771</v>
      </c>
      <c r="M17" s="5">
        <v>-2.8724267605472888E-2</v>
      </c>
    </row>
    <row r="18" spans="1:13" x14ac:dyDescent="0.2">
      <c r="A18" s="4" t="s">
        <v>96</v>
      </c>
      <c r="B18" s="4" t="s">
        <v>93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0.97860000000000003</v>
      </c>
      <c r="J18">
        <v>0.98</v>
      </c>
      <c r="K18">
        <v>1</v>
      </c>
      <c r="L18">
        <v>0.99540000000000006</v>
      </c>
      <c r="M18" s="5">
        <v>-4.6212577858146852E-3</v>
      </c>
    </row>
    <row r="19" spans="1:13" x14ac:dyDescent="0.2">
      <c r="A19" s="4" t="s">
        <v>103</v>
      </c>
      <c r="B19" s="4" t="s">
        <v>93</v>
      </c>
      <c r="C19">
        <v>1</v>
      </c>
      <c r="D19">
        <v>1</v>
      </c>
      <c r="E19">
        <v>1</v>
      </c>
      <c r="F19">
        <v>1</v>
      </c>
      <c r="G19">
        <v>1</v>
      </c>
      <c r="H19">
        <v>0.9667</v>
      </c>
      <c r="I19">
        <v>0.96360000000000001</v>
      </c>
      <c r="J19">
        <v>1</v>
      </c>
      <c r="K19">
        <v>1</v>
      </c>
      <c r="L19">
        <v>0.99225555555555567</v>
      </c>
      <c r="M19" s="5">
        <v>-7.8048889734946168E-3</v>
      </c>
    </row>
    <row r="20" spans="1:13" x14ac:dyDescent="0.2">
      <c r="A20" s="4" t="s">
        <v>84</v>
      </c>
      <c r="B20" s="4" t="s">
        <v>93</v>
      </c>
      <c r="C20">
        <v>0.95</v>
      </c>
      <c r="D20">
        <v>0.9556</v>
      </c>
      <c r="E20">
        <v>1</v>
      </c>
      <c r="F20">
        <v>0.96</v>
      </c>
      <c r="G20">
        <v>0.94120000000000004</v>
      </c>
      <c r="H20">
        <v>0.95379999999999998</v>
      </c>
      <c r="I20">
        <v>0.96360000000000001</v>
      </c>
      <c r="J20">
        <v>0.92500000000000004</v>
      </c>
      <c r="K20">
        <v>0.86429999999999996</v>
      </c>
      <c r="L20">
        <v>0.94594444444444425</v>
      </c>
      <c r="M20" s="5">
        <v>-4.2873083925531585E-3</v>
      </c>
    </row>
    <row r="21" spans="1:13" x14ac:dyDescent="0.2">
      <c r="A21" s="4" t="s">
        <v>104</v>
      </c>
      <c r="B21" s="4" t="s">
        <v>93</v>
      </c>
      <c r="C21">
        <v>0.86670000000000003</v>
      </c>
      <c r="D21">
        <v>0.86670000000000003</v>
      </c>
      <c r="E21">
        <v>1</v>
      </c>
      <c r="F21">
        <v>0.90769999999999995</v>
      </c>
      <c r="G21">
        <v>0.93679999999999997</v>
      </c>
      <c r="H21">
        <v>1</v>
      </c>
      <c r="I21">
        <v>1</v>
      </c>
      <c r="J21">
        <v>1</v>
      </c>
      <c r="K21">
        <v>1</v>
      </c>
      <c r="L21">
        <v>0.95309999999999995</v>
      </c>
      <c r="M21" s="5">
        <v>9.0651558073654312E-2</v>
      </c>
    </row>
    <row r="22" spans="1:13" x14ac:dyDescent="0.2">
      <c r="A22" s="4" t="s">
        <v>105</v>
      </c>
      <c r="B22" s="4" t="s">
        <v>93</v>
      </c>
      <c r="C22">
        <v>0.82220000000000004</v>
      </c>
      <c r="D22">
        <v>0.88570000000000004</v>
      </c>
      <c r="E22">
        <v>0.93640000000000001</v>
      </c>
      <c r="F22">
        <v>1</v>
      </c>
      <c r="G22">
        <v>1</v>
      </c>
      <c r="H22">
        <v>0.92500000000000004</v>
      </c>
      <c r="I22">
        <v>0.86</v>
      </c>
      <c r="J22">
        <v>0.84</v>
      </c>
      <c r="K22">
        <v>0.9</v>
      </c>
      <c r="L22">
        <v>0.90769999999999995</v>
      </c>
      <c r="M22" s="5">
        <v>9.4194116999008384E-2</v>
      </c>
    </row>
    <row r="23" spans="1:13" x14ac:dyDescent="0.2">
      <c r="A23" s="4" t="s">
        <v>85</v>
      </c>
      <c r="B23" s="4" t="s">
        <v>93</v>
      </c>
      <c r="C23">
        <v>0.88890000000000002</v>
      </c>
      <c r="D23">
        <v>0.88890000000000002</v>
      </c>
      <c r="E23">
        <v>0.94289999999999996</v>
      </c>
      <c r="F23">
        <v>0.94289999999999996</v>
      </c>
      <c r="G23">
        <v>0.86670000000000003</v>
      </c>
      <c r="H23">
        <v>0.89090000000000003</v>
      </c>
      <c r="I23">
        <v>1</v>
      </c>
      <c r="J23">
        <v>1</v>
      </c>
      <c r="K23">
        <v>1</v>
      </c>
      <c r="L23">
        <v>0.93568888888888879</v>
      </c>
      <c r="M23" s="5">
        <v>5.0004749916876333E-2</v>
      </c>
    </row>
    <row r="24" spans="1:13" x14ac:dyDescent="0.2">
      <c r="A24" s="4" t="s">
        <v>86</v>
      </c>
      <c r="B24" s="4" t="s">
        <v>93</v>
      </c>
      <c r="C24">
        <v>1</v>
      </c>
      <c r="D24">
        <v>1</v>
      </c>
      <c r="E24">
        <v>1</v>
      </c>
      <c r="F24">
        <v>0.96</v>
      </c>
      <c r="G24">
        <v>0.9778</v>
      </c>
      <c r="H24">
        <v>0.94210000000000005</v>
      </c>
      <c r="I24">
        <v>0.90669999999999995</v>
      </c>
      <c r="J24">
        <v>0.97270000000000001</v>
      </c>
      <c r="K24">
        <v>1</v>
      </c>
      <c r="L24">
        <v>0.97325555555555554</v>
      </c>
      <c r="M24" s="5">
        <v>-2.7479364789423828E-2</v>
      </c>
    </row>
    <row r="25" spans="1:13" x14ac:dyDescent="0.2">
      <c r="A25" s="4" t="s">
        <v>106</v>
      </c>
      <c r="B25" s="4" t="s">
        <v>93</v>
      </c>
      <c r="C25">
        <v>0.8</v>
      </c>
      <c r="D25">
        <v>0.8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0.9667</v>
      </c>
      <c r="L25">
        <v>0.95185555555555545</v>
      </c>
      <c r="M25" s="5">
        <v>0.15953634421655932</v>
      </c>
    </row>
    <row r="26" spans="1:13" x14ac:dyDescent="0.2">
      <c r="A26" s="4" t="s">
        <v>107</v>
      </c>
      <c r="B26" s="4" t="s">
        <v>93</v>
      </c>
      <c r="C26">
        <v>1</v>
      </c>
      <c r="D26">
        <v>1</v>
      </c>
      <c r="E26">
        <v>0.98240000000000005</v>
      </c>
      <c r="F26">
        <v>0.94350000000000001</v>
      </c>
      <c r="G26">
        <v>0.95809999999999995</v>
      </c>
      <c r="H26">
        <v>1</v>
      </c>
      <c r="I26">
        <v>1</v>
      </c>
      <c r="J26">
        <v>1</v>
      </c>
      <c r="K26">
        <v>1</v>
      </c>
      <c r="L26">
        <v>0.98711111111111116</v>
      </c>
      <c r="M26" s="5">
        <v>-1.3057181449797338E-2</v>
      </c>
    </row>
    <row r="27" spans="1:13" x14ac:dyDescent="0.2">
      <c r="A27" s="4" t="s">
        <v>108</v>
      </c>
      <c r="B27" s="4" t="s">
        <v>93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0.95</v>
      </c>
      <c r="K27">
        <v>0.93330000000000002</v>
      </c>
      <c r="L27">
        <v>0.98703333333333332</v>
      </c>
      <c r="M27" s="5">
        <v>-1.3137009894971479E-2</v>
      </c>
    </row>
    <row r="28" spans="1:13" x14ac:dyDescent="0.2">
      <c r="A28" s="4" t="s">
        <v>97</v>
      </c>
      <c r="B28" s="4" t="s">
        <v>93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0.95330000000000004</v>
      </c>
      <c r="K28">
        <v>0.93640000000000001</v>
      </c>
      <c r="L28">
        <v>0.98774444444444454</v>
      </c>
      <c r="M28" s="5">
        <v>-1.2407617804875211E-2</v>
      </c>
    </row>
    <row r="29" spans="1:13" x14ac:dyDescent="0.2">
      <c r="A29" s="4" t="s">
        <v>87</v>
      </c>
      <c r="B29" s="4" t="s">
        <v>93</v>
      </c>
      <c r="C29">
        <v>0.9</v>
      </c>
      <c r="D29">
        <v>0.94169999999999998</v>
      </c>
      <c r="E29">
        <v>1</v>
      </c>
      <c r="F29">
        <v>0.9667</v>
      </c>
      <c r="G29">
        <v>0.97860000000000003</v>
      </c>
      <c r="H29">
        <v>0.98240000000000005</v>
      </c>
      <c r="I29">
        <v>1</v>
      </c>
      <c r="J29">
        <v>0.93</v>
      </c>
      <c r="K29">
        <v>0.9</v>
      </c>
      <c r="L29">
        <v>0.95548888888888883</v>
      </c>
      <c r="M29" s="5">
        <v>5.8073819103658317E-2</v>
      </c>
    </row>
    <row r="30" spans="1:13" x14ac:dyDescent="0.2">
      <c r="A30" s="4" t="s">
        <v>109</v>
      </c>
      <c r="B30" s="4" t="s">
        <v>93</v>
      </c>
      <c r="C30">
        <v>0.96</v>
      </c>
      <c r="D30">
        <v>0.96</v>
      </c>
      <c r="E30">
        <v>0.94289999999999996</v>
      </c>
      <c r="F30">
        <v>1</v>
      </c>
      <c r="G30">
        <v>1</v>
      </c>
      <c r="H30">
        <v>0.97499999999999998</v>
      </c>
      <c r="I30">
        <v>0.96</v>
      </c>
      <c r="J30">
        <v>0.95</v>
      </c>
      <c r="K30">
        <v>0.96</v>
      </c>
      <c r="L30">
        <v>0.96754444444444432</v>
      </c>
      <c r="M30" s="5">
        <v>7.7975171970278935E-3</v>
      </c>
    </row>
    <row r="31" spans="1:13" x14ac:dyDescent="0.2">
      <c r="A31" s="4" t="s">
        <v>98</v>
      </c>
      <c r="B31" s="4" t="s">
        <v>93</v>
      </c>
      <c r="C31">
        <v>0.92500000000000004</v>
      </c>
      <c r="D31">
        <v>0.94</v>
      </c>
      <c r="E31">
        <v>1</v>
      </c>
      <c r="F31">
        <v>0.94289999999999996</v>
      </c>
      <c r="G31">
        <v>0.94289999999999996</v>
      </c>
      <c r="H31">
        <v>0.92</v>
      </c>
      <c r="I31">
        <v>1</v>
      </c>
      <c r="J31">
        <v>1</v>
      </c>
      <c r="K31">
        <v>1</v>
      </c>
      <c r="L31">
        <v>0.96342222222222218</v>
      </c>
      <c r="M31" s="5">
        <v>3.9880979840383732E-2</v>
      </c>
    </row>
    <row r="32" spans="1:13" x14ac:dyDescent="0.2">
      <c r="A32" s="4" t="s">
        <v>88</v>
      </c>
      <c r="B32" s="4" t="s">
        <v>93</v>
      </c>
      <c r="C32">
        <v>1</v>
      </c>
      <c r="D32">
        <v>0.97499999999999998</v>
      </c>
      <c r="E32">
        <v>1</v>
      </c>
      <c r="F32">
        <v>0.93330000000000002</v>
      </c>
      <c r="G32">
        <v>0.95289999999999997</v>
      </c>
      <c r="H32">
        <v>0.9667</v>
      </c>
      <c r="I32">
        <v>0.91110000000000002</v>
      </c>
      <c r="J32">
        <v>0.91500000000000004</v>
      </c>
      <c r="K32">
        <v>0.95</v>
      </c>
      <c r="L32">
        <v>0.95600000000000007</v>
      </c>
      <c r="M32" s="5">
        <v>-4.6025104602510379E-2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3BE6-E336-384C-94BD-739ADEF50563}">
  <dimension ref="A1:L33"/>
  <sheetViews>
    <sheetView workbookViewId="0">
      <selection sqref="A1:L33"/>
    </sheetView>
  </sheetViews>
  <sheetFormatPr baseColWidth="10" defaultRowHeight="16" x14ac:dyDescent="0.2"/>
  <cols>
    <col min="1" max="1" width="32.6640625" customWidth="1"/>
    <col min="2" max="2" width="11.33203125" customWidth="1"/>
  </cols>
  <sheetData>
    <row r="1" spans="1:12" x14ac:dyDescent="0.2">
      <c r="A1" s="1" t="s">
        <v>113</v>
      </c>
      <c r="B1" s="1" t="s">
        <v>91</v>
      </c>
      <c r="C1" s="2" t="s">
        <v>0</v>
      </c>
      <c r="D1" s="2" t="s">
        <v>65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66</v>
      </c>
      <c r="L1" s="8" t="s">
        <v>7</v>
      </c>
    </row>
    <row r="2" spans="1:12" x14ac:dyDescent="0.2">
      <c r="A2" s="4" t="s">
        <v>73</v>
      </c>
      <c r="B2" s="4" t="s">
        <v>93</v>
      </c>
      <c r="C2">
        <v>0.85</v>
      </c>
      <c r="D2">
        <v>0.86670000000000003</v>
      </c>
      <c r="E2">
        <v>0.4</v>
      </c>
      <c r="F2">
        <v>1</v>
      </c>
      <c r="G2">
        <v>0.7</v>
      </c>
      <c r="H2">
        <v>0.78569999999999995</v>
      </c>
      <c r="I2">
        <v>0.88</v>
      </c>
      <c r="J2">
        <v>0.88749999999999996</v>
      </c>
      <c r="K2">
        <v>0.9</v>
      </c>
      <c r="L2" s="9">
        <f>(K2-C2)/C2</f>
        <v>5.8823529411764761E-2</v>
      </c>
    </row>
    <row r="3" spans="1:12" x14ac:dyDescent="0.2">
      <c r="A3" s="4" t="s">
        <v>99</v>
      </c>
      <c r="B3" s="4" t="s">
        <v>93</v>
      </c>
      <c r="C3">
        <v>0.93330000000000002</v>
      </c>
      <c r="D3">
        <v>0.93330000000000002</v>
      </c>
      <c r="E3">
        <v>0.9</v>
      </c>
      <c r="F3">
        <v>0.90769999999999995</v>
      </c>
      <c r="G3">
        <v>0.9</v>
      </c>
      <c r="H3">
        <v>0.92859999999999998</v>
      </c>
      <c r="I3">
        <v>0.88749999999999996</v>
      </c>
      <c r="J3">
        <v>0.87370000000000003</v>
      </c>
      <c r="K3">
        <v>0.95</v>
      </c>
      <c r="L3" s="9">
        <f t="shared" ref="L3:L33" si="0">(K3-C3)/C3</f>
        <v>1.7893496196292658E-2</v>
      </c>
    </row>
    <row r="4" spans="1:12" x14ac:dyDescent="0.2">
      <c r="A4" s="4" t="s">
        <v>74</v>
      </c>
      <c r="B4" s="4" t="s">
        <v>93</v>
      </c>
      <c r="C4">
        <v>0.85</v>
      </c>
      <c r="D4">
        <v>0.8286</v>
      </c>
      <c r="E4">
        <v>1</v>
      </c>
      <c r="F4">
        <v>1</v>
      </c>
      <c r="G4">
        <v>1</v>
      </c>
      <c r="H4">
        <v>0.96089999999999998</v>
      </c>
      <c r="I4">
        <v>0.95709999999999995</v>
      </c>
      <c r="J4">
        <v>0.97389999999999999</v>
      </c>
      <c r="K4">
        <v>1</v>
      </c>
      <c r="L4" s="9">
        <f t="shared" si="0"/>
        <v>0.17647058823529416</v>
      </c>
    </row>
    <row r="5" spans="1:12" x14ac:dyDescent="0.2">
      <c r="A5" s="4" t="s">
        <v>75</v>
      </c>
      <c r="B5" s="4" t="s">
        <v>93</v>
      </c>
      <c r="C5">
        <v>0.48</v>
      </c>
      <c r="D5">
        <v>0.53080000000000005</v>
      </c>
      <c r="E5">
        <v>0.35</v>
      </c>
      <c r="F5">
        <v>1</v>
      </c>
      <c r="G5">
        <v>0.85</v>
      </c>
      <c r="H5">
        <v>0.88</v>
      </c>
      <c r="I5">
        <v>1</v>
      </c>
      <c r="J5">
        <v>0.94</v>
      </c>
      <c r="K5">
        <v>0.88</v>
      </c>
      <c r="L5" s="9">
        <f t="shared" si="0"/>
        <v>0.83333333333333337</v>
      </c>
    </row>
    <row r="6" spans="1:12" x14ac:dyDescent="0.2">
      <c r="A6" s="4" t="s">
        <v>76</v>
      </c>
      <c r="B6" s="4" t="s">
        <v>93</v>
      </c>
      <c r="C6">
        <v>1</v>
      </c>
      <c r="D6">
        <v>1</v>
      </c>
      <c r="E6">
        <v>0.85</v>
      </c>
      <c r="F6">
        <v>0.98240000000000005</v>
      </c>
      <c r="G6">
        <v>0.98329999999999995</v>
      </c>
      <c r="H6">
        <v>0.89500000000000002</v>
      </c>
      <c r="I6">
        <v>0.85</v>
      </c>
      <c r="J6">
        <v>0.86</v>
      </c>
      <c r="K6">
        <v>0.92500000000000004</v>
      </c>
      <c r="L6" s="9">
        <f t="shared" si="0"/>
        <v>-7.4999999999999956E-2</v>
      </c>
    </row>
    <row r="7" spans="1:12" x14ac:dyDescent="0.2">
      <c r="A7" s="4" t="s">
        <v>100</v>
      </c>
      <c r="B7" s="4" t="s">
        <v>93</v>
      </c>
      <c r="C7">
        <v>1</v>
      </c>
      <c r="D7">
        <v>1</v>
      </c>
      <c r="E7">
        <v>1</v>
      </c>
      <c r="F7">
        <v>0.92500000000000004</v>
      </c>
      <c r="G7">
        <v>0.92500000000000004</v>
      </c>
      <c r="H7">
        <v>1</v>
      </c>
      <c r="I7">
        <v>0.98329999999999995</v>
      </c>
      <c r="J7">
        <v>0.94379999999999997</v>
      </c>
      <c r="K7">
        <v>0.86670000000000003</v>
      </c>
      <c r="L7" s="9">
        <f t="shared" si="0"/>
        <v>-0.13329999999999997</v>
      </c>
    </row>
    <row r="8" spans="1:12" x14ac:dyDescent="0.2">
      <c r="A8" s="4" t="s">
        <v>94</v>
      </c>
      <c r="B8" s="4" t="s">
        <v>93</v>
      </c>
      <c r="C8">
        <v>0.85</v>
      </c>
      <c r="D8">
        <v>0.85</v>
      </c>
      <c r="E8">
        <v>1</v>
      </c>
      <c r="F8">
        <v>1</v>
      </c>
      <c r="G8">
        <v>1</v>
      </c>
      <c r="H8">
        <v>0.93330000000000002</v>
      </c>
      <c r="I8">
        <v>0.88</v>
      </c>
      <c r="J8">
        <v>0.94</v>
      </c>
      <c r="K8">
        <v>0.9</v>
      </c>
      <c r="L8" s="9">
        <f t="shared" si="0"/>
        <v>5.8823529411764761E-2</v>
      </c>
    </row>
    <row r="9" spans="1:12" x14ac:dyDescent="0.2">
      <c r="A9" s="4" t="s">
        <v>77</v>
      </c>
      <c r="B9" s="4" t="s">
        <v>93</v>
      </c>
      <c r="C9">
        <v>0.92500000000000004</v>
      </c>
      <c r="D9">
        <v>0.7833</v>
      </c>
      <c r="E9">
        <v>0.9143</v>
      </c>
      <c r="F9">
        <v>1</v>
      </c>
      <c r="G9">
        <v>1</v>
      </c>
      <c r="H9">
        <v>1</v>
      </c>
      <c r="I9">
        <v>0.85</v>
      </c>
      <c r="J9">
        <v>0.86670000000000003</v>
      </c>
      <c r="K9">
        <v>0.9</v>
      </c>
      <c r="L9" s="9">
        <f t="shared" si="0"/>
        <v>-2.7027027027027049E-2</v>
      </c>
    </row>
    <row r="10" spans="1:12" x14ac:dyDescent="0.2">
      <c r="A10" s="4" t="s">
        <v>78</v>
      </c>
      <c r="B10" s="4" t="s">
        <v>93</v>
      </c>
      <c r="C10">
        <v>1</v>
      </c>
      <c r="D10">
        <v>1</v>
      </c>
      <c r="E10">
        <v>0.85</v>
      </c>
      <c r="F10">
        <v>1</v>
      </c>
      <c r="G10">
        <v>1</v>
      </c>
      <c r="H10">
        <v>1</v>
      </c>
      <c r="I10">
        <v>0.98499999999999999</v>
      </c>
      <c r="J10">
        <v>0.94379999999999997</v>
      </c>
      <c r="K10">
        <v>0.85</v>
      </c>
      <c r="L10" s="9">
        <f t="shared" si="0"/>
        <v>-0.15000000000000002</v>
      </c>
    </row>
    <row r="11" spans="1:12" x14ac:dyDescent="0.2">
      <c r="A11" s="4" t="s">
        <v>110</v>
      </c>
      <c r="B11" s="4" t="s">
        <v>93</v>
      </c>
      <c r="C11">
        <v>1</v>
      </c>
      <c r="D11">
        <v>1</v>
      </c>
      <c r="E11">
        <v>0.95709999999999995</v>
      </c>
      <c r="F11">
        <v>1</v>
      </c>
      <c r="G11">
        <v>0.95199999999999996</v>
      </c>
      <c r="H11">
        <v>0.95860000000000001</v>
      </c>
      <c r="I11">
        <v>1</v>
      </c>
      <c r="J11">
        <v>0.97</v>
      </c>
      <c r="K11">
        <v>0.95379999999999998</v>
      </c>
      <c r="L11" s="9">
        <f t="shared" si="0"/>
        <v>-4.6200000000000019E-2</v>
      </c>
    </row>
    <row r="12" spans="1:12" x14ac:dyDescent="0.2">
      <c r="A12" s="4" t="s">
        <v>101</v>
      </c>
      <c r="B12" s="4" t="s">
        <v>93</v>
      </c>
      <c r="C12">
        <v>1</v>
      </c>
      <c r="D12">
        <v>1</v>
      </c>
      <c r="E12">
        <v>0.95</v>
      </c>
      <c r="F12">
        <v>0.94550000000000001</v>
      </c>
      <c r="G12">
        <v>0.96250000000000002</v>
      </c>
      <c r="H12">
        <v>0.97689999999999999</v>
      </c>
      <c r="I12">
        <v>0.9143</v>
      </c>
      <c r="J12">
        <v>0.91</v>
      </c>
      <c r="K12">
        <v>0.95</v>
      </c>
      <c r="L12" s="9">
        <f t="shared" si="0"/>
        <v>-5.0000000000000044E-2</v>
      </c>
    </row>
    <row r="13" spans="1:12" x14ac:dyDescent="0.2">
      <c r="A13" s="4" t="s">
        <v>79</v>
      </c>
      <c r="B13" s="4" t="s">
        <v>93</v>
      </c>
      <c r="C13">
        <v>0.90769999999999995</v>
      </c>
      <c r="D13">
        <v>0.90769999999999995</v>
      </c>
      <c r="E13">
        <v>1</v>
      </c>
      <c r="F13">
        <v>0.9708</v>
      </c>
      <c r="G13">
        <v>0.98250000000000004</v>
      </c>
      <c r="H13">
        <v>0.98329999999999995</v>
      </c>
      <c r="I13">
        <v>1</v>
      </c>
      <c r="J13">
        <v>0.96089999999999998</v>
      </c>
      <c r="K13">
        <v>0.95</v>
      </c>
      <c r="L13" s="9">
        <f t="shared" si="0"/>
        <v>4.6601299988983151E-2</v>
      </c>
    </row>
    <row r="14" spans="1:12" x14ac:dyDescent="0.2">
      <c r="A14" s="4" t="s">
        <v>80</v>
      </c>
      <c r="B14" s="4" t="s">
        <v>93</v>
      </c>
      <c r="C14">
        <v>0.95</v>
      </c>
      <c r="D14">
        <v>0.84550000000000003</v>
      </c>
      <c r="E14">
        <v>1</v>
      </c>
      <c r="F14">
        <v>1</v>
      </c>
      <c r="G14">
        <v>0.95</v>
      </c>
      <c r="H14">
        <v>0.96</v>
      </c>
      <c r="I14">
        <v>0.94710000000000005</v>
      </c>
      <c r="J14">
        <v>0.89410000000000001</v>
      </c>
      <c r="K14">
        <v>0.91820000000000002</v>
      </c>
      <c r="L14" s="9">
        <f t="shared" si="0"/>
        <v>-3.3473684210526253E-2</v>
      </c>
    </row>
    <row r="15" spans="1:12" x14ac:dyDescent="0.2">
      <c r="A15" s="4" t="s">
        <v>95</v>
      </c>
      <c r="B15" s="4" t="s">
        <v>93</v>
      </c>
      <c r="C15">
        <v>0.74</v>
      </c>
      <c r="D15">
        <v>0.74</v>
      </c>
      <c r="E15">
        <v>0.9</v>
      </c>
      <c r="F15">
        <v>1</v>
      </c>
      <c r="G15">
        <v>1</v>
      </c>
      <c r="H15">
        <v>0.97</v>
      </c>
      <c r="I15">
        <v>0.95</v>
      </c>
      <c r="J15">
        <v>1</v>
      </c>
      <c r="K15">
        <v>0.97860000000000003</v>
      </c>
      <c r="L15" s="9">
        <f t="shared" si="0"/>
        <v>0.32243243243243247</v>
      </c>
    </row>
    <row r="16" spans="1:12" x14ac:dyDescent="0.2">
      <c r="A16" s="4" t="s">
        <v>102</v>
      </c>
      <c r="B16" s="4" t="s">
        <v>93</v>
      </c>
      <c r="C16">
        <v>1</v>
      </c>
      <c r="D16">
        <v>1</v>
      </c>
      <c r="E16">
        <v>0.66669999999999996</v>
      </c>
      <c r="F16">
        <v>1</v>
      </c>
      <c r="G16">
        <v>1</v>
      </c>
      <c r="H16">
        <v>0.94550000000000001</v>
      </c>
      <c r="I16">
        <v>0.91820000000000002</v>
      </c>
      <c r="J16">
        <v>0.97</v>
      </c>
      <c r="K16">
        <v>1</v>
      </c>
      <c r="L16" s="9">
        <f t="shared" si="0"/>
        <v>0</v>
      </c>
    </row>
    <row r="17" spans="1:12" x14ac:dyDescent="0.2">
      <c r="A17" s="4" t="s">
        <v>82</v>
      </c>
      <c r="B17" s="4" t="s">
        <v>93</v>
      </c>
      <c r="C17">
        <v>1</v>
      </c>
      <c r="D17">
        <v>1</v>
      </c>
      <c r="E17">
        <v>0.9556</v>
      </c>
      <c r="F17">
        <v>0.97</v>
      </c>
      <c r="G17">
        <v>0.9667</v>
      </c>
      <c r="H17">
        <v>0.9667</v>
      </c>
      <c r="I17">
        <v>0.96540000000000004</v>
      </c>
      <c r="J17">
        <v>0.95</v>
      </c>
      <c r="K17">
        <v>0.9647</v>
      </c>
      <c r="L17" s="9">
        <f t="shared" si="0"/>
        <v>-3.5299999999999998E-2</v>
      </c>
    </row>
    <row r="18" spans="1:12" x14ac:dyDescent="0.2">
      <c r="A18" s="4" t="s">
        <v>83</v>
      </c>
      <c r="B18" s="4" t="s">
        <v>93</v>
      </c>
      <c r="C18">
        <v>0.9143</v>
      </c>
      <c r="D18">
        <v>0.94</v>
      </c>
      <c r="E18">
        <v>0.875</v>
      </c>
      <c r="F18">
        <v>0.96250000000000002</v>
      </c>
      <c r="G18">
        <v>0.89659999999999995</v>
      </c>
      <c r="H18">
        <v>0.85599999999999998</v>
      </c>
      <c r="I18">
        <v>0.93179999999999996</v>
      </c>
      <c r="J18">
        <v>0.93569999999999998</v>
      </c>
      <c r="K18">
        <v>0.85329999999999995</v>
      </c>
      <c r="L18" s="9">
        <f t="shared" si="0"/>
        <v>-6.6717707535819806E-2</v>
      </c>
    </row>
    <row r="19" spans="1:12" x14ac:dyDescent="0.2">
      <c r="A19" s="4" t="s">
        <v>96</v>
      </c>
      <c r="B19" s="4" t="s">
        <v>93</v>
      </c>
      <c r="C19">
        <v>1</v>
      </c>
      <c r="D19">
        <v>1</v>
      </c>
      <c r="E19">
        <v>1</v>
      </c>
      <c r="F19">
        <v>1</v>
      </c>
      <c r="G19">
        <v>0.97350000000000003</v>
      </c>
      <c r="H19">
        <v>0.93600000000000005</v>
      </c>
      <c r="I19">
        <v>0.95</v>
      </c>
      <c r="J19">
        <v>0.96</v>
      </c>
      <c r="K19">
        <v>0.96250000000000002</v>
      </c>
      <c r="L19" s="9">
        <f t="shared" si="0"/>
        <v>-3.7499999999999978E-2</v>
      </c>
    </row>
    <row r="20" spans="1:12" x14ac:dyDescent="0.2">
      <c r="A20" s="4" t="s">
        <v>103</v>
      </c>
      <c r="B20" s="4" t="s">
        <v>93</v>
      </c>
      <c r="C20">
        <v>0.9</v>
      </c>
      <c r="D20">
        <v>0.85</v>
      </c>
      <c r="E20">
        <v>1</v>
      </c>
      <c r="F20">
        <v>1</v>
      </c>
      <c r="G20">
        <v>1</v>
      </c>
      <c r="H20">
        <v>0.92500000000000004</v>
      </c>
      <c r="I20">
        <v>0.86360000000000003</v>
      </c>
      <c r="J20">
        <v>0.95</v>
      </c>
      <c r="K20">
        <v>0.97</v>
      </c>
      <c r="L20" s="9">
        <f t="shared" si="0"/>
        <v>7.7777777777777724E-2</v>
      </c>
    </row>
    <row r="21" spans="1:12" x14ac:dyDescent="0.2">
      <c r="A21" s="4" t="s">
        <v>84</v>
      </c>
      <c r="B21" s="4" t="s">
        <v>93</v>
      </c>
      <c r="C21">
        <v>1</v>
      </c>
      <c r="D21">
        <v>1</v>
      </c>
      <c r="E21">
        <v>0.9</v>
      </c>
      <c r="F21">
        <v>1</v>
      </c>
      <c r="G21">
        <v>0.9647</v>
      </c>
      <c r="H21">
        <v>0.95379999999999998</v>
      </c>
      <c r="I21">
        <v>1</v>
      </c>
      <c r="J21">
        <v>0.98129999999999995</v>
      </c>
      <c r="K21">
        <v>0.97860000000000003</v>
      </c>
      <c r="L21" s="9">
        <f t="shared" si="0"/>
        <v>-2.1399999999999975E-2</v>
      </c>
    </row>
    <row r="22" spans="1:12" x14ac:dyDescent="0.2">
      <c r="A22" s="4" t="s">
        <v>104</v>
      </c>
      <c r="B22" s="4" t="s">
        <v>93</v>
      </c>
      <c r="C22">
        <v>0.9</v>
      </c>
      <c r="D22">
        <v>0.9</v>
      </c>
      <c r="E22">
        <v>0.95</v>
      </c>
      <c r="F22">
        <v>0.88460000000000005</v>
      </c>
      <c r="G22">
        <v>0.90529999999999999</v>
      </c>
      <c r="H22">
        <v>0.95</v>
      </c>
      <c r="I22">
        <v>0.93889999999999996</v>
      </c>
      <c r="J22">
        <v>0.96919999999999995</v>
      </c>
      <c r="K22">
        <v>0.83640000000000003</v>
      </c>
      <c r="L22" s="9">
        <f t="shared" si="0"/>
        <v>-7.0666666666666655E-2</v>
      </c>
    </row>
    <row r="23" spans="1:12" x14ac:dyDescent="0.2">
      <c r="A23" s="4" t="s">
        <v>105</v>
      </c>
      <c r="B23" s="4" t="s">
        <v>93</v>
      </c>
      <c r="C23">
        <v>0.86670000000000003</v>
      </c>
      <c r="D23">
        <v>0.9143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 s="9">
        <f t="shared" si="0"/>
        <v>0.15380177685473631</v>
      </c>
    </row>
    <row r="24" spans="1:12" x14ac:dyDescent="0.2">
      <c r="A24" s="4" t="s">
        <v>85</v>
      </c>
      <c r="B24" s="4" t="s">
        <v>93</v>
      </c>
      <c r="C24">
        <v>0.55559999999999998</v>
      </c>
      <c r="D24">
        <v>0.55559999999999998</v>
      </c>
      <c r="E24">
        <v>0.9143</v>
      </c>
      <c r="F24">
        <v>1</v>
      </c>
      <c r="G24">
        <v>1</v>
      </c>
      <c r="H24">
        <v>1</v>
      </c>
      <c r="I24">
        <v>0.88180000000000003</v>
      </c>
      <c r="J24">
        <v>0.83750000000000002</v>
      </c>
      <c r="K24">
        <v>0.94</v>
      </c>
      <c r="L24" s="9">
        <f t="shared" si="0"/>
        <v>0.69186465082793369</v>
      </c>
    </row>
    <row r="25" spans="1:12" x14ac:dyDescent="0.2">
      <c r="A25" s="4" t="s">
        <v>86</v>
      </c>
      <c r="B25" s="4" t="s">
        <v>93</v>
      </c>
      <c r="C25">
        <v>0.92</v>
      </c>
      <c r="D25">
        <v>0.92</v>
      </c>
      <c r="E25">
        <v>1</v>
      </c>
      <c r="F25">
        <v>1</v>
      </c>
      <c r="G25">
        <v>0.98329999999999995</v>
      </c>
      <c r="H25">
        <v>0.9526</v>
      </c>
      <c r="I25">
        <v>0.96</v>
      </c>
      <c r="J25">
        <v>1</v>
      </c>
      <c r="K25">
        <v>1</v>
      </c>
      <c r="L25" s="9">
        <f t="shared" si="0"/>
        <v>8.6956521739130391E-2</v>
      </c>
    </row>
    <row r="26" spans="1:12" x14ac:dyDescent="0.2">
      <c r="A26" s="4" t="s">
        <v>106</v>
      </c>
      <c r="B26" s="4" t="s">
        <v>93</v>
      </c>
      <c r="C26">
        <v>0.54</v>
      </c>
      <c r="D26">
        <v>0.54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0.9667</v>
      </c>
      <c r="L26" s="9">
        <f t="shared" si="0"/>
        <v>0.7901851851851851</v>
      </c>
    </row>
    <row r="27" spans="1:12" x14ac:dyDescent="0.2">
      <c r="A27" s="4" t="s">
        <v>107</v>
      </c>
      <c r="B27" s="4" t="s">
        <v>93</v>
      </c>
      <c r="C27">
        <v>0.96499999999999997</v>
      </c>
      <c r="D27">
        <v>0.96499999999999997</v>
      </c>
      <c r="E27">
        <v>1</v>
      </c>
      <c r="F27">
        <v>1</v>
      </c>
      <c r="G27">
        <v>0.98060000000000003</v>
      </c>
      <c r="H27">
        <v>0.97499999999999998</v>
      </c>
      <c r="I27">
        <v>0.98640000000000005</v>
      </c>
      <c r="J27">
        <v>0.98570000000000002</v>
      </c>
      <c r="K27">
        <v>1</v>
      </c>
      <c r="L27" s="9">
        <f t="shared" si="0"/>
        <v>3.6269430051813503E-2</v>
      </c>
    </row>
    <row r="28" spans="1:12" x14ac:dyDescent="0.2">
      <c r="A28" s="4" t="s">
        <v>108</v>
      </c>
      <c r="B28" s="4" t="s">
        <v>93</v>
      </c>
      <c r="C28">
        <v>1</v>
      </c>
      <c r="D28">
        <v>1</v>
      </c>
      <c r="E28">
        <v>0.92500000000000004</v>
      </c>
      <c r="F28">
        <v>1</v>
      </c>
      <c r="G28">
        <v>0.91249999999999998</v>
      </c>
      <c r="H28">
        <v>0.90910000000000002</v>
      </c>
      <c r="I28">
        <v>0.9667</v>
      </c>
      <c r="J28">
        <v>1</v>
      </c>
      <c r="K28">
        <v>0.95</v>
      </c>
      <c r="L28" s="9">
        <f t="shared" si="0"/>
        <v>-5.0000000000000044E-2</v>
      </c>
    </row>
    <row r="29" spans="1:12" x14ac:dyDescent="0.2">
      <c r="A29" s="4" t="s">
        <v>97</v>
      </c>
      <c r="B29" s="4" t="s">
        <v>93</v>
      </c>
      <c r="C29">
        <v>1</v>
      </c>
      <c r="D29">
        <v>1</v>
      </c>
      <c r="E29">
        <v>1</v>
      </c>
      <c r="F29">
        <v>0.97</v>
      </c>
      <c r="G29">
        <v>0.96</v>
      </c>
      <c r="H29">
        <v>0.97</v>
      </c>
      <c r="I29">
        <v>1</v>
      </c>
      <c r="J29">
        <v>0.89329999999999998</v>
      </c>
      <c r="K29">
        <v>0.85450000000000004</v>
      </c>
      <c r="L29" s="9">
        <f t="shared" si="0"/>
        <v>-0.14549999999999996</v>
      </c>
    </row>
    <row r="30" spans="1:12" x14ac:dyDescent="0.2">
      <c r="A30" s="4" t="s">
        <v>87</v>
      </c>
      <c r="B30" s="4" t="s">
        <v>93</v>
      </c>
      <c r="C30">
        <v>0.77139999999999997</v>
      </c>
      <c r="D30">
        <v>0.81669999999999998</v>
      </c>
      <c r="E30">
        <v>0.9</v>
      </c>
      <c r="F30">
        <v>0.93330000000000002</v>
      </c>
      <c r="G30">
        <v>0.95709999999999995</v>
      </c>
      <c r="H30">
        <v>0.9647</v>
      </c>
      <c r="I30">
        <v>0.95379999999999998</v>
      </c>
      <c r="J30">
        <v>0.91</v>
      </c>
      <c r="K30">
        <v>0.95709999999999995</v>
      </c>
      <c r="L30" s="9">
        <f t="shared" si="0"/>
        <v>0.24073113819030331</v>
      </c>
    </row>
    <row r="31" spans="1:12" x14ac:dyDescent="0.2">
      <c r="A31" s="4" t="s">
        <v>109</v>
      </c>
      <c r="B31" s="4" t="s">
        <v>93</v>
      </c>
      <c r="C31">
        <v>0.88</v>
      </c>
      <c r="D31">
        <v>0.88</v>
      </c>
      <c r="E31">
        <v>0.95709999999999995</v>
      </c>
      <c r="F31">
        <v>1</v>
      </c>
      <c r="G31">
        <v>0.92500000000000004</v>
      </c>
      <c r="H31">
        <v>0.9375</v>
      </c>
      <c r="I31">
        <v>0.875</v>
      </c>
      <c r="J31">
        <v>0.85</v>
      </c>
      <c r="K31">
        <v>0.97</v>
      </c>
      <c r="L31" s="9">
        <f t="shared" si="0"/>
        <v>0.10227272727272724</v>
      </c>
    </row>
    <row r="32" spans="1:12" x14ac:dyDescent="0.2">
      <c r="A32" s="4" t="s">
        <v>98</v>
      </c>
      <c r="B32" s="4" t="s">
        <v>93</v>
      </c>
      <c r="C32">
        <v>0.85</v>
      </c>
      <c r="D32">
        <v>0.88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 s="9">
        <f t="shared" si="0"/>
        <v>0.17647058823529416</v>
      </c>
    </row>
    <row r="33" spans="1:12" x14ac:dyDescent="0.2">
      <c r="A33" s="4" t="s">
        <v>88</v>
      </c>
      <c r="B33" s="4" t="s">
        <v>93</v>
      </c>
      <c r="C33">
        <v>0.96250000000000002</v>
      </c>
      <c r="D33">
        <v>0.97499999999999998</v>
      </c>
      <c r="E33">
        <v>1</v>
      </c>
      <c r="F33">
        <v>0.7833</v>
      </c>
      <c r="G33">
        <v>0.90590000000000004</v>
      </c>
      <c r="H33">
        <v>0.95709999999999995</v>
      </c>
      <c r="I33">
        <v>0.93330000000000002</v>
      </c>
      <c r="J33">
        <v>0.97</v>
      </c>
      <c r="K33">
        <v>1</v>
      </c>
      <c r="L33" s="9">
        <f t="shared" si="0"/>
        <v>3.8961038961038939E-2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Ag2K</vt:lpstr>
      <vt:lpstr>As2K</vt:lpstr>
      <vt:lpstr>Ac2K</vt:lpstr>
      <vt:lpstr>Ase2K</vt:lpstr>
      <vt:lpstr>Ag2U</vt:lpstr>
      <vt:lpstr>As2U</vt:lpstr>
      <vt:lpstr>Ac2U</vt:lpstr>
      <vt:lpstr>Ase2U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González Barriga</dc:creator>
  <cp:lastModifiedBy>Vicente González Barriga</cp:lastModifiedBy>
  <dcterms:created xsi:type="dcterms:W3CDTF">2021-09-24T21:43:42Z</dcterms:created>
  <dcterms:modified xsi:type="dcterms:W3CDTF">2021-09-25T00:24:01Z</dcterms:modified>
</cp:coreProperties>
</file>