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debase\ml-2\"/>
    </mc:Choice>
  </mc:AlternateContent>
  <xr:revisionPtr revIDLastSave="0" documentId="13_ncr:1_{445E7CB7-EEC8-43DD-85E5-9F7B08575E47}" xr6:coauthVersionLast="40" xr6:coauthVersionMax="40" xr10:uidLastSave="{00000000-0000-0000-0000-000000000000}"/>
  <bookViews>
    <workbookView xWindow="0" yWindow="0" windowWidth="21570" windowHeight="8040" xr2:uid="{8CDA145B-ED62-43F3-8180-ADC43FD7B724}"/>
  </bookViews>
  <sheets>
    <sheet name="Sheet3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9" i="3" l="1"/>
  <c r="D19" i="3"/>
  <c r="E19" i="3"/>
  <c r="B19" i="3"/>
  <c r="C2" i="3"/>
  <c r="D2" i="3"/>
  <c r="E2" i="3"/>
  <c r="B2" i="3"/>
</calcChain>
</file>

<file path=xl/sharedStrings.xml><?xml version="1.0" encoding="utf-8"?>
<sst xmlns="http://schemas.openxmlformats.org/spreadsheetml/2006/main" count="60" uniqueCount="28">
  <si>
    <t>Cross validation scores</t>
  </si>
  <si>
    <t>Mean squared error</t>
  </si>
  <si>
    <t>RMSE</t>
  </si>
  <si>
    <t>Mean:</t>
  </si>
  <si>
    <t>Standard deviation:</t>
  </si>
  <si>
    <t>Standard deviation of the error</t>
  </si>
  <si>
    <t>Linear Regression</t>
  </si>
  <si>
    <t>Linear Regression no Infants</t>
  </si>
  <si>
    <t>Accuracy</t>
  </si>
  <si>
    <t>Mean absolute error</t>
  </si>
  <si>
    <t>Error mean</t>
  </si>
  <si>
    <t>Error median</t>
  </si>
  <si>
    <t xml:space="preserve">Mean squared error               </t>
  </si>
  <si>
    <t xml:space="preserve">RMSE                             </t>
  </si>
  <si>
    <t>Baseline Decision Tree</t>
  </si>
  <si>
    <t>RSS score</t>
  </si>
  <si>
    <t xml:space="preserve">        Mean</t>
  </si>
  <si>
    <t xml:space="preserve">        Standard deviation</t>
  </si>
  <si>
    <t>Optimized Decision Tree</t>
  </si>
  <si>
    <t>Baseline Random Forest</t>
  </si>
  <si>
    <t>Optimized Random Forest</t>
  </si>
  <si>
    <t xml:space="preserve">Mean squared error              </t>
  </si>
  <si>
    <t xml:space="preserve">RMSE                            </t>
  </si>
  <si>
    <t>Lasso</t>
  </si>
  <si>
    <t>Ridge</t>
  </si>
  <si>
    <t>/</t>
  </si>
  <si>
    <t>MAPE</t>
  </si>
  <si>
    <t>Accuracy (100- MAPE, 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</si>
</sst>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sz val="11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42BE2-E15B-4F26-A2D5-ABCBAC8D0558}">
  <dimension ref="A1:Q46"/>
  <sheetViews>
    <sheetView tabSelected="1" workbookViewId="0">
      <selection activeCell="I36" sqref="I36"/>
    </sheetView>
  </sheetViews>
  <sheetFormatPr defaultRowHeight="15" x14ac:dyDescent="0.25"/>
  <cols>
    <col min="1" max="1" width="28.85546875" bestFit="1" customWidth="1"/>
    <col min="2" max="2" width="21.42578125" style="3" customWidth="1"/>
    <col min="3" max="3" width="26.42578125" style="3" customWidth="1"/>
    <col min="4" max="4" width="22.7109375" bestFit="1" customWidth="1"/>
    <col min="5" max="5" width="24.42578125" bestFit="1" customWidth="1"/>
    <col min="9" max="9" width="43.5703125" bestFit="1" customWidth="1"/>
    <col min="17" max="17" width="24.42578125" bestFit="1" customWidth="1"/>
  </cols>
  <sheetData>
    <row r="1" spans="1:17" x14ac:dyDescent="0.25">
      <c r="A1" t="s">
        <v>25</v>
      </c>
      <c r="B1" s="3" t="s">
        <v>6</v>
      </c>
      <c r="C1" s="3" t="s">
        <v>7</v>
      </c>
      <c r="D1" t="s">
        <v>23</v>
      </c>
      <c r="E1" t="s">
        <v>24</v>
      </c>
      <c r="I1" t="s">
        <v>25</v>
      </c>
      <c r="J1" t="s">
        <v>6</v>
      </c>
      <c r="K1" t="s">
        <v>7</v>
      </c>
      <c r="L1" t="s">
        <v>23</v>
      </c>
      <c r="M1" t="s">
        <v>24</v>
      </c>
      <c r="N1" t="s">
        <v>14</v>
      </c>
      <c r="O1" t="s">
        <v>18</v>
      </c>
      <c r="P1" t="s">
        <v>19</v>
      </c>
      <c r="Q1" t="s">
        <v>20</v>
      </c>
    </row>
    <row r="2" spans="1:17" x14ac:dyDescent="0.25">
      <c r="A2" t="s">
        <v>26</v>
      </c>
      <c r="B2" s="3">
        <f>100-B3</f>
        <v>14.428020000000004</v>
      </c>
      <c r="C2" s="3">
        <f t="shared" ref="C2:E2" si="0">100-C3</f>
        <v>13.882540000000006</v>
      </c>
      <c r="D2" s="3">
        <f t="shared" si="0"/>
        <v>14.067689999999999</v>
      </c>
      <c r="E2" s="3">
        <f t="shared" si="0"/>
        <v>14.842519999999993</v>
      </c>
      <c r="I2" t="s">
        <v>26</v>
      </c>
      <c r="J2">
        <v>14.428020000000004</v>
      </c>
      <c r="K2">
        <v>13.882540000000006</v>
      </c>
      <c r="L2">
        <v>14.067689999999999</v>
      </c>
      <c r="M2">
        <v>14.842519999999993</v>
      </c>
      <c r="N2">
        <v>18.034829999999999</v>
      </c>
      <c r="O2">
        <v>13.896249999999995</v>
      </c>
      <c r="P2">
        <v>13.986509999999996</v>
      </c>
      <c r="Q2">
        <v>12.85772</v>
      </c>
    </row>
    <row r="3" spans="1:17" x14ac:dyDescent="0.25">
      <c r="A3" t="s">
        <v>27</v>
      </c>
      <c r="B3" s="3">
        <v>85.571979999999996</v>
      </c>
      <c r="C3" s="3">
        <v>86.117459999999994</v>
      </c>
      <c r="D3" s="3">
        <v>85.932310000000001</v>
      </c>
      <c r="E3" s="3">
        <v>85.157480000000007</v>
      </c>
      <c r="I3" t="s">
        <v>15</v>
      </c>
      <c r="J3" s="3">
        <v>0.47495318119394703</v>
      </c>
      <c r="K3" s="3">
        <v>0.29183707371391598</v>
      </c>
      <c r="L3" s="3">
        <v>0.47462018676375101</v>
      </c>
      <c r="M3" s="3">
        <v>0.474344411118162</v>
      </c>
      <c r="N3" s="3">
        <v>1</v>
      </c>
      <c r="O3" s="3">
        <v>0.52798868670974197</v>
      </c>
      <c r="P3" s="3">
        <v>0.91034306485591499</v>
      </c>
      <c r="Q3" s="3">
        <v>0.54902733759603795</v>
      </c>
    </row>
    <row r="4" spans="1:17" x14ac:dyDescent="0.25">
      <c r="A4" t="s">
        <v>9</v>
      </c>
      <c r="B4" s="3">
        <v>1.306055</v>
      </c>
      <c r="C4" s="3">
        <v>1.365529</v>
      </c>
      <c r="D4" s="3">
        <v>1.2689429999999999</v>
      </c>
      <c r="E4" s="3">
        <v>1.326146</v>
      </c>
      <c r="I4" s="2"/>
    </row>
    <row r="5" spans="1:17" x14ac:dyDescent="0.25">
      <c r="A5" t="s">
        <v>5</v>
      </c>
      <c r="B5" s="3">
        <v>1.6909270000000001</v>
      </c>
      <c r="C5" s="3">
        <v>1.7328950000000001</v>
      </c>
      <c r="D5" s="3">
        <v>1.6529100000000001</v>
      </c>
      <c r="E5" s="3">
        <v>1.703255</v>
      </c>
      <c r="I5" s="2"/>
    </row>
    <row r="6" spans="1:17" x14ac:dyDescent="0.25">
      <c r="A6" t="s">
        <v>1</v>
      </c>
      <c r="B6" s="3">
        <v>2.8584750580232798</v>
      </c>
      <c r="C6" s="3">
        <v>3.00173284457812</v>
      </c>
      <c r="D6" s="3">
        <v>2.73040634908347</v>
      </c>
      <c r="E6" s="3">
        <v>2.9000510231616299</v>
      </c>
      <c r="I6" s="2"/>
    </row>
    <row r="7" spans="1:17" x14ac:dyDescent="0.25">
      <c r="A7" t="s">
        <v>2</v>
      </c>
      <c r="B7" s="3">
        <v>1.6907025338667001</v>
      </c>
      <c r="C7" s="3">
        <v>1.7325509644966</v>
      </c>
      <c r="D7" s="3">
        <v>1.6523941264369899</v>
      </c>
      <c r="E7" s="3">
        <v>1.7029536174428299</v>
      </c>
      <c r="I7" s="2"/>
    </row>
    <row r="8" spans="1:17" x14ac:dyDescent="0.25">
      <c r="A8" t="s">
        <v>15</v>
      </c>
      <c r="B8" s="3">
        <v>0.47495318119394703</v>
      </c>
      <c r="C8" s="3">
        <v>0.29183707371391598</v>
      </c>
      <c r="D8" s="3">
        <v>0.47462018676375101</v>
      </c>
      <c r="E8" s="3">
        <v>0.474344411118162</v>
      </c>
      <c r="I8" s="1"/>
    </row>
    <row r="9" spans="1:17" x14ac:dyDescent="0.25">
      <c r="A9" t="s">
        <v>10</v>
      </c>
      <c r="B9" s="3">
        <v>3.3104009126542502E-4</v>
      </c>
      <c r="C9" s="3">
        <v>-2.22084159583538E-3</v>
      </c>
      <c r="D9" s="3">
        <v>2.6746684374659799E-2</v>
      </c>
      <c r="E9" s="3">
        <v>3.9275565542711499E-2</v>
      </c>
      <c r="I9" t="s">
        <v>25</v>
      </c>
      <c r="J9" t="s">
        <v>26</v>
      </c>
    </row>
    <row r="10" spans="1:17" x14ac:dyDescent="0.25">
      <c r="A10" t="s">
        <v>11</v>
      </c>
      <c r="B10" s="3">
        <v>-0.21191014815998799</v>
      </c>
      <c r="C10" s="3">
        <v>-0.189093049878891</v>
      </c>
      <c r="D10" s="3">
        <v>-0.157341956899617</v>
      </c>
      <c r="E10" s="3">
        <v>-0.16086638098261799</v>
      </c>
      <c r="I10" t="s">
        <v>20</v>
      </c>
      <c r="J10">
        <v>12.85772</v>
      </c>
      <c r="K10" s="3"/>
    </row>
    <row r="11" spans="1:17" x14ac:dyDescent="0.25">
      <c r="D11" s="3"/>
      <c r="E11" s="3"/>
      <c r="I11" t="s">
        <v>7</v>
      </c>
      <c r="J11">
        <v>13.882540000000006</v>
      </c>
      <c r="K11" s="3"/>
    </row>
    <row r="12" spans="1:17" x14ac:dyDescent="0.25">
      <c r="A12" t="s">
        <v>0</v>
      </c>
      <c r="D12" s="3"/>
      <c r="E12" s="3"/>
      <c r="I12" t="s">
        <v>18</v>
      </c>
      <c r="J12">
        <v>13.896249999999995</v>
      </c>
      <c r="K12" s="3"/>
    </row>
    <row r="13" spans="1:17" x14ac:dyDescent="0.25">
      <c r="A13" t="s">
        <v>3</v>
      </c>
      <c r="B13" s="3">
        <v>0.41335327607907402</v>
      </c>
      <c r="C13" s="3">
        <v>0.19279212019928099</v>
      </c>
      <c r="D13" s="3"/>
      <c r="E13" s="3"/>
      <c r="I13" t="s">
        <v>19</v>
      </c>
      <c r="J13">
        <v>13.986509999999996</v>
      </c>
      <c r="K13" s="3"/>
    </row>
    <row r="14" spans="1:17" x14ac:dyDescent="0.25">
      <c r="A14" t="s">
        <v>4</v>
      </c>
      <c r="B14" s="3">
        <v>6.1760052487048897E-2</v>
      </c>
      <c r="C14" s="3">
        <v>0.11727972805232</v>
      </c>
      <c r="D14" s="3"/>
      <c r="E14" s="3"/>
      <c r="I14" t="s">
        <v>23</v>
      </c>
      <c r="J14">
        <v>14.067689999999999</v>
      </c>
      <c r="K14" s="3"/>
    </row>
    <row r="15" spans="1:17" x14ac:dyDescent="0.25">
      <c r="I15" t="s">
        <v>6</v>
      </c>
      <c r="J15">
        <v>14.428020000000004</v>
      </c>
      <c r="K15" s="3"/>
    </row>
    <row r="16" spans="1:17" x14ac:dyDescent="0.25">
      <c r="I16" t="s">
        <v>24</v>
      </c>
      <c r="J16">
        <v>14.842519999999993</v>
      </c>
      <c r="K16" s="3"/>
    </row>
    <row r="17" spans="1:11" x14ac:dyDescent="0.25">
      <c r="I17" t="s">
        <v>14</v>
      </c>
      <c r="J17">
        <v>18.034829999999999</v>
      </c>
      <c r="K17" s="3"/>
    </row>
    <row r="18" spans="1:11" x14ac:dyDescent="0.25">
      <c r="A18" t="s">
        <v>25</v>
      </c>
      <c r="B18" s="3" t="s">
        <v>14</v>
      </c>
      <c r="C18" s="3" t="s">
        <v>18</v>
      </c>
      <c r="D18" t="s">
        <v>19</v>
      </c>
      <c r="E18" t="s">
        <v>20</v>
      </c>
    </row>
    <row r="19" spans="1:11" x14ac:dyDescent="0.25">
      <c r="A19" t="s">
        <v>26</v>
      </c>
      <c r="B19" s="3">
        <f>100-B20</f>
        <v>18.034829999999999</v>
      </c>
      <c r="C19" s="3">
        <f t="shared" ref="C19:E19" si="1">100-C20</f>
        <v>13.896249999999995</v>
      </c>
      <c r="D19" s="3">
        <f t="shared" si="1"/>
        <v>13.986509999999996</v>
      </c>
      <c r="E19" s="3">
        <f t="shared" si="1"/>
        <v>12.85772</v>
      </c>
    </row>
    <row r="20" spans="1:11" x14ac:dyDescent="0.25">
      <c r="A20" t="s">
        <v>27</v>
      </c>
      <c r="B20" s="3">
        <v>81.965170000000001</v>
      </c>
      <c r="C20" s="3">
        <v>86.103750000000005</v>
      </c>
      <c r="D20" s="3">
        <v>86.013490000000004</v>
      </c>
      <c r="E20" s="3">
        <v>87.14228</v>
      </c>
    </row>
    <row r="21" spans="1:11" x14ac:dyDescent="0.25">
      <c r="A21" t="s">
        <v>9</v>
      </c>
      <c r="B21" s="3">
        <v>1.676588</v>
      </c>
      <c r="C21" s="3">
        <v>1.283307</v>
      </c>
      <c r="D21" s="3">
        <v>1.292719</v>
      </c>
      <c r="E21" s="3">
        <v>1.2227349999999999</v>
      </c>
    </row>
    <row r="22" spans="1:11" x14ac:dyDescent="0.25">
      <c r="A22" t="s">
        <v>5</v>
      </c>
      <c r="B22" s="3">
        <v>2.2666650000000002</v>
      </c>
      <c r="C22" s="3">
        <v>1.68</v>
      </c>
      <c r="D22" s="3">
        <v>1.6893450000000001</v>
      </c>
      <c r="E22" s="3">
        <v>1.6251139999999999</v>
      </c>
    </row>
    <row r="23" spans="1:11" x14ac:dyDescent="0.25">
      <c r="A23" t="s">
        <v>12</v>
      </c>
      <c r="B23" s="3">
        <v>5.1387191070954001</v>
      </c>
      <c r="C23" s="3">
        <v>2.8216579346324502</v>
      </c>
      <c r="D23" s="3">
        <v>2.8535663034812599</v>
      </c>
      <c r="E23" s="3">
        <v>2.6917692001062901</v>
      </c>
    </row>
    <row r="24" spans="1:11" x14ac:dyDescent="0.25">
      <c r="A24" t="s">
        <v>13</v>
      </c>
      <c r="B24" s="3">
        <v>2.2668743033294501</v>
      </c>
      <c r="C24" s="3">
        <v>1.6797791326934699</v>
      </c>
      <c r="D24" s="3">
        <v>1.68925021932254</v>
      </c>
      <c r="E24" s="3">
        <v>1.64066120820427</v>
      </c>
    </row>
    <row r="25" spans="1:11" x14ac:dyDescent="0.25">
      <c r="A25" t="s">
        <v>15</v>
      </c>
      <c r="B25" s="3">
        <v>1</v>
      </c>
      <c r="C25" s="3">
        <v>0.52798868670974197</v>
      </c>
      <c r="D25" s="3">
        <v>0.91034306485591499</v>
      </c>
      <c r="E25" s="3">
        <v>0.54902733759603795</v>
      </c>
    </row>
    <row r="26" spans="1:11" x14ac:dyDescent="0.25">
      <c r="A26" t="s">
        <v>10</v>
      </c>
      <c r="B26" s="3">
        <v>-4.8099920276375198E-2</v>
      </c>
      <c r="C26" s="3">
        <v>-2.9841616046843598E-3</v>
      </c>
      <c r="D26" s="3">
        <v>-2.0914164230667099E-2</v>
      </c>
      <c r="E26" s="3">
        <v>0.22688014881743099</v>
      </c>
    </row>
    <row r="27" spans="1:11" x14ac:dyDescent="0.25">
      <c r="A27" t="s">
        <v>11</v>
      </c>
      <c r="B27" s="3">
        <v>0</v>
      </c>
      <c r="C27" s="3">
        <v>-0.116379310344827</v>
      </c>
      <c r="D27" s="3">
        <v>-0.19999999999999901</v>
      </c>
      <c r="E27" s="3">
        <v>0</v>
      </c>
    </row>
    <row r="28" spans="1:11" x14ac:dyDescent="0.25">
      <c r="D28" s="3"/>
      <c r="E28" s="3"/>
    </row>
    <row r="29" spans="1:11" x14ac:dyDescent="0.25">
      <c r="A29" t="s">
        <v>0</v>
      </c>
      <c r="D29" s="3"/>
      <c r="E29" s="3"/>
    </row>
    <row r="30" spans="1:11" x14ac:dyDescent="0.25">
      <c r="A30" t="s">
        <v>16</v>
      </c>
      <c r="B30" s="3">
        <v>-3.7020876841283898E-2</v>
      </c>
      <c r="C30" s="3">
        <v>0.39916053728789402</v>
      </c>
      <c r="D30" s="3">
        <v>0.40825830099902499</v>
      </c>
      <c r="E30" s="3">
        <v>0.46076838583143498</v>
      </c>
    </row>
    <row r="31" spans="1:11" x14ac:dyDescent="0.25">
      <c r="A31" t="s">
        <v>17</v>
      </c>
      <c r="B31" s="3">
        <v>0.117022587259403</v>
      </c>
      <c r="C31" s="3">
        <v>7.8733541648570396E-2</v>
      </c>
      <c r="D31" s="3">
        <v>6.7331052403395E-2</v>
      </c>
      <c r="E31" s="3">
        <v>7.8060478795939303E-2</v>
      </c>
    </row>
    <row r="33" spans="1:2" x14ac:dyDescent="0.25">
      <c r="A33" s="2"/>
    </row>
    <row r="34" spans="1:2" x14ac:dyDescent="0.25">
      <c r="A34" s="2"/>
    </row>
    <row r="35" spans="1:2" x14ac:dyDescent="0.25">
      <c r="A35" s="2"/>
    </row>
    <row r="36" spans="1:2" x14ac:dyDescent="0.25">
      <c r="A36" s="2"/>
    </row>
    <row r="37" spans="1:2" x14ac:dyDescent="0.25">
      <c r="A37" s="2"/>
    </row>
    <row r="38" spans="1:2" x14ac:dyDescent="0.25">
      <c r="A38" s="2"/>
    </row>
    <row r="39" spans="1:2" x14ac:dyDescent="0.25">
      <c r="A39" s="2"/>
    </row>
    <row r="40" spans="1:2" x14ac:dyDescent="0.25">
      <c r="A40" s="2" t="s">
        <v>8</v>
      </c>
      <c r="B40">
        <v>85.157480000000007</v>
      </c>
    </row>
    <row r="41" spans="1:2" x14ac:dyDescent="0.25">
      <c r="A41" s="2" t="s">
        <v>9</v>
      </c>
      <c r="B41">
        <v>1.326146</v>
      </c>
    </row>
    <row r="42" spans="1:2" x14ac:dyDescent="0.25">
      <c r="A42" s="2" t="s">
        <v>5</v>
      </c>
      <c r="B42">
        <v>1.703255</v>
      </c>
    </row>
    <row r="43" spans="1:2" x14ac:dyDescent="0.25">
      <c r="A43" s="2" t="s">
        <v>21</v>
      </c>
      <c r="B43">
        <v>2.9000510231616299</v>
      </c>
    </row>
    <row r="44" spans="1:2" x14ac:dyDescent="0.25">
      <c r="A44" s="2" t="s">
        <v>22</v>
      </c>
      <c r="B44">
        <v>1.7029536174428299</v>
      </c>
    </row>
    <row r="45" spans="1:2" x14ac:dyDescent="0.25">
      <c r="A45" s="2"/>
    </row>
    <row r="46" spans="1:2" x14ac:dyDescent="0.25">
      <c r="A46" s="2"/>
    </row>
  </sheetData>
  <sortState xmlns:xlrd2="http://schemas.microsoft.com/office/spreadsheetml/2017/richdata2" ref="I10:J17">
    <sortCondition ref="J10:J1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Asia</dc:creator>
  <cp:lastModifiedBy>Asia</cp:lastModifiedBy>
  <dcterms:created xsi:type="dcterms:W3CDTF">2018-12-28T16:46:48Z</dcterms:created>
  <dcterms:modified xsi:type="dcterms:W3CDTF">2018-12-29T15:26:26Z</dcterms:modified>
</cp:coreProperties>
</file>