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3640EEC5-AB4C-4FEA-88C5-344D75E86FA1}" xr6:coauthVersionLast="47" xr6:coauthVersionMax="47" xr10:uidLastSave="{00000000-0000-0000-0000-000000000000}"/>
  <bookViews>
    <workbookView xWindow="-120" yWindow="-120" windowWidth="29040" windowHeight="1584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0" i="1" l="1"/>
  <c r="AF47" i="1" s="1"/>
  <c r="AR40" i="1"/>
  <c r="AR47" i="1" s="1"/>
  <c r="AR39" i="1"/>
  <c r="AR46" i="1" s="1"/>
  <c r="AR38" i="1"/>
  <c r="AR45" i="1" s="1"/>
  <c r="AR37" i="1"/>
  <c r="AR44" i="1" s="1"/>
  <c r="AR36" i="1"/>
  <c r="AR43" i="1" s="1"/>
  <c r="AL40" i="1"/>
  <c r="AL47" i="1" s="1"/>
  <c r="AL39" i="1"/>
  <c r="AL46" i="1" s="1"/>
  <c r="AL38" i="1"/>
  <c r="AL45" i="1" s="1"/>
  <c r="AL37" i="1"/>
  <c r="AL44" i="1" s="1"/>
  <c r="AL36" i="1"/>
  <c r="AL43" i="1" s="1"/>
  <c r="AF36" i="1"/>
  <c r="AF43" i="1" s="1"/>
  <c r="AF39" i="1"/>
  <c r="AF46" i="1" s="1"/>
  <c r="AF38" i="1"/>
  <c r="AF45" i="1" s="1"/>
  <c r="AF37" i="1"/>
  <c r="AF44" i="1" s="1"/>
  <c r="Z40" i="1"/>
  <c r="Z47" i="1" s="1"/>
  <c r="Z39" i="1"/>
  <c r="Z46" i="1" s="1"/>
  <c r="Z38" i="1"/>
  <c r="Z45" i="1" s="1"/>
  <c r="Z37" i="1"/>
  <c r="Z44" i="1" s="1"/>
  <c r="Z36" i="1"/>
  <c r="Z43" i="1" s="1"/>
  <c r="T40" i="1"/>
  <c r="T47" i="1" s="1"/>
  <c r="T39" i="1"/>
  <c r="T46" i="1" s="1"/>
  <c r="T38" i="1"/>
  <c r="T45" i="1" s="1"/>
  <c r="T37" i="1"/>
  <c r="T44" i="1" s="1"/>
  <c r="T36" i="1"/>
  <c r="T43" i="1" s="1"/>
  <c r="N40" i="1"/>
  <c r="N47" i="1" s="1"/>
  <c r="N39" i="1"/>
  <c r="N46" i="1" s="1"/>
  <c r="N38" i="1"/>
  <c r="N45" i="1" s="1"/>
  <c r="N37" i="1"/>
  <c r="N44" i="1" s="1"/>
  <c r="N36" i="1"/>
  <c r="N43" i="1" s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<sst xmlns="http://schemas.openxmlformats.org/spreadsheetml/2006/main" count="279" uniqueCount="66">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</sst>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topLeftCell="A19" zoomScale="85" zoomScaleNormal="85" workbookViewId="0">
      <selection activeCell="AL31" sqref="AL31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25" bestFit="1" customWidth="1"/>
  </cols>
  <sheetData>
    <row r="1" spans="1:48" ht="18.75" x14ac:dyDescent="0.3">
      <c r="A1" s="34"/>
      <c r="B1" s="34"/>
      <c r="C1" s="33" t="s">
        <v>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 t="s">
        <v>3</v>
      </c>
      <c r="Q1" s="36"/>
      <c r="R1" s="36"/>
      <c r="S1" s="36"/>
      <c r="T1" s="36"/>
      <c r="U1" s="36"/>
      <c r="V1" s="36"/>
      <c r="W1" s="36"/>
      <c r="X1" s="36"/>
      <c r="Y1" s="37"/>
      <c r="Z1" s="30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9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/>
      <c r="C14" t="s">
        <v>33</v>
      </c>
      <c r="D14" t="s">
        <v>34</v>
      </c>
      <c r="E14" t="s">
        <v>35</v>
      </c>
      <c r="F14" t="s">
        <v>36</v>
      </c>
      <c r="G14" t="s">
        <v>33</v>
      </c>
      <c r="H14" t="s">
        <v>37</v>
      </c>
      <c r="I14" t="s">
        <v>33</v>
      </c>
      <c r="J14" t="s">
        <v>34</v>
      </c>
      <c r="K14" t="s">
        <v>35</v>
      </c>
      <c r="L14" t="s">
        <v>36</v>
      </c>
      <c r="M14" t="s">
        <v>33</v>
      </c>
      <c r="N14" t="s">
        <v>37</v>
      </c>
      <c r="O14" t="s">
        <v>33</v>
      </c>
      <c r="P14" t="s">
        <v>34</v>
      </c>
      <c r="Q14" t="s">
        <v>35</v>
      </c>
      <c r="R14" t="s">
        <v>36</v>
      </c>
      <c r="S14" t="s">
        <v>33</v>
      </c>
      <c r="T14" t="s">
        <v>37</v>
      </c>
      <c r="U14" t="s">
        <v>33</v>
      </c>
      <c r="V14" t="s">
        <v>34</v>
      </c>
      <c r="W14" t="s">
        <v>35</v>
      </c>
      <c r="X14" t="s">
        <v>36</v>
      </c>
      <c r="Y14" t="s">
        <v>33</v>
      </c>
      <c r="Z14" t="s">
        <v>37</v>
      </c>
    </row>
    <row r="17" spans="1:20" ht="18.75" x14ac:dyDescent="0.3">
      <c r="C17" s="33" t="s">
        <v>3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/>
    </row>
    <row r="18" spans="1:20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20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20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20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20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20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20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6"/>
      <c r="J24" s="1"/>
      <c r="K24" s="1"/>
      <c r="L24" s="1"/>
      <c r="M24" s="1"/>
      <c r="O24" s="1"/>
      <c r="P24" s="1"/>
      <c r="Q24" s="1"/>
      <c r="R24" s="1"/>
      <c r="S24" s="1"/>
    </row>
    <row r="25" spans="1:20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7"/>
      <c r="K25" s="7"/>
      <c r="L25" s="7"/>
      <c r="M25" s="7"/>
      <c r="O25" s="7"/>
      <c r="P25" s="1"/>
      <c r="Q25" s="1"/>
      <c r="R25" s="1"/>
      <c r="S25" s="1"/>
    </row>
    <row r="26" spans="1:20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7"/>
      <c r="K26" s="1"/>
      <c r="L26" s="7"/>
      <c r="M26" s="7"/>
      <c r="O26" s="1"/>
      <c r="P26" s="1"/>
      <c r="Q26" s="1"/>
      <c r="R26" s="1"/>
      <c r="S26" s="1"/>
    </row>
    <row r="27" spans="1:20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7"/>
      <c r="K27" s="7"/>
      <c r="L27" s="7"/>
      <c r="M27" s="1"/>
      <c r="O27" s="7"/>
      <c r="P27" s="1"/>
      <c r="Q27" s="1"/>
      <c r="R27" s="1"/>
      <c r="S27" s="1"/>
    </row>
    <row r="28" spans="1:20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20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7"/>
      <c r="K29" s="7"/>
      <c r="L29" s="11"/>
      <c r="M29" s="1"/>
      <c r="O29" s="1"/>
      <c r="P29" s="1"/>
      <c r="Q29" s="1"/>
      <c r="R29" s="1"/>
      <c r="S29" s="1"/>
    </row>
    <row r="30" spans="1:20" x14ac:dyDescent="0.25">
      <c r="C30" t="s">
        <v>33</v>
      </c>
      <c r="D30" t="s">
        <v>34</v>
      </c>
      <c r="E30" t="s">
        <v>35</v>
      </c>
      <c r="F30" t="s">
        <v>36</v>
      </c>
      <c r="G30" t="s">
        <v>33</v>
      </c>
      <c r="H30" t="s">
        <v>37</v>
      </c>
      <c r="I30" t="s">
        <v>33</v>
      </c>
      <c r="J30" t="s">
        <v>34</v>
      </c>
      <c r="K30" t="s">
        <v>35</v>
      </c>
      <c r="L30" t="s">
        <v>36</v>
      </c>
      <c r="M30" t="s">
        <v>33</v>
      </c>
      <c r="N30" t="s">
        <v>37</v>
      </c>
      <c r="O30" t="s">
        <v>33</v>
      </c>
      <c r="P30" t="s">
        <v>34</v>
      </c>
      <c r="Q30" t="s">
        <v>35</v>
      </c>
      <c r="R30" t="s">
        <v>36</v>
      </c>
      <c r="S30" t="s">
        <v>33</v>
      </c>
      <c r="T30" t="s">
        <v>37</v>
      </c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/>
      <c r="AO36" s="1"/>
      <c r="AP36" s="1"/>
      <c r="AQ36" s="1"/>
      <c r="AR36">
        <f>COUNTBLANK(AM36:AQ36)</f>
        <v>5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/>
      <c r="AO37" s="1"/>
      <c r="AP37" s="1"/>
      <c r="AQ37" s="1"/>
      <c r="AR37">
        <f>COUNTBLANK(AM37:AQ37)</f>
        <v>4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/>
      <c r="AO38" s="1"/>
      <c r="AP38" s="1"/>
      <c r="AQ38" s="1"/>
      <c r="AR38">
        <f>COUNTBLANK(AM38:AQ38)</f>
        <v>4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/>
      <c r="AO39" s="1"/>
      <c r="AP39" s="1"/>
      <c r="AQ39" s="1"/>
      <c r="AR39">
        <f>COUNTBLANK(AM39:AQ39)</f>
        <v>4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  <c r="M42" t="s">
        <v>39</v>
      </c>
      <c r="N42">
        <v>5</v>
      </c>
      <c r="S42" t="s">
        <v>39</v>
      </c>
      <c r="T42">
        <v>5</v>
      </c>
      <c r="Y42" t="s">
        <v>39</v>
      </c>
      <c r="Z42">
        <v>5</v>
      </c>
      <c r="AE42" t="s">
        <v>39</v>
      </c>
      <c r="AF42">
        <v>5</v>
      </c>
      <c r="AK42" t="s">
        <v>39</v>
      </c>
      <c r="AL42">
        <v>5</v>
      </c>
      <c r="AQ42" t="s">
        <v>39</v>
      </c>
      <c r="AR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$N$42-N36</f>
        <v>3</v>
      </c>
      <c r="S43" t="s">
        <v>43</v>
      </c>
      <c r="T43">
        <f>$T$42-T36</f>
        <v>1</v>
      </c>
      <c r="Y43" t="s">
        <v>43</v>
      </c>
      <c r="Z43">
        <f>$Z$42-Z36</f>
        <v>4</v>
      </c>
      <c r="AE43" t="s">
        <v>43</v>
      </c>
      <c r="AF43">
        <f>$AF$42-AF36</f>
        <v>4</v>
      </c>
      <c r="AK43" t="s">
        <v>43</v>
      </c>
      <c r="AL43">
        <f>$AL$42-AL36</f>
        <v>4</v>
      </c>
      <c r="AQ43" t="s">
        <v>43</v>
      </c>
      <c r="AR43">
        <f>$AR$42-AR36</f>
        <v>0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$N$42-N37</f>
        <v>5</v>
      </c>
      <c r="S44" t="s">
        <v>42</v>
      </c>
      <c r="T44">
        <f>$T$42-T37</f>
        <v>3</v>
      </c>
      <c r="Y44" t="s">
        <v>42</v>
      </c>
      <c r="Z44">
        <f>$Z$42-Z37</f>
        <v>5</v>
      </c>
      <c r="AE44" t="s">
        <v>42</v>
      </c>
      <c r="AF44">
        <f>$AF$42-AF37</f>
        <v>5</v>
      </c>
      <c r="AK44" t="s">
        <v>42</v>
      </c>
      <c r="AL44">
        <f>$AL$42-AL37</f>
        <v>4</v>
      </c>
      <c r="AQ44" t="s">
        <v>42</v>
      </c>
      <c r="AR44">
        <f>$AR$42-AR37</f>
        <v>1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$N$42-N38</f>
        <v>5</v>
      </c>
      <c r="S45" t="s">
        <v>44</v>
      </c>
      <c r="T45">
        <f>$T$42-T38</f>
        <v>1</v>
      </c>
      <c r="Y45" t="s">
        <v>44</v>
      </c>
      <c r="Z45">
        <f>$Z$42-Z38</f>
        <v>5</v>
      </c>
      <c r="AE45" t="s">
        <v>44</v>
      </c>
      <c r="AF45">
        <f>$AF$42-AF38</f>
        <v>3</v>
      </c>
      <c r="AK45" t="s">
        <v>44</v>
      </c>
      <c r="AL45">
        <f>$AL$42-AL38</f>
        <v>4</v>
      </c>
      <c r="AQ45" t="s">
        <v>44</v>
      </c>
      <c r="AR45">
        <f>$AR$42-AR38</f>
        <v>1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$N$42-N39</f>
        <v>5</v>
      </c>
      <c r="S46" t="s">
        <v>41</v>
      </c>
      <c r="T46">
        <f>$T$42-T39</f>
        <v>3</v>
      </c>
      <c r="Y46" t="s">
        <v>41</v>
      </c>
      <c r="Z46">
        <f>$Z$42-Z39</f>
        <v>5</v>
      </c>
      <c r="AE46" t="s">
        <v>41</v>
      </c>
      <c r="AF46">
        <f>$AF$42-AF39</f>
        <v>5</v>
      </c>
      <c r="AK46" t="s">
        <v>41</v>
      </c>
      <c r="AL46">
        <f>$AL$42-AL39</f>
        <v>5</v>
      </c>
      <c r="AQ46" t="s">
        <v>41</v>
      </c>
      <c r="AR46">
        <f>$AR$42-AR39</f>
        <v>1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$N$42-N40</f>
        <v>1</v>
      </c>
      <c r="S47" t="s">
        <v>45</v>
      </c>
      <c r="T47">
        <f>$T$42-T40</f>
        <v>1</v>
      </c>
      <c r="Y47" t="s">
        <v>45</v>
      </c>
      <c r="Z47">
        <f>$Z$42-Z40</f>
        <v>2</v>
      </c>
      <c r="AE47" t="s">
        <v>45</v>
      </c>
      <c r="AF47">
        <f>$AF$42-AF40</f>
        <v>3</v>
      </c>
      <c r="AK47" t="s">
        <v>45</v>
      </c>
      <c r="AL47">
        <f>$AL$42-AL40</f>
        <v>1</v>
      </c>
      <c r="AQ47" t="s">
        <v>45</v>
      </c>
      <c r="AR47">
        <f>$AR$42-AR40</f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17</v>
      </c>
      <c r="D51">
        <f>SUM(H44,N44,T44,Z44,AF44,AL44,AR44)</f>
        <v>28</v>
      </c>
      <c r="E51">
        <f>SUM(H45,N45,T45,Z45,AF45,AL45,AR45)</f>
        <v>22</v>
      </c>
      <c r="F51">
        <f>SUM(H46,N46,T46,Z46,AF46,AL46,AR46)</f>
        <v>29</v>
      </c>
      <c r="G51">
        <f>SUM(H47,N47,T47,Z47,AF47,AL47,AR47)</f>
        <v>8</v>
      </c>
    </row>
    <row r="52" spans="1:7" x14ac:dyDescent="0.25">
      <c r="B52" s="1" t="s">
        <v>51</v>
      </c>
      <c r="C52">
        <f>$A$55*C51</f>
        <v>68</v>
      </c>
      <c r="D52">
        <f>$A$55*D51</f>
        <v>112</v>
      </c>
      <c r="E52">
        <f>$A$55*E51</f>
        <v>88</v>
      </c>
      <c r="F52">
        <f>$A$55*F51</f>
        <v>116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416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4160</v>
      </c>
    </row>
    <row r="64" spans="1:7" ht="18.75" x14ac:dyDescent="0.3">
      <c r="A64" s="35" t="s">
        <v>4</v>
      </c>
      <c r="B64" s="37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35" t="s">
        <v>21</v>
      </c>
      <c r="B71" s="37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35" t="s">
        <v>53</v>
      </c>
      <c r="B78" s="37"/>
    </row>
    <row r="79" spans="1:2" ht="18.75" x14ac:dyDescent="0.3">
      <c r="A79" s="1" t="s">
        <v>65</v>
      </c>
      <c r="B79" s="29" t="s">
        <v>54</v>
      </c>
    </row>
    <row r="80" spans="1:2" ht="18.75" x14ac:dyDescent="0.3">
      <c r="A80" s="1" t="s">
        <v>63</v>
      </c>
      <c r="B80" s="29" t="s">
        <v>55</v>
      </c>
    </row>
    <row r="81" spans="1:2" ht="18.75" x14ac:dyDescent="0.3">
      <c r="A81" s="1" t="s">
        <v>64</v>
      </c>
      <c r="B81" s="29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7">
    <mergeCell ref="A78:B78"/>
    <mergeCell ref="C1:O1"/>
    <mergeCell ref="A1:B1"/>
    <mergeCell ref="P1:Y1"/>
    <mergeCell ref="C17:R17"/>
    <mergeCell ref="A71:B71"/>
    <mergeCell ref="A64:B6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2022-03-28T14:20:49Z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