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EAN TRABAJO\Curso Toma de decisiones 2 -2026\"/>
    </mc:Choice>
  </mc:AlternateContent>
  <xr:revisionPtr revIDLastSave="0" documentId="13_ncr:1_{4DEE4DEA-3A7B-4D14-A995-560E50A6E006}" xr6:coauthVersionLast="47" xr6:coauthVersionMax="47" xr10:uidLastSave="{00000000-0000-0000-0000-000000000000}"/>
  <bookViews>
    <workbookView xWindow="-98" yWindow="-98" windowWidth="22695" windowHeight="14476" xr2:uid="{C5C39DFA-6D62-41EE-B204-50984DF3B6F9}"/>
  </bookViews>
  <sheets>
    <sheet name="VENTAS" sheetId="1" r:id="rId1"/>
    <sheet name="CLIENTE" sheetId="4" r:id="rId2"/>
    <sheet name="ZONAS " sheetId="3" r:id="rId3"/>
    <sheet name="MAPA" sheetId="5" r:id="rId4"/>
  </sheets>
  <definedNames>
    <definedName name="_xlnm._FilterDatabase" localSheetId="3" hidden="1">MAPA!$A$1:$E$244</definedName>
    <definedName name="_xlnm._FilterDatabase" localSheetId="0" hidden="1">VENTAS!$A$1:$O$1</definedName>
    <definedName name="_xlnm._FilterDatabase" localSheetId="2" hidden="1">'ZONAS '!$A$1:$D$185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2" i="3"/>
</calcChain>
</file>

<file path=xl/sharedStrings.xml><?xml version="1.0" encoding="utf-8"?>
<sst xmlns="http://schemas.openxmlformats.org/spreadsheetml/2006/main" count="8025" uniqueCount="2538">
  <si>
    <t>Zona</t>
  </si>
  <si>
    <t>Tipo de producto</t>
  </si>
  <si>
    <t>Prioridad</t>
  </si>
  <si>
    <t>Fecha pedido</t>
  </si>
  <si>
    <t>ID Pedido</t>
  </si>
  <si>
    <t>Fecha envío</t>
  </si>
  <si>
    <t>Unidades</t>
  </si>
  <si>
    <t>Precio Unitario</t>
  </si>
  <si>
    <t>Coste unitario</t>
  </si>
  <si>
    <t>C2421</t>
  </si>
  <si>
    <t>Europa</t>
  </si>
  <si>
    <t>United Kingdom</t>
  </si>
  <si>
    <t>Snacks</t>
  </si>
  <si>
    <t>Offline</t>
  </si>
  <si>
    <t>C1908</t>
  </si>
  <si>
    <t>Malta</t>
  </si>
  <si>
    <t>Cárnicos</t>
  </si>
  <si>
    <t>Online</t>
  </si>
  <si>
    <t>C7652</t>
  </si>
  <si>
    <t>Australia y Oceanía</t>
  </si>
  <si>
    <t>Marshall Islands</t>
  </si>
  <si>
    <t>Cereales</t>
  </si>
  <si>
    <t>C2326</t>
  </si>
  <si>
    <t>África</t>
  </si>
  <si>
    <t>Iran</t>
  </si>
  <si>
    <t>Frutas</t>
  </si>
  <si>
    <t>C5305</t>
  </si>
  <si>
    <t>Centroamérica y Caribe</t>
  </si>
  <si>
    <t>Guatemala</t>
  </si>
  <si>
    <t>Alimento infantil</t>
  </si>
  <si>
    <t>C5168</t>
  </si>
  <si>
    <t>Grenada</t>
  </si>
  <si>
    <t>Bebida</t>
  </si>
  <si>
    <t>C9197</t>
  </si>
  <si>
    <t>Fiji</t>
  </si>
  <si>
    <t>C2876</t>
  </si>
  <si>
    <t xml:space="preserve">Tunisia </t>
  </si>
  <si>
    <t>Cosméticos</t>
  </si>
  <si>
    <t>C8394</t>
  </si>
  <si>
    <t>Cuidado personal</t>
  </si>
  <si>
    <t>C8141</t>
  </si>
  <si>
    <t>Australia</t>
  </si>
  <si>
    <t>Material de oficina</t>
  </si>
  <si>
    <t>C3212</t>
  </si>
  <si>
    <t>Norteamérica</t>
  </si>
  <si>
    <t>Greenland</t>
  </si>
  <si>
    <t>C8904</t>
  </si>
  <si>
    <t>Angola</t>
  </si>
  <si>
    <t>C5218</t>
  </si>
  <si>
    <t>Zambia</t>
  </si>
  <si>
    <t>C4358</t>
  </si>
  <si>
    <t>Kenya</t>
  </si>
  <si>
    <t>Verduras</t>
  </si>
  <si>
    <t>C1229</t>
  </si>
  <si>
    <t>Azerbaijan</t>
  </si>
  <si>
    <t>C4942</t>
  </si>
  <si>
    <t>Mozambique</t>
  </si>
  <si>
    <t>C7310</t>
  </si>
  <si>
    <t>Federated States of Micronesia</t>
  </si>
  <si>
    <t>C5348</t>
  </si>
  <si>
    <t>Dominican Republic</t>
  </si>
  <si>
    <t>C5778</t>
  </si>
  <si>
    <t>Libya</t>
  </si>
  <si>
    <t>C2519</t>
  </si>
  <si>
    <t>Asia</t>
  </si>
  <si>
    <t>Uzbekistan</t>
  </si>
  <si>
    <t>C8199</t>
  </si>
  <si>
    <t>Sri Lanka</t>
  </si>
  <si>
    <t>C4645</t>
  </si>
  <si>
    <t>The Gambia</t>
  </si>
  <si>
    <t>C1390</t>
  </si>
  <si>
    <t>Myanmar</t>
  </si>
  <si>
    <t>C4168</t>
  </si>
  <si>
    <t>Bhutan</t>
  </si>
  <si>
    <t>Ropa</t>
  </si>
  <si>
    <t>C1418</t>
  </si>
  <si>
    <t>Mali</t>
  </si>
  <si>
    <t>C4779</t>
  </si>
  <si>
    <t>Burundi</t>
  </si>
  <si>
    <t>C8598</t>
  </si>
  <si>
    <t>C3420</t>
  </si>
  <si>
    <t>Nigeria</t>
  </si>
  <si>
    <t>C7497</t>
  </si>
  <si>
    <t>Norway</t>
  </si>
  <si>
    <t>Doméstico</t>
  </si>
  <si>
    <t>C8282</t>
  </si>
  <si>
    <t>C2932</t>
  </si>
  <si>
    <t>Papua New Guinea</t>
  </si>
  <si>
    <t>C2806</t>
  </si>
  <si>
    <t>North Korea</t>
  </si>
  <si>
    <t>C1968</t>
  </si>
  <si>
    <t>Montenegro</t>
  </si>
  <si>
    <t>C8684</t>
  </si>
  <si>
    <t>C4923</t>
  </si>
  <si>
    <t>Lesotho</t>
  </si>
  <si>
    <t>C4857</t>
  </si>
  <si>
    <t>Indonesia</t>
  </si>
  <si>
    <t>C5362</t>
  </si>
  <si>
    <t>Iraq</t>
  </si>
  <si>
    <t>C8517</t>
  </si>
  <si>
    <t>Singapore</t>
  </si>
  <si>
    <t>C8103</t>
  </si>
  <si>
    <t>South Korea</t>
  </si>
  <si>
    <t>C3105</t>
  </si>
  <si>
    <t>Lebanon</t>
  </si>
  <si>
    <t>C2211</t>
  </si>
  <si>
    <t>C1312</t>
  </si>
  <si>
    <t>Vietnam</t>
  </si>
  <si>
    <t>C6003</t>
  </si>
  <si>
    <t>Jordan</t>
  </si>
  <si>
    <t>C9080</t>
  </si>
  <si>
    <t>Palau</t>
  </si>
  <si>
    <t>C4045</t>
  </si>
  <si>
    <t xml:space="preserve">Antigua and Barbuda </t>
  </si>
  <si>
    <t>C7601</t>
  </si>
  <si>
    <t>C1154</t>
  </si>
  <si>
    <t>El Salvador</t>
  </si>
  <si>
    <t>C7315</t>
  </si>
  <si>
    <t>Republic of the Congo</t>
  </si>
  <si>
    <t>C4396</t>
  </si>
  <si>
    <t>Vanuatu</t>
  </si>
  <si>
    <t>C2914</t>
  </si>
  <si>
    <t>Bangladesh</t>
  </si>
  <si>
    <t>C5088</t>
  </si>
  <si>
    <t>C9340</t>
  </si>
  <si>
    <t>South Sudan</t>
  </si>
  <si>
    <t>C5795</t>
  </si>
  <si>
    <t>C7783</t>
  </si>
  <si>
    <t xml:space="preserve">Saint Kitts and Nevis </t>
  </si>
  <si>
    <t>C2335</t>
  </si>
  <si>
    <t>Rwanda</t>
  </si>
  <si>
    <t>C8686</t>
  </si>
  <si>
    <t>C1774</t>
  </si>
  <si>
    <t xml:space="preserve">Moldova </t>
  </si>
  <si>
    <t>C6740</t>
  </si>
  <si>
    <t>Austria</t>
  </si>
  <si>
    <t>C4428</t>
  </si>
  <si>
    <t>Spain</t>
  </si>
  <si>
    <t>C7885</t>
  </si>
  <si>
    <t>China</t>
  </si>
  <si>
    <t>C3863</t>
  </si>
  <si>
    <t>Qatar</t>
  </si>
  <si>
    <t>C2314</t>
  </si>
  <si>
    <t>Georgia</t>
  </si>
  <si>
    <t>C4896</t>
  </si>
  <si>
    <t>Kazakhstan</t>
  </si>
  <si>
    <t>C9468</t>
  </si>
  <si>
    <t>Namibia</t>
  </si>
  <si>
    <t>C5594</t>
  </si>
  <si>
    <t>Jamaica</t>
  </si>
  <si>
    <t>C6039</t>
  </si>
  <si>
    <t>Syria</t>
  </si>
  <si>
    <t>C6272</t>
  </si>
  <si>
    <t>Tanzania</t>
  </si>
  <si>
    <t>C6967</t>
  </si>
  <si>
    <t>C9498</t>
  </si>
  <si>
    <t>C2444</t>
  </si>
  <si>
    <t>Hungary</t>
  </si>
  <si>
    <t>C2087</t>
  </si>
  <si>
    <t>C2912</t>
  </si>
  <si>
    <t>C9106</t>
  </si>
  <si>
    <t>C3061</t>
  </si>
  <si>
    <t>Thailand</t>
  </si>
  <si>
    <t>C3872</t>
  </si>
  <si>
    <t>Taiwan</t>
  </si>
  <si>
    <t>C8834</t>
  </si>
  <si>
    <t>India</t>
  </si>
  <si>
    <t>C6950</t>
  </si>
  <si>
    <t>Romania</t>
  </si>
  <si>
    <t>C1422</t>
  </si>
  <si>
    <t>East Timor</t>
  </si>
  <si>
    <t>C5158</t>
  </si>
  <si>
    <t>Bosnia and Herzegovina</t>
  </si>
  <si>
    <t>C9266</t>
  </si>
  <si>
    <t>Ireland</t>
  </si>
  <si>
    <t>C5561</t>
  </si>
  <si>
    <t>Croatia</t>
  </si>
  <si>
    <t>C9058</t>
  </si>
  <si>
    <t>C8476</t>
  </si>
  <si>
    <t>C6738</t>
  </si>
  <si>
    <t>C7470</t>
  </si>
  <si>
    <t>Madagascar</t>
  </si>
  <si>
    <t>C1499</t>
  </si>
  <si>
    <t>C7358</t>
  </si>
  <si>
    <t>Sierra Leone</t>
  </si>
  <si>
    <t>C3782</t>
  </si>
  <si>
    <t>Netherlands</t>
  </si>
  <si>
    <t>C6208</t>
  </si>
  <si>
    <t>C8278</t>
  </si>
  <si>
    <t>Trinidad and Tobago</t>
  </si>
  <si>
    <t>C4335</t>
  </si>
  <si>
    <t>C2928</t>
  </si>
  <si>
    <t xml:space="preserve">Samoa </t>
  </si>
  <si>
    <t>C4307</t>
  </si>
  <si>
    <t>Albania</t>
  </si>
  <si>
    <t>C4925</t>
  </si>
  <si>
    <t>Cape Verde</t>
  </si>
  <si>
    <t>C1939</t>
  </si>
  <si>
    <t>Italy</t>
  </si>
  <si>
    <t>C6709</t>
  </si>
  <si>
    <t>C4298</t>
  </si>
  <si>
    <t>Maldives</t>
  </si>
  <si>
    <t>C2971</t>
  </si>
  <si>
    <t>C2700</t>
  </si>
  <si>
    <t>Yemen</t>
  </si>
  <si>
    <t>C8654</t>
  </si>
  <si>
    <t>C8711</t>
  </si>
  <si>
    <t>C4949</t>
  </si>
  <si>
    <t>Latvia</t>
  </si>
  <si>
    <t>C9149</t>
  </si>
  <si>
    <t>C2297</t>
  </si>
  <si>
    <t>Lithuania</t>
  </si>
  <si>
    <t>C2079</t>
  </si>
  <si>
    <t>Senegal</t>
  </si>
  <si>
    <t>C4389</t>
  </si>
  <si>
    <t>C5819</t>
  </si>
  <si>
    <t>Bulgaria</t>
  </si>
  <si>
    <t>C8167</t>
  </si>
  <si>
    <t xml:space="preserve">Seychelles </t>
  </si>
  <si>
    <t>C4933</t>
  </si>
  <si>
    <t>C3822</t>
  </si>
  <si>
    <t>Saint Vincent and the Grenadines</t>
  </si>
  <si>
    <t>C4239</t>
  </si>
  <si>
    <t>Andorra</t>
  </si>
  <si>
    <t>C1796</t>
  </si>
  <si>
    <t>C1804</t>
  </si>
  <si>
    <t>Togo</t>
  </si>
  <si>
    <t>C5780</t>
  </si>
  <si>
    <t>C6943</t>
  </si>
  <si>
    <t>C3715</t>
  </si>
  <si>
    <t>C4222</t>
  </si>
  <si>
    <t>Japan</t>
  </si>
  <si>
    <t>C3793</t>
  </si>
  <si>
    <t>Central African Republic</t>
  </si>
  <si>
    <t>C7459</t>
  </si>
  <si>
    <t>C7456</t>
  </si>
  <si>
    <t>Mauritania</t>
  </si>
  <si>
    <t>C5720</t>
  </si>
  <si>
    <t>Portugal</t>
  </si>
  <si>
    <t>C9394</t>
  </si>
  <si>
    <t>Liberia</t>
  </si>
  <si>
    <t>C8321</t>
  </si>
  <si>
    <t>C6549</t>
  </si>
  <si>
    <t>Cameroon</t>
  </si>
  <si>
    <t>C8829</t>
  </si>
  <si>
    <t>Cuba</t>
  </si>
  <si>
    <t>C7113</t>
  </si>
  <si>
    <t>Malawi</t>
  </si>
  <si>
    <t>C3059</t>
  </si>
  <si>
    <t>Tuvalu</t>
  </si>
  <si>
    <t>C3527</t>
  </si>
  <si>
    <t>C7079</t>
  </si>
  <si>
    <t>C8482</t>
  </si>
  <si>
    <t>Turkmenistan</t>
  </si>
  <si>
    <t>C3205</t>
  </si>
  <si>
    <t>Uganda</t>
  </si>
  <si>
    <t>C9920</t>
  </si>
  <si>
    <t>C3003</t>
  </si>
  <si>
    <t>Switzerland</t>
  </si>
  <si>
    <t>C7032</t>
  </si>
  <si>
    <t>Kuwait</t>
  </si>
  <si>
    <t>C2289</t>
  </si>
  <si>
    <t>C1260</t>
  </si>
  <si>
    <t>C8131</t>
  </si>
  <si>
    <t>C5294</t>
  </si>
  <si>
    <t>C2844</t>
  </si>
  <si>
    <t>Ghana</t>
  </si>
  <si>
    <t>C7077</t>
  </si>
  <si>
    <t>Poland</t>
  </si>
  <si>
    <t>C6994</t>
  </si>
  <si>
    <t>Mongolia</t>
  </si>
  <si>
    <t>C5799</t>
  </si>
  <si>
    <t>C7399</t>
  </si>
  <si>
    <t>C2903</t>
  </si>
  <si>
    <t>C2125</t>
  </si>
  <si>
    <t>Ethiopia</t>
  </si>
  <si>
    <t>C2080</t>
  </si>
  <si>
    <t>Niger</t>
  </si>
  <si>
    <t>C9487</t>
  </si>
  <si>
    <t>C9270</t>
  </si>
  <si>
    <t>C5053</t>
  </si>
  <si>
    <t>United States of America</t>
  </si>
  <si>
    <t>C5665</t>
  </si>
  <si>
    <t>Sudan</t>
  </si>
  <si>
    <t>C2639</t>
  </si>
  <si>
    <t>C1708</t>
  </si>
  <si>
    <t>C9311</t>
  </si>
  <si>
    <t>C1089</t>
  </si>
  <si>
    <t>C7385</t>
  </si>
  <si>
    <t>C9749</t>
  </si>
  <si>
    <t>Bahrain</t>
  </si>
  <si>
    <t>C8429</t>
  </si>
  <si>
    <t>Algeria</t>
  </si>
  <si>
    <t>C8880</t>
  </si>
  <si>
    <t>Botswana</t>
  </si>
  <si>
    <t>C8258</t>
  </si>
  <si>
    <t>C8924</t>
  </si>
  <si>
    <t>C4939</t>
  </si>
  <si>
    <t>Guinea-Bissau</t>
  </si>
  <si>
    <t>C4571</t>
  </si>
  <si>
    <t>Pakistan</t>
  </si>
  <si>
    <t>C7789</t>
  </si>
  <si>
    <t>C1764</t>
  </si>
  <si>
    <t>C1373</t>
  </si>
  <si>
    <t>Afghanistan</t>
  </si>
  <si>
    <t>C8693</t>
  </si>
  <si>
    <t>C8508</t>
  </si>
  <si>
    <t>Oman</t>
  </si>
  <si>
    <t>C8801</t>
  </si>
  <si>
    <t>Burkina Faso</t>
  </si>
  <si>
    <t>C9260</t>
  </si>
  <si>
    <t>C3947</t>
  </si>
  <si>
    <t>Serbia</t>
  </si>
  <si>
    <t>C5565</t>
  </si>
  <si>
    <t xml:space="preserve">Mauritius </t>
  </si>
  <si>
    <t>C4134</t>
  </si>
  <si>
    <t>C7355</t>
  </si>
  <si>
    <t>C5637</t>
  </si>
  <si>
    <t>C3589</t>
  </si>
  <si>
    <t>New Zealand</t>
  </si>
  <si>
    <t>C6524</t>
  </si>
  <si>
    <t>C6958</t>
  </si>
  <si>
    <t>C7110</t>
  </si>
  <si>
    <t>Somalia</t>
  </si>
  <si>
    <t>C5403</t>
  </si>
  <si>
    <t>C9962</t>
  </si>
  <si>
    <t>Cyprus</t>
  </si>
  <si>
    <t>C7116</t>
  </si>
  <si>
    <t>C1896</t>
  </si>
  <si>
    <t>C4538</t>
  </si>
  <si>
    <t>C7979</t>
  </si>
  <si>
    <t>The Bahamas</t>
  </si>
  <si>
    <t>C1361</t>
  </si>
  <si>
    <t>Germany</t>
  </si>
  <si>
    <t>C1528</t>
  </si>
  <si>
    <t>C3526</t>
  </si>
  <si>
    <t>Luxembourg</t>
  </si>
  <si>
    <t>C3108</t>
  </si>
  <si>
    <t>C1225</t>
  </si>
  <si>
    <t>C8535</t>
  </si>
  <si>
    <t>C4899</t>
  </si>
  <si>
    <t>C6878</t>
  </si>
  <si>
    <t>C9238</t>
  </si>
  <si>
    <t>C7450</t>
  </si>
  <si>
    <t>Solomon Islands</t>
  </si>
  <si>
    <t>C2186</t>
  </si>
  <si>
    <t>C3821</t>
  </si>
  <si>
    <t>C9933</t>
  </si>
  <si>
    <t>C9804</t>
  </si>
  <si>
    <t>C6920</t>
  </si>
  <si>
    <t>C5468</t>
  </si>
  <si>
    <t>C5839</t>
  </si>
  <si>
    <t>Cote d'Ivoire</t>
  </si>
  <si>
    <t>C9128</t>
  </si>
  <si>
    <t>Russia</t>
  </si>
  <si>
    <t>C3632</t>
  </si>
  <si>
    <t>C5351</t>
  </si>
  <si>
    <t>C8489</t>
  </si>
  <si>
    <t>C7953</t>
  </si>
  <si>
    <t>C3853</t>
  </si>
  <si>
    <t>C6001</t>
  </si>
  <si>
    <t>C2414</t>
  </si>
  <si>
    <t>C8811</t>
  </si>
  <si>
    <t>C1114</t>
  </si>
  <si>
    <t>Laos</t>
  </si>
  <si>
    <t>C9949</t>
  </si>
  <si>
    <t>C8144</t>
  </si>
  <si>
    <t>C5232</t>
  </si>
  <si>
    <t>C6946</t>
  </si>
  <si>
    <t>C1726</t>
  </si>
  <si>
    <t>Sweden</t>
  </si>
  <si>
    <t>C1212</t>
  </si>
  <si>
    <t>C8748</t>
  </si>
  <si>
    <t>Kiribati</t>
  </si>
  <si>
    <t>C5882</t>
  </si>
  <si>
    <t>C1864</t>
  </si>
  <si>
    <t>Philippines</t>
  </si>
  <si>
    <t>C2148</t>
  </si>
  <si>
    <t>Comoros</t>
  </si>
  <si>
    <t>C3890</t>
  </si>
  <si>
    <t>Liechtenstein</t>
  </si>
  <si>
    <t>C9451</t>
  </si>
  <si>
    <t>C3894</t>
  </si>
  <si>
    <t>C4484</t>
  </si>
  <si>
    <t>Chad</t>
  </si>
  <si>
    <t>C2190</t>
  </si>
  <si>
    <t>Macedonia</t>
  </si>
  <si>
    <t>United Arab Emirates</t>
  </si>
  <si>
    <t>C1347</t>
  </si>
  <si>
    <t>C1750</t>
  </si>
  <si>
    <t>C6179</t>
  </si>
  <si>
    <t>Kosovo</t>
  </si>
  <si>
    <t>C4617</t>
  </si>
  <si>
    <t>C5754</t>
  </si>
  <si>
    <t>C5479</t>
  </si>
  <si>
    <t>Mexico</t>
  </si>
  <si>
    <t>C9388</t>
  </si>
  <si>
    <t>C1277</t>
  </si>
  <si>
    <t>C1647</t>
  </si>
  <si>
    <t>C9201</t>
  </si>
  <si>
    <t>C5347</t>
  </si>
  <si>
    <t>C3695</t>
  </si>
  <si>
    <t>Egypt</t>
  </si>
  <si>
    <t>C9556</t>
  </si>
  <si>
    <t>Swaziland</t>
  </si>
  <si>
    <t>C6448</t>
  </si>
  <si>
    <t>C5590</t>
  </si>
  <si>
    <t>C5014</t>
  </si>
  <si>
    <t>C8751</t>
  </si>
  <si>
    <t>Brunei</t>
  </si>
  <si>
    <t>C3646</t>
  </si>
  <si>
    <t>C8933</t>
  </si>
  <si>
    <t>C8551</t>
  </si>
  <si>
    <t>Democratic Republic of the Congo</t>
  </si>
  <si>
    <t>C9641</t>
  </si>
  <si>
    <t>Tonga</t>
  </si>
  <si>
    <t>C2047</t>
  </si>
  <si>
    <t>C7816</t>
  </si>
  <si>
    <t>C4699</t>
  </si>
  <si>
    <t>C2649</t>
  </si>
  <si>
    <t>C3324</t>
  </si>
  <si>
    <t>Malaysia</t>
  </si>
  <si>
    <t>C4582</t>
  </si>
  <si>
    <t>Costa Rica</t>
  </si>
  <si>
    <t>C4988</t>
  </si>
  <si>
    <t>C8307</t>
  </si>
  <si>
    <t>Nepal</t>
  </si>
  <si>
    <t>C1008</t>
  </si>
  <si>
    <t>Tajikistan</t>
  </si>
  <si>
    <t>C2951</t>
  </si>
  <si>
    <t>C2146</t>
  </si>
  <si>
    <t>C6632</t>
  </si>
  <si>
    <t>Iceland</t>
  </si>
  <si>
    <t>C1893</t>
  </si>
  <si>
    <t>C1118</t>
  </si>
  <si>
    <t>C4697</t>
  </si>
  <si>
    <t>C4725</t>
  </si>
  <si>
    <t>C7499</t>
  </si>
  <si>
    <t>C2020</t>
  </si>
  <si>
    <t>C9491</t>
  </si>
  <si>
    <t>C6820</t>
  </si>
  <si>
    <t>C3115</t>
  </si>
  <si>
    <t>C8190</t>
  </si>
  <si>
    <t>C1061</t>
  </si>
  <si>
    <t>Czech Republic</t>
  </si>
  <si>
    <t>C6447</t>
  </si>
  <si>
    <t>C4157</t>
  </si>
  <si>
    <t>Saudi Arabia</t>
  </si>
  <si>
    <t>C8936</t>
  </si>
  <si>
    <t>Turkey</t>
  </si>
  <si>
    <t>C6137</t>
  </si>
  <si>
    <t>C1498</t>
  </si>
  <si>
    <t>C1454</t>
  </si>
  <si>
    <t>C8648</t>
  </si>
  <si>
    <t>C8423</t>
  </si>
  <si>
    <t>C9328</t>
  </si>
  <si>
    <t>Eritrea</t>
  </si>
  <si>
    <t>C2611</t>
  </si>
  <si>
    <t>C2728</t>
  </si>
  <si>
    <t>C6835</t>
  </si>
  <si>
    <t>C8292</t>
  </si>
  <si>
    <t>C1161</t>
  </si>
  <si>
    <t>C2709</t>
  </si>
  <si>
    <t>C3904</t>
  </si>
  <si>
    <t>C9921</t>
  </si>
  <si>
    <t>C8633</t>
  </si>
  <si>
    <t>Greece</t>
  </si>
  <si>
    <t>C2120</t>
  </si>
  <si>
    <t>Benin</t>
  </si>
  <si>
    <t>C2163</t>
  </si>
  <si>
    <t>C7747</t>
  </si>
  <si>
    <t>C9560</t>
  </si>
  <si>
    <t>C3493</t>
  </si>
  <si>
    <t>C4141</t>
  </si>
  <si>
    <t>C4300</t>
  </si>
  <si>
    <t>C6472</t>
  </si>
  <si>
    <t>C9360</t>
  </si>
  <si>
    <t>C3370</t>
  </si>
  <si>
    <t>C2113</t>
  </si>
  <si>
    <t>C1901</t>
  </si>
  <si>
    <t>C4251</t>
  </si>
  <si>
    <t>C2382</t>
  </si>
  <si>
    <t>C3716</t>
  </si>
  <si>
    <t>C7378</t>
  </si>
  <si>
    <t>C8698</t>
  </si>
  <si>
    <t>C3707</t>
  </si>
  <si>
    <t>C2640</t>
  </si>
  <si>
    <t>C7435</t>
  </si>
  <si>
    <t>C7233</t>
  </si>
  <si>
    <t>C9878</t>
  </si>
  <si>
    <t>C1417</t>
  </si>
  <si>
    <t>C4602</t>
  </si>
  <si>
    <t>C2386</t>
  </si>
  <si>
    <t>C5425</t>
  </si>
  <si>
    <t>C2579</t>
  </si>
  <si>
    <t>Honduras</t>
  </si>
  <si>
    <t>C1411</t>
  </si>
  <si>
    <t>C5688</t>
  </si>
  <si>
    <t>C1879</t>
  </si>
  <si>
    <t>C8655</t>
  </si>
  <si>
    <t>Morocco</t>
  </si>
  <si>
    <t>C9393</t>
  </si>
  <si>
    <t>Estonia</t>
  </si>
  <si>
    <t>C1672</t>
  </si>
  <si>
    <t>C1772</t>
  </si>
  <si>
    <t>C4178</t>
  </si>
  <si>
    <t>C4080</t>
  </si>
  <si>
    <t>C1867</t>
  </si>
  <si>
    <t>C7635</t>
  </si>
  <si>
    <t>C9679</t>
  </si>
  <si>
    <t>C6002</t>
  </si>
  <si>
    <t>C8806</t>
  </si>
  <si>
    <t>C3999</t>
  </si>
  <si>
    <t>Canada</t>
  </si>
  <si>
    <t>C9689</t>
  </si>
  <si>
    <t>C8691</t>
  </si>
  <si>
    <t>C7020</t>
  </si>
  <si>
    <t>C2395</t>
  </si>
  <si>
    <t>C6739</t>
  </si>
  <si>
    <t>C5678</t>
  </si>
  <si>
    <t>C8039</t>
  </si>
  <si>
    <t>C5355</t>
  </si>
  <si>
    <t>C3361</t>
  </si>
  <si>
    <t>C8494</t>
  </si>
  <si>
    <t>C5396</t>
  </si>
  <si>
    <t>C6411</t>
  </si>
  <si>
    <t>C2086</t>
  </si>
  <si>
    <t>C1671</t>
  </si>
  <si>
    <t>C1621</t>
  </si>
  <si>
    <t>C8092</t>
  </si>
  <si>
    <t>C5444</t>
  </si>
  <si>
    <t>C5740</t>
  </si>
  <si>
    <t>C8246</t>
  </si>
  <si>
    <t>C3931</t>
  </si>
  <si>
    <t>C6968</t>
  </si>
  <si>
    <t>Belize</t>
  </si>
  <si>
    <t>C9802</t>
  </si>
  <si>
    <t>C5459</t>
  </si>
  <si>
    <t>C9188</t>
  </si>
  <si>
    <t>C2678</t>
  </si>
  <si>
    <t>C8819</t>
  </si>
  <si>
    <t>C6206</t>
  </si>
  <si>
    <t>C5636</t>
  </si>
  <si>
    <t>C9610</t>
  </si>
  <si>
    <t>C7831</t>
  </si>
  <si>
    <t>C8705</t>
  </si>
  <si>
    <t>Nicaragua</t>
  </si>
  <si>
    <t>C7844</t>
  </si>
  <si>
    <t>C1559</t>
  </si>
  <si>
    <t>C9367</t>
  </si>
  <si>
    <t>C6487</t>
  </si>
  <si>
    <t>C9341</t>
  </si>
  <si>
    <t>C8055</t>
  </si>
  <si>
    <t>C2082</t>
  </si>
  <si>
    <t>C3660</t>
  </si>
  <si>
    <t>C4632</t>
  </si>
  <si>
    <t>C3137</t>
  </si>
  <si>
    <t>Monaco</t>
  </si>
  <si>
    <t>C7022</t>
  </si>
  <si>
    <t>C2332</t>
  </si>
  <si>
    <t>C2818</t>
  </si>
  <si>
    <t>C9435</t>
  </si>
  <si>
    <t>C5838</t>
  </si>
  <si>
    <t>C7888</t>
  </si>
  <si>
    <t>C5147</t>
  </si>
  <si>
    <t>C1382</t>
  </si>
  <si>
    <t>C1062</t>
  </si>
  <si>
    <t>C4859</t>
  </si>
  <si>
    <t>C5149</t>
  </si>
  <si>
    <t>C8510</t>
  </si>
  <si>
    <t>C4224</t>
  </si>
  <si>
    <t>C4776</t>
  </si>
  <si>
    <t>C6350</t>
  </si>
  <si>
    <t>C8856</t>
  </si>
  <si>
    <t>C1172</t>
  </si>
  <si>
    <t>C8296</t>
  </si>
  <si>
    <t>C6433</t>
  </si>
  <si>
    <t>C8490</t>
  </si>
  <si>
    <t>C5576</t>
  </si>
  <si>
    <t>C7505</t>
  </si>
  <si>
    <t>C2292</t>
  </si>
  <si>
    <t>C5656</t>
  </si>
  <si>
    <t>C2521</t>
  </si>
  <si>
    <t>Barbados</t>
  </si>
  <si>
    <t>C5511</t>
  </si>
  <si>
    <t>C5456</t>
  </si>
  <si>
    <t>C2886</t>
  </si>
  <si>
    <t>C3537</t>
  </si>
  <si>
    <t>C4847</t>
  </si>
  <si>
    <t>C9457</t>
  </si>
  <si>
    <t>C2711</t>
  </si>
  <si>
    <t>C2156</t>
  </si>
  <si>
    <t>C8044</t>
  </si>
  <si>
    <t>C7827</t>
  </si>
  <si>
    <t>C7662</t>
  </si>
  <si>
    <t>C9909</t>
  </si>
  <si>
    <t>C8632</t>
  </si>
  <si>
    <t>C3096</t>
  </si>
  <si>
    <t>C2270</t>
  </si>
  <si>
    <t>Haiti</t>
  </si>
  <si>
    <t>C2328</t>
  </si>
  <si>
    <t>C9143</t>
  </si>
  <si>
    <t>C6796</t>
  </si>
  <si>
    <t>C7067</t>
  </si>
  <si>
    <t>Armenia</t>
  </si>
  <si>
    <t>C8942</t>
  </si>
  <si>
    <t>C3109</t>
  </si>
  <si>
    <t>Panama</t>
  </si>
  <si>
    <t>C3458</t>
  </si>
  <si>
    <t>C6585</t>
  </si>
  <si>
    <t>C5285</t>
  </si>
  <si>
    <t>C2060</t>
  </si>
  <si>
    <t>C4614</t>
  </si>
  <si>
    <t>C3353</t>
  </si>
  <si>
    <t>C2887</t>
  </si>
  <si>
    <t>Israel</t>
  </si>
  <si>
    <t>C8529</t>
  </si>
  <si>
    <t>France</t>
  </si>
  <si>
    <t>C3795</t>
  </si>
  <si>
    <t>C4279</t>
  </si>
  <si>
    <t>Slovakia</t>
  </si>
  <si>
    <t>C7045</t>
  </si>
  <si>
    <t>C3531</t>
  </si>
  <si>
    <t>Nauru</t>
  </si>
  <si>
    <t>C7768</t>
  </si>
  <si>
    <t>C2992</t>
  </si>
  <si>
    <t>C9141</t>
  </si>
  <si>
    <t>C6354</t>
  </si>
  <si>
    <t>C2478</t>
  </si>
  <si>
    <t>C8347</t>
  </si>
  <si>
    <t>C5796</t>
  </si>
  <si>
    <t>C4564</t>
  </si>
  <si>
    <t>C2509</t>
  </si>
  <si>
    <t>C7195</t>
  </si>
  <si>
    <t>C4388</t>
  </si>
  <si>
    <t>C7557</t>
  </si>
  <si>
    <t>C8375</t>
  </si>
  <si>
    <t>C8216</t>
  </si>
  <si>
    <t>C4660</t>
  </si>
  <si>
    <t>C4989</t>
  </si>
  <si>
    <t>C3687</t>
  </si>
  <si>
    <t>C9145</t>
  </si>
  <si>
    <t>C8391</t>
  </si>
  <si>
    <t>C8977</t>
  </si>
  <si>
    <t>C8903</t>
  </si>
  <si>
    <t>C2373</t>
  </si>
  <si>
    <t>C2294</t>
  </si>
  <si>
    <t>Ukraine</t>
  </si>
  <si>
    <t>C8776</t>
  </si>
  <si>
    <t>C4631</t>
  </si>
  <si>
    <t>Sao Tome and Principe</t>
  </si>
  <si>
    <t>C4876</t>
  </si>
  <si>
    <t>C7230</t>
  </si>
  <si>
    <t>C5615</t>
  </si>
  <si>
    <t>C3657</t>
  </si>
  <si>
    <t>C1184</t>
  </si>
  <si>
    <t>C7729</t>
  </si>
  <si>
    <t>C2026</t>
  </si>
  <si>
    <t>C8512</t>
  </si>
  <si>
    <t>Saint Lucia</t>
  </si>
  <si>
    <t>C2830</t>
  </si>
  <si>
    <t>C6323</t>
  </si>
  <si>
    <t>C9539</t>
  </si>
  <si>
    <t>C3728</t>
  </si>
  <si>
    <t>C3344</t>
  </si>
  <si>
    <t>Slovenia</t>
  </si>
  <si>
    <t>C5544</t>
  </si>
  <si>
    <t>C9836</t>
  </si>
  <si>
    <t>C5258</t>
  </si>
  <si>
    <t>C7922</t>
  </si>
  <si>
    <t>C5000</t>
  </si>
  <si>
    <t>C2367</t>
  </si>
  <si>
    <t>C2103</t>
  </si>
  <si>
    <t>C6989</t>
  </si>
  <si>
    <t>C7009</t>
  </si>
  <si>
    <t>C1853</t>
  </si>
  <si>
    <t>C5410</t>
  </si>
  <si>
    <t>C5275</t>
  </si>
  <si>
    <t>C3246</t>
  </si>
  <si>
    <t>C1823</t>
  </si>
  <si>
    <t>C8710</t>
  </si>
  <si>
    <t>C5313</t>
  </si>
  <si>
    <t>C5243</t>
  </si>
  <si>
    <t>C4811</t>
  </si>
  <si>
    <t>C5535</t>
  </si>
  <si>
    <t>C9634</t>
  </si>
  <si>
    <t>C6529</t>
  </si>
  <si>
    <t>C4347</t>
  </si>
  <si>
    <t>C7416</t>
  </si>
  <si>
    <t>C2768</t>
  </si>
  <si>
    <t>C9637</t>
  </si>
  <si>
    <t>C2962</t>
  </si>
  <si>
    <t>C7884</t>
  </si>
  <si>
    <t>C5247</t>
  </si>
  <si>
    <t>C8098</t>
  </si>
  <si>
    <t>C3188</t>
  </si>
  <si>
    <t>C9470</t>
  </si>
  <si>
    <t>C1602</t>
  </si>
  <si>
    <t>C4443</t>
  </si>
  <si>
    <t>C7556</t>
  </si>
  <si>
    <t>C5707</t>
  </si>
  <si>
    <t>C3365</t>
  </si>
  <si>
    <t>Belarus</t>
  </si>
  <si>
    <t>C1203</t>
  </si>
  <si>
    <t>C9596</t>
  </si>
  <si>
    <t>C8124</t>
  </si>
  <si>
    <t>San Marino</t>
  </si>
  <si>
    <t>C4066</t>
  </si>
  <si>
    <t>C9910</t>
  </si>
  <si>
    <t>C2841</t>
  </si>
  <si>
    <t>C1253</t>
  </si>
  <si>
    <t>C6238</t>
  </si>
  <si>
    <t>C6094</t>
  </si>
  <si>
    <t>C7822</t>
  </si>
  <si>
    <t>C5625</t>
  </si>
  <si>
    <t>C3411</t>
  </si>
  <si>
    <t>C1288</t>
  </si>
  <si>
    <t>C9070</t>
  </si>
  <si>
    <t>C5773</t>
  </si>
  <si>
    <t>Kyrgyzstan</t>
  </si>
  <si>
    <t>C7021</t>
  </si>
  <si>
    <t>South Africa</t>
  </si>
  <si>
    <t>C9115</t>
  </si>
  <si>
    <t>C4226</t>
  </si>
  <si>
    <t>C1885</t>
  </si>
  <si>
    <t>C1490</t>
  </si>
  <si>
    <t>Dominica</t>
  </si>
  <si>
    <t>C3516</t>
  </si>
  <si>
    <t>C8248</t>
  </si>
  <si>
    <t>C6235</t>
  </si>
  <si>
    <t>C6726</t>
  </si>
  <si>
    <t>C6175</t>
  </si>
  <si>
    <t>C1739</t>
  </si>
  <si>
    <t>C4777</t>
  </si>
  <si>
    <t>C9353</t>
  </si>
  <si>
    <t>C5733</t>
  </si>
  <si>
    <t>C5984</t>
  </si>
  <si>
    <t>C2904</t>
  </si>
  <si>
    <t>C4722</t>
  </si>
  <si>
    <t>C5222</t>
  </si>
  <si>
    <t>C3388</t>
  </si>
  <si>
    <t>C7908</t>
  </si>
  <si>
    <t>C5674</t>
  </si>
  <si>
    <t>C2279</t>
  </si>
  <si>
    <t>C8520</t>
  </si>
  <si>
    <t>C8899</t>
  </si>
  <si>
    <t>C2119</t>
  </si>
  <si>
    <t>C5586</t>
  </si>
  <si>
    <t>C5911</t>
  </si>
  <si>
    <t>C8406</t>
  </si>
  <si>
    <t>C5588</t>
  </si>
  <si>
    <t>C8676</t>
  </si>
  <si>
    <t>C7092</t>
  </si>
  <si>
    <t>C8962</t>
  </si>
  <si>
    <t>C9614</t>
  </si>
  <si>
    <t>C5080</t>
  </si>
  <si>
    <t>C4096</t>
  </si>
  <si>
    <t>C7726</t>
  </si>
  <si>
    <t>C6328</t>
  </si>
  <si>
    <t>C3950</t>
  </si>
  <si>
    <t>C5342</t>
  </si>
  <si>
    <t>C2457</t>
  </si>
  <si>
    <t>C5953</t>
  </si>
  <si>
    <t>C4689</t>
  </si>
  <si>
    <t>C6229</t>
  </si>
  <si>
    <t>C5338</t>
  </si>
  <si>
    <t>C6485</t>
  </si>
  <si>
    <t>C1344</t>
  </si>
  <si>
    <t>Guinea</t>
  </si>
  <si>
    <t>C9289</t>
  </si>
  <si>
    <t>C9899</t>
  </si>
  <si>
    <t>C1456</t>
  </si>
  <si>
    <t>C5445</t>
  </si>
  <si>
    <t>C8054</t>
  </si>
  <si>
    <t>C9673</t>
  </si>
  <si>
    <t>C2397</t>
  </si>
  <si>
    <t>C1524</t>
  </si>
  <si>
    <t>C5054</t>
  </si>
  <si>
    <t>C7190</t>
  </si>
  <si>
    <t>C2840</t>
  </si>
  <si>
    <t>Gabon</t>
  </si>
  <si>
    <t>C1112</t>
  </si>
  <si>
    <t>C2821</t>
  </si>
  <si>
    <t>C4982</t>
  </si>
  <si>
    <t>C5314</t>
  </si>
  <si>
    <t>C3886</t>
  </si>
  <si>
    <t>C5579</t>
  </si>
  <si>
    <t>C2940</t>
  </si>
  <si>
    <t>C1781</t>
  </si>
  <si>
    <t>C2514</t>
  </si>
  <si>
    <t>C8486</t>
  </si>
  <si>
    <t>C1243</t>
  </si>
  <si>
    <t>C8036</t>
  </si>
  <si>
    <t>C7318</t>
  </si>
  <si>
    <t>C5246</t>
  </si>
  <si>
    <t>C4180</t>
  </si>
  <si>
    <t>C7183</t>
  </si>
  <si>
    <t>C4520</t>
  </si>
  <si>
    <t>C5163</t>
  </si>
  <si>
    <t>C5282</t>
  </si>
  <si>
    <t>C1753</t>
  </si>
  <si>
    <t>C5654</t>
  </si>
  <si>
    <t>C1768</t>
  </si>
  <si>
    <t>Equatorial Guinea</t>
  </si>
  <si>
    <t>C7080</t>
  </si>
  <si>
    <t>Belgium</t>
  </si>
  <si>
    <t>C3277</t>
  </si>
  <si>
    <t>C4250</t>
  </si>
  <si>
    <t>C6594</t>
  </si>
  <si>
    <t>C3106</t>
  </si>
  <si>
    <t>C5287</t>
  </si>
  <si>
    <t>Finland</t>
  </si>
  <si>
    <t>C4171</t>
  </si>
  <si>
    <t>C4892</t>
  </si>
  <si>
    <t>C1314</t>
  </si>
  <si>
    <t>C3954</t>
  </si>
  <si>
    <t>C6031</t>
  </si>
  <si>
    <t>C5967</t>
  </si>
  <si>
    <t>C2889</t>
  </si>
  <si>
    <t>C1124</t>
  </si>
  <si>
    <t>C5704</t>
  </si>
  <si>
    <t>Zimbabwe</t>
  </si>
  <si>
    <t>C8864</t>
  </si>
  <si>
    <t>C3543</t>
  </si>
  <si>
    <t>C5881</t>
  </si>
  <si>
    <t>C5722</t>
  </si>
  <si>
    <t>C7114</t>
  </si>
  <si>
    <t>C5808</t>
  </si>
  <si>
    <t>C2756</t>
  </si>
  <si>
    <t>C8616</t>
  </si>
  <si>
    <t>C3248</t>
  </si>
  <si>
    <t>C3214</t>
  </si>
  <si>
    <t>C3281</t>
  </si>
  <si>
    <t>C7918</t>
  </si>
  <si>
    <t>C8797</t>
  </si>
  <si>
    <t>C7294</t>
  </si>
  <si>
    <t>C9987</t>
  </si>
  <si>
    <t>C6159</t>
  </si>
  <si>
    <t>C8293</t>
  </si>
  <si>
    <t>C2578</t>
  </si>
  <si>
    <t>C7406</t>
  </si>
  <si>
    <t>C5869</t>
  </si>
  <si>
    <t>C4267</t>
  </si>
  <si>
    <t>C9598</t>
  </si>
  <si>
    <t>C9581</t>
  </si>
  <si>
    <t>C8249</t>
  </si>
  <si>
    <t>C3885</t>
  </si>
  <si>
    <t>C2504</t>
  </si>
  <si>
    <t>C1825</t>
  </si>
  <si>
    <t>C4772</t>
  </si>
  <si>
    <t>C5969</t>
  </si>
  <si>
    <t>C3133</t>
  </si>
  <si>
    <t>C5366</t>
  </si>
  <si>
    <t>C9383</t>
  </si>
  <si>
    <t>C8825</t>
  </si>
  <si>
    <t>C7036</t>
  </si>
  <si>
    <t>C3564</t>
  </si>
  <si>
    <t>C7658</t>
  </si>
  <si>
    <t>C6773</t>
  </si>
  <si>
    <t>C7065</t>
  </si>
  <si>
    <t>C1895</t>
  </si>
  <si>
    <t>C1620</t>
  </si>
  <si>
    <t>C5752</t>
  </si>
  <si>
    <t>C2891</t>
  </si>
  <si>
    <t>C7914</t>
  </si>
  <si>
    <t>C5627</t>
  </si>
  <si>
    <t>C9084</t>
  </si>
  <si>
    <t>C5958</t>
  </si>
  <si>
    <t>C1139</t>
  </si>
  <si>
    <t>C9222</t>
  </si>
  <si>
    <t>C5005</t>
  </si>
  <si>
    <t>C8987</t>
  </si>
  <si>
    <t>C1873</t>
  </si>
  <si>
    <t>C1069</t>
  </si>
  <si>
    <t>C2185</t>
  </si>
  <si>
    <t>C1534</t>
  </si>
  <si>
    <t>C9632</t>
  </si>
  <si>
    <t>C1698</t>
  </si>
  <si>
    <t>C3155</t>
  </si>
  <si>
    <t>C4128</t>
  </si>
  <si>
    <t>C8946</t>
  </si>
  <si>
    <t>C4641</t>
  </si>
  <si>
    <t>C1447</t>
  </si>
  <si>
    <t>C1302</t>
  </si>
  <si>
    <t>C2348</t>
  </si>
  <si>
    <t>C3428</t>
  </si>
  <si>
    <t>C8591</t>
  </si>
  <si>
    <t>C4586</t>
  </si>
  <si>
    <t>C1368</t>
  </si>
  <si>
    <t>C9592</t>
  </si>
  <si>
    <t>C9119</t>
  </si>
  <si>
    <t>C7513</t>
  </si>
  <si>
    <t>C8537</t>
  </si>
  <si>
    <t>C7664</t>
  </si>
  <si>
    <t>C5563</t>
  </si>
  <si>
    <t>C3612</t>
  </si>
  <si>
    <t>C8388</t>
  </si>
  <si>
    <t>C9174</t>
  </si>
  <si>
    <t>C9453</t>
  </si>
  <si>
    <t>C4416</t>
  </si>
  <si>
    <t>C3451</t>
  </si>
  <si>
    <t>C7654</t>
  </si>
  <si>
    <t>C5322</t>
  </si>
  <si>
    <t>C3455</t>
  </si>
  <si>
    <t>C5257</t>
  </si>
  <si>
    <t>C5635</t>
  </si>
  <si>
    <t>C3261</t>
  </si>
  <si>
    <t>C7338</t>
  </si>
  <si>
    <t>C5649</t>
  </si>
  <si>
    <t>Cambodia</t>
  </si>
  <si>
    <t>C1116</t>
  </si>
  <si>
    <t>C6365</t>
  </si>
  <si>
    <t>C3225</t>
  </si>
  <si>
    <t>C1226</t>
  </si>
  <si>
    <t>C6105</t>
  </si>
  <si>
    <t>C6299</t>
  </si>
  <si>
    <t>C4448</t>
  </si>
  <si>
    <t>C3899</t>
  </si>
  <si>
    <t>C4197</t>
  </si>
  <si>
    <t>C5593</t>
  </si>
  <si>
    <t>C4541</t>
  </si>
  <si>
    <t>C7197</t>
  </si>
  <si>
    <t>C6922</t>
  </si>
  <si>
    <t>C6779</t>
  </si>
  <si>
    <t>C6033</t>
  </si>
  <si>
    <t>C4653</t>
  </si>
  <si>
    <t>C7813</t>
  </si>
  <si>
    <t>C2456</t>
  </si>
  <si>
    <t>C7798</t>
  </si>
  <si>
    <t>C9401</t>
  </si>
  <si>
    <t>C6951</t>
  </si>
  <si>
    <t>C5341</t>
  </si>
  <si>
    <t>C1163</t>
  </si>
  <si>
    <t>C5216</t>
  </si>
  <si>
    <t>C2000</t>
  </si>
  <si>
    <t>C8219</t>
  </si>
  <si>
    <t>C5279</t>
  </si>
  <si>
    <t>Vatican City</t>
  </si>
  <si>
    <t>C6791</t>
  </si>
  <si>
    <t>C9066</t>
  </si>
  <si>
    <t>C4622</t>
  </si>
  <si>
    <t>C4678</t>
  </si>
  <si>
    <t>C7655</t>
  </si>
  <si>
    <t>C3680</t>
  </si>
  <si>
    <t>C6081</t>
  </si>
  <si>
    <t>C1890</t>
  </si>
  <si>
    <t>Djibouti</t>
  </si>
  <si>
    <t>C1341</t>
  </si>
  <si>
    <t>C6373</t>
  </si>
  <si>
    <t>C6127</t>
  </si>
  <si>
    <t>C8447</t>
  </si>
  <si>
    <t>C8380</t>
  </si>
  <si>
    <t>C1677</t>
  </si>
  <si>
    <t>C7292</t>
  </si>
  <si>
    <t>C8881</t>
  </si>
  <si>
    <t>C4303</t>
  </si>
  <si>
    <t>C1123</t>
  </si>
  <si>
    <t>C5721</t>
  </si>
  <si>
    <t>C9642</t>
  </si>
  <si>
    <t>C7242</t>
  </si>
  <si>
    <t>C5101</t>
  </si>
  <si>
    <t>C1501</t>
  </si>
  <si>
    <t>C8926</t>
  </si>
  <si>
    <t>C4565</t>
  </si>
  <si>
    <t>C6809</t>
  </si>
  <si>
    <t>C7751</t>
  </si>
  <si>
    <t>C4624</t>
  </si>
  <si>
    <t>C1759</t>
  </si>
  <si>
    <t>C9002</t>
  </si>
  <si>
    <t>C8461</t>
  </si>
  <si>
    <t>C9950</t>
  </si>
  <si>
    <t>C1485</t>
  </si>
  <si>
    <t>C7785</t>
  </si>
  <si>
    <t>C4773</t>
  </si>
  <si>
    <t>C5073</t>
  </si>
  <si>
    <t>C8516</t>
  </si>
  <si>
    <t>C5156</t>
  </si>
  <si>
    <t>C1526</t>
  </si>
  <si>
    <t>C7384</t>
  </si>
  <si>
    <t>C8074</t>
  </si>
  <si>
    <t>C3142</t>
  </si>
  <si>
    <t>C1840</t>
  </si>
  <si>
    <t>C9621</t>
  </si>
  <si>
    <t>C5642</t>
  </si>
  <si>
    <t>C1262</t>
  </si>
  <si>
    <t>C8546</t>
  </si>
  <si>
    <t>C8758</t>
  </si>
  <si>
    <t>C1868</t>
  </si>
  <si>
    <t>C2048</t>
  </si>
  <si>
    <t>C6174</t>
  </si>
  <si>
    <t>C7325</t>
  </si>
  <si>
    <t>C8030</t>
  </si>
  <si>
    <t>C6257</t>
  </si>
  <si>
    <t>C7855</t>
  </si>
  <si>
    <t>C9416</t>
  </si>
  <si>
    <t>C3740</t>
  </si>
  <si>
    <t>C3878</t>
  </si>
  <si>
    <t>C7802</t>
  </si>
  <si>
    <t>C9709</t>
  </si>
  <si>
    <t>C6925</t>
  </si>
  <si>
    <t>C5970</t>
  </si>
  <si>
    <t>C1468</t>
  </si>
  <si>
    <t>C1545</t>
  </si>
  <si>
    <t>C1529</t>
  </si>
  <si>
    <t>C6452</t>
  </si>
  <si>
    <t>C8549</t>
  </si>
  <si>
    <t>C9758</t>
  </si>
  <si>
    <t>C2778</t>
  </si>
  <si>
    <t>C6482</t>
  </si>
  <si>
    <t>C2528</t>
  </si>
  <si>
    <t>C6481</t>
  </si>
  <si>
    <t>C6800</t>
  </si>
  <si>
    <t>C2046</t>
  </si>
  <si>
    <t>C4987</t>
  </si>
  <si>
    <t>C2092</t>
  </si>
  <si>
    <t>C3033</t>
  </si>
  <si>
    <t>C9185</t>
  </si>
  <si>
    <t>C9127</t>
  </si>
  <si>
    <t>C1141</t>
  </si>
  <si>
    <t>C6712</t>
  </si>
  <si>
    <t>C3027</t>
  </si>
  <si>
    <t>C8479</t>
  </si>
  <si>
    <t>C6160</t>
  </si>
  <si>
    <t>C2369</t>
  </si>
  <si>
    <t>C4106</t>
  </si>
  <si>
    <t>C5574</t>
  </si>
  <si>
    <t>C1680</t>
  </si>
  <si>
    <t>C1535</t>
  </si>
  <si>
    <t>C5951</t>
  </si>
  <si>
    <t>C2944</t>
  </si>
  <si>
    <t>C8233</t>
  </si>
  <si>
    <t>C6742</t>
  </si>
  <si>
    <t>C2094</t>
  </si>
  <si>
    <t>C3120</t>
  </si>
  <si>
    <t>C1350</t>
  </si>
  <si>
    <t>C2520</t>
  </si>
  <si>
    <t>C4067</t>
  </si>
  <si>
    <t>C1561</t>
  </si>
  <si>
    <t>C9400</t>
  </si>
  <si>
    <t>C5400</t>
  </si>
  <si>
    <t>C4014</t>
  </si>
  <si>
    <t>C2399</t>
  </si>
  <si>
    <t>C2915</t>
  </si>
  <si>
    <t>C8625</t>
  </si>
  <si>
    <t>C9795</t>
  </si>
  <si>
    <t>C6394</t>
  </si>
  <si>
    <t>C3595</t>
  </si>
  <si>
    <t>C7273</t>
  </si>
  <si>
    <t>C1507</t>
  </si>
  <si>
    <t>C7078</t>
  </si>
  <si>
    <t>C4972</t>
  </si>
  <si>
    <t>C3876</t>
  </si>
  <si>
    <t>C8681</t>
  </si>
  <si>
    <t>C6982</t>
  </si>
  <si>
    <t>C9576</t>
  </si>
  <si>
    <t>C9964</t>
  </si>
  <si>
    <t>C6849</t>
  </si>
  <si>
    <t>C8637</t>
  </si>
  <si>
    <t>C1940</t>
  </si>
  <si>
    <t>C7541</t>
  </si>
  <si>
    <t>C5575</t>
  </si>
  <si>
    <t>C2593</t>
  </si>
  <si>
    <t>C6722</t>
  </si>
  <si>
    <t>C4289</t>
  </si>
  <si>
    <t>C9326</t>
  </si>
  <si>
    <t>C5069</t>
  </si>
  <si>
    <t>C2454</t>
  </si>
  <si>
    <t>C8624</t>
  </si>
  <si>
    <t>C4422</t>
  </si>
  <si>
    <t>C2897</t>
  </si>
  <si>
    <t>C5078</t>
  </si>
  <si>
    <t>C7609</t>
  </si>
  <si>
    <t>C1282</t>
  </si>
  <si>
    <t>C5181</t>
  </si>
  <si>
    <t>C5775</t>
  </si>
  <si>
    <t>C3736</t>
  </si>
  <si>
    <t>C9440</t>
  </si>
  <si>
    <t>C2465</t>
  </si>
  <si>
    <t>C8093</t>
  </si>
  <si>
    <t>C2810</t>
  </si>
  <si>
    <t>C8802</t>
  </si>
  <si>
    <t>C2882</t>
  </si>
  <si>
    <t>C7361</t>
  </si>
  <si>
    <t>C1900</t>
  </si>
  <si>
    <t>C7701</t>
  </si>
  <si>
    <t>C1922</t>
  </si>
  <si>
    <t>C9265</t>
  </si>
  <si>
    <t>C2716</t>
  </si>
  <si>
    <t>C7023</t>
  </si>
  <si>
    <t>C6427</t>
  </si>
  <si>
    <t>C5036</t>
  </si>
  <si>
    <t>C3380</t>
  </si>
  <si>
    <t>C7196</t>
  </si>
  <si>
    <t>C4920</t>
  </si>
  <si>
    <t>C8193</t>
  </si>
  <si>
    <t>C2361</t>
  </si>
  <si>
    <t>C4971</t>
  </si>
  <si>
    <t>C7272</t>
  </si>
  <si>
    <t>C5719</t>
  </si>
  <si>
    <t>C6469</t>
  </si>
  <si>
    <t>C2880</t>
  </si>
  <si>
    <t>C7017</t>
  </si>
  <si>
    <t>C9233</t>
  </si>
  <si>
    <t>C6685</t>
  </si>
  <si>
    <t>C3001</t>
  </si>
  <si>
    <t>C4187</t>
  </si>
  <si>
    <t>C9226</t>
  </si>
  <si>
    <t>C8807</t>
  </si>
  <si>
    <t>C7820</t>
  </si>
  <si>
    <t>C2860</t>
  </si>
  <si>
    <t>C6914</t>
  </si>
  <si>
    <t>C8132</t>
  </si>
  <si>
    <t>C1483</t>
  </si>
  <si>
    <t>C3539</t>
  </si>
  <si>
    <t>C3492</t>
  </si>
  <si>
    <t>C2031</t>
  </si>
  <si>
    <t>C1211</t>
  </si>
  <si>
    <t>C5361</t>
  </si>
  <si>
    <t>C1513</t>
  </si>
  <si>
    <t>C8901</t>
  </si>
  <si>
    <t>C2463</t>
  </si>
  <si>
    <t>C7341</t>
  </si>
  <si>
    <t>C4379</t>
  </si>
  <si>
    <t>C6623</t>
  </si>
  <si>
    <t>C9826</t>
  </si>
  <si>
    <t>C5939</t>
  </si>
  <si>
    <t>C5621</t>
  </si>
  <si>
    <t>C6730</t>
  </si>
  <si>
    <t>C7830</t>
  </si>
  <si>
    <t>C7770</t>
  </si>
  <si>
    <t>C2752</t>
  </si>
  <si>
    <t>C8007</t>
  </si>
  <si>
    <t>C3116</t>
  </si>
  <si>
    <t>C6220</t>
  </si>
  <si>
    <t>C3889</t>
  </si>
  <si>
    <t>C6757</t>
  </si>
  <si>
    <t>C6917</t>
  </si>
  <si>
    <t>C1666</t>
  </si>
  <si>
    <t>C7007</t>
  </si>
  <si>
    <t>C8976</t>
  </si>
  <si>
    <t>C9622</t>
  </si>
  <si>
    <t>C1891</t>
  </si>
  <si>
    <t>C9800</t>
  </si>
  <si>
    <t>C4068</t>
  </si>
  <si>
    <t>C5617</t>
  </si>
  <si>
    <t>C9073</t>
  </si>
  <si>
    <t>C5265</t>
  </si>
  <si>
    <t>C3723</t>
  </si>
  <si>
    <t>C4085</t>
  </si>
  <si>
    <t>C6067</t>
  </si>
  <si>
    <t>C1474</t>
  </si>
  <si>
    <t>C7854</t>
  </si>
  <si>
    <t>C7457</t>
  </si>
  <si>
    <t>C5737</t>
  </si>
  <si>
    <t>C8851</t>
  </si>
  <si>
    <t>C1158</t>
  </si>
  <si>
    <t>C3721</t>
  </si>
  <si>
    <t>C6807</t>
  </si>
  <si>
    <t>C1385</t>
  </si>
  <si>
    <t>C1627</t>
  </si>
  <si>
    <t>C4408</t>
  </si>
  <si>
    <t>C2808</t>
  </si>
  <si>
    <t>C8608</t>
  </si>
  <si>
    <t>C2793</t>
  </si>
  <si>
    <t>Crítica</t>
  </si>
  <si>
    <t>Alta</t>
  </si>
  <si>
    <t>Baja</t>
  </si>
  <si>
    <t>Media</t>
  </si>
  <si>
    <t>Canal de venta</t>
  </si>
  <si>
    <t>Importe venta total</t>
  </si>
  <si>
    <t>Importe Coste total</t>
  </si>
  <si>
    <t>Alemania</t>
  </si>
  <si>
    <t>Antigua y Barbuda</t>
  </si>
  <si>
    <t>Arabia Saudita</t>
  </si>
  <si>
    <t>Argelia</t>
  </si>
  <si>
    <t>Argentina</t>
  </si>
  <si>
    <t>Belice</t>
  </si>
  <si>
    <t>Bosnia y Herzegovina</t>
  </si>
  <si>
    <t>Brasil</t>
  </si>
  <si>
    <t>Cabo Verde</t>
  </si>
  <si>
    <t>Camboya</t>
  </si>
  <si>
    <t>Chile</t>
  </si>
  <si>
    <t>Chipre</t>
  </si>
  <si>
    <t>Colombia</t>
  </si>
  <si>
    <t>Costa de Marfil</t>
  </si>
  <si>
    <t>Croacia</t>
  </si>
  <si>
    <t>Dinamarca</t>
  </si>
  <si>
    <t>Ecuador</t>
  </si>
  <si>
    <t>Egipto</t>
  </si>
  <si>
    <t>Eslovaquia</t>
  </si>
  <si>
    <t>Eslovenia</t>
  </si>
  <si>
    <t>España</t>
  </si>
  <si>
    <t>Finlandia</t>
  </si>
  <si>
    <t>Francia</t>
  </si>
  <si>
    <t>Granada</t>
  </si>
  <si>
    <t>Grecia</t>
  </si>
  <si>
    <t>Guinea Ecuatorial</t>
  </si>
  <si>
    <t>Guyana</t>
  </si>
  <si>
    <t>Irlanda</t>
  </si>
  <si>
    <t>Islandia</t>
  </si>
  <si>
    <t>Italia</t>
  </si>
  <si>
    <t>Jordania</t>
  </si>
  <si>
    <t>Letonia</t>
  </si>
  <si>
    <t>Libia</t>
  </si>
  <si>
    <t>Lituania</t>
  </si>
  <si>
    <t>Luxemburgo</t>
  </si>
  <si>
    <t>Malasia</t>
  </si>
  <si>
    <t>Maldivas</t>
  </si>
  <si>
    <t>Marruecos</t>
  </si>
  <si>
    <t>Mauricio</t>
  </si>
  <si>
    <t>Noruega</t>
  </si>
  <si>
    <t>Paraguay</t>
  </si>
  <si>
    <t>Polonia</t>
  </si>
  <si>
    <t>Reino Unido</t>
  </si>
  <si>
    <t>Rumania</t>
  </si>
  <si>
    <t>Samoa</t>
  </si>
  <si>
    <t>San Vicente y las Granadinas</t>
  </si>
  <si>
    <t>Seychelles</t>
  </si>
  <si>
    <t>Singapur</t>
  </si>
  <si>
    <t>Suecia</t>
  </si>
  <si>
    <t>Suiza</t>
  </si>
  <si>
    <t>Tailandia</t>
  </si>
  <si>
    <t>Trinidad y Tobago</t>
  </si>
  <si>
    <t>Ucrania</t>
  </si>
  <si>
    <t>Uruguay</t>
  </si>
  <si>
    <t>PAIS CODIGO / CONTINENTAL</t>
  </si>
  <si>
    <t>CODIGO CONTINENTE</t>
  </si>
  <si>
    <t>4010 Cera Vista 255Gr Gran Rendimineto</t>
  </si>
  <si>
    <t>5333 Fuel Injector Cleaner 473Ml</t>
  </si>
  <si>
    <t>5401 Adit. Mejorad.Octanaje 250Ml Qualit</t>
  </si>
  <si>
    <t>5500 Limp. Inyectores 250Ml Qualitor</t>
  </si>
  <si>
    <t>7 Autos S.A.S.</t>
  </si>
  <si>
    <t>A. Autopartes Chimita S.A.S.</t>
  </si>
  <si>
    <t>A.B.C. Filtros Ltda</t>
  </si>
  <si>
    <t>A.L.V. Servicios Y Suministros Ltda.</t>
  </si>
  <si>
    <t>Acosta Castañeda Luz Nancy</t>
  </si>
  <si>
    <t>Acosta Jimenez Erick Sebastian</t>
  </si>
  <si>
    <t>Actividad Comercial S.A.S.</t>
  </si>
  <si>
    <t>Adit.Gasolina 140Ml Qualitor</t>
  </si>
  <si>
    <t>Aditivo 5 En 1 Super Gasolina 60Ml Mb.</t>
  </si>
  <si>
    <t>Aditivo Bio-Oxigenador 60Ml Motobien</t>
  </si>
  <si>
    <t>Aditivo Octanaje 60Ml Motobien</t>
  </si>
  <si>
    <t>Aditivo Simoniz Qualitor Power Shot 60Ml</t>
  </si>
  <si>
    <t>Af Kaizen Society Sas</t>
  </si>
  <si>
    <t>Afanador Salomon Eduardo</t>
  </si>
  <si>
    <t>Afanador Sanchez Nubia</t>
  </si>
  <si>
    <t>Africa Motos S.A.S.</t>
  </si>
  <si>
    <t>Agencia De Espumados Ltda.</t>
  </si>
  <si>
    <t>Agro Combustibles S.A.S</t>
  </si>
  <si>
    <t>Agro-Filter Del Llano Sas</t>
  </si>
  <si>
    <t>Agro-Filter Ltda.</t>
  </si>
  <si>
    <t>Aguilera Pinilla Efrain Alberto</t>
  </si>
  <si>
    <t>Aguilera Pinilla Martin David</t>
  </si>
  <si>
    <t>Al Punto Peñuela Sas</t>
  </si>
  <si>
    <t>Alaguna Melo Astrid Gabriela</t>
  </si>
  <si>
    <t>Aldana Garcia Y Cia S.A.S</t>
  </si>
  <si>
    <t>Aldicom Operadores Ltda.</t>
  </si>
  <si>
    <t>Algarra Contreras Dora Cecilia</t>
  </si>
  <si>
    <t>Alianza Jv&amp;D Sas</t>
  </si>
  <si>
    <t>Almacen De Tornillos La Luna Sas</t>
  </si>
  <si>
    <t>Almacen Motopits Sas</t>
  </si>
  <si>
    <t>Almacen Y Taller Calle Larga Sas</t>
  </si>
  <si>
    <t>Almacenes Anpa S.A.S.</t>
  </si>
  <si>
    <t>Almacenes Liz Cauchos S.A.S</t>
  </si>
  <si>
    <t>Almacenes Paraiso S.A.</t>
  </si>
  <si>
    <t>Alvarado Lara Carlos Andres</t>
  </si>
  <si>
    <t>Alvarado Suarez Blanca Rosa</t>
  </si>
  <si>
    <t>Alvarez Alvarez Noel Maria</t>
  </si>
  <si>
    <t>Alvarez Amaya Ana Ruth</t>
  </si>
  <si>
    <t>Alvarez Heredia Maria Alejandra</t>
  </si>
  <si>
    <t>Alvarez Heredia Monica Alexandra</t>
  </si>
  <si>
    <t>Alzate Marin Diego Mauricio</t>
  </si>
  <si>
    <t>Ambient Desinfec Binner Mora/Yerba 400Ml</t>
  </si>
  <si>
    <t>Americana De Lujos Y Accesorios Amerlujos S.A.S.</t>
  </si>
  <si>
    <t>Amezquita Cardoso Segundo Porfidio</t>
  </si>
  <si>
    <t>Amezquita Figueroa Rafael Antonio</t>
  </si>
  <si>
    <t>Angulo Alza Jose Armando</t>
  </si>
  <si>
    <t>Angulo Vargas Michael Andres</t>
  </si>
  <si>
    <t>Aponte Gomez S.A.S</t>
  </si>
  <si>
    <t>Arango Cifuentes Jhon Freddy</t>
  </si>
  <si>
    <t>Ardila Berdugo Edinson Estid</t>
  </si>
  <si>
    <t>Ardila Roa Diego Ferney</t>
  </si>
  <si>
    <t>Arenas Celis Ligia Esperanza</t>
  </si>
  <si>
    <t>Arevalo Acosta Elver Segundo</t>
  </si>
  <si>
    <t>Arevalo Lopez Ginna Lizeth</t>
  </si>
  <si>
    <t>Arevalo Murillo Jose Inocencio</t>
  </si>
  <si>
    <t>Arias Alvarez Anibal De Jesus</t>
  </si>
  <si>
    <t>Arias Tabares Y Cia S.A.S.</t>
  </si>
  <si>
    <t>Aristizabal Giraldo Tulio Hernando</t>
  </si>
  <si>
    <t>Aristizabal Ocampo Jairo</t>
  </si>
  <si>
    <t>Aristizabal Serna Wilson Yamid</t>
  </si>
  <si>
    <t>Ariza Ariza Martha Isabel</t>
  </si>
  <si>
    <t>Armando Betancourt Barbosa S.A.S</t>
  </si>
  <si>
    <t>Armasil Distribuciones Sas</t>
  </si>
  <si>
    <t>Armenia Motor S.A.S</t>
  </si>
  <si>
    <t>Arteaga Gomez John Fredy</t>
  </si>
  <si>
    <t>Asesorias En Seguridad Y Salud En El Trabajo Life 810 Sas</t>
  </si>
  <si>
    <t>Atara Gasoil S.A.S.</t>
  </si>
  <si>
    <t>Auto Atena Sas</t>
  </si>
  <si>
    <t>Auto Centro Santana Ltda.</t>
  </si>
  <si>
    <t>Auto Lujos Petecuy Te Sas</t>
  </si>
  <si>
    <t>Auto Repuestos S.A.S</t>
  </si>
  <si>
    <t>Autocentro Del Tolima S.A.S</t>
  </si>
  <si>
    <t>Autocentro Internacional Dorado Ltda Acinternacion</t>
  </si>
  <si>
    <t>Autocentro Soacha S.A.S.</t>
  </si>
  <si>
    <t>AUTOLAVADO Y LUBRICANTES SION S.A.S</t>
  </si>
  <si>
    <t>Autolujos Herramientas Sas</t>
  </si>
  <si>
    <t>Autolujos Jhon S.A.S</t>
  </si>
  <si>
    <t>Automuelles Diesel Sas</t>
  </si>
  <si>
    <t>Automundial S.A.</t>
  </si>
  <si>
    <t>Autopartes Tres Osos Y Osos S.A.S.</t>
  </si>
  <si>
    <t>Autopartes Y Accesorios Guasca Sas</t>
  </si>
  <si>
    <t>Autos Limpios Bethel Sas</t>
  </si>
  <si>
    <t>Autos-Camperos &amp; Camionetas S.A.S.</t>
  </si>
  <si>
    <t>Autovidrios Oriente E U</t>
  </si>
  <si>
    <t>Avella De Moreno Maria Angela</t>
  </si>
  <si>
    <t>Avella Rivera Marcelino</t>
  </si>
  <si>
    <t>Avellana Figueroa Marco Tulio</t>
  </si>
  <si>
    <t>Ayala Distribuciones S.A.S.</t>
  </si>
  <si>
    <t>Ayala Ortiz Diana Maria</t>
  </si>
  <si>
    <t>Azul S.A.</t>
  </si>
  <si>
    <t>Baaiku Motors Oil S.A.S.</t>
  </si>
  <si>
    <t>Baez Pachon Luis Angel</t>
  </si>
  <si>
    <t>Baez Sepulveda Martha Eugenia</t>
  </si>
  <si>
    <t>Bagut Sas</t>
  </si>
  <si>
    <t>Ballesteros Gutierrez Cesar Alejandro</t>
  </si>
  <si>
    <t>Baquero Rodriguez Jhon Everson</t>
  </si>
  <si>
    <t>Baquero Vizcaino Jose Javier</t>
  </si>
  <si>
    <t>Barajas Vargas Luis Eduardo</t>
  </si>
  <si>
    <t>Barbosa Rojas Betsabet</t>
  </si>
  <si>
    <t>Barragan Ospina Lugeiro</t>
  </si>
  <si>
    <t>Barreto Pinzon Luis Angel</t>
  </si>
  <si>
    <t>Bastidas Figueroa Jonathan Andres</t>
  </si>
  <si>
    <t>Bautista Garavito Edinson Fernando</t>
  </si>
  <si>
    <t>Bautista Pabon Jorge</t>
  </si>
  <si>
    <t>Bautista Pabon Jose</t>
  </si>
  <si>
    <t>Bautista Quinche Jose Giovanny</t>
  </si>
  <si>
    <t>Beltran Carranza Dayra Lida</t>
  </si>
  <si>
    <t>Beltran Robayo Johan Daniel</t>
  </si>
  <si>
    <t>Benavides Flores Irma Del Socorro</t>
  </si>
  <si>
    <t>BENCINERA SAS</t>
  </si>
  <si>
    <t>Benitez Malagon Luz Marina</t>
  </si>
  <si>
    <t>Benito Cespedes Dora Elcy</t>
  </si>
  <si>
    <t>Bermudez Zapata Jhon Javer</t>
  </si>
  <si>
    <t>Bernal Cantor Maria Judith</t>
  </si>
  <si>
    <t>Bernal Funeme German Antonio</t>
  </si>
  <si>
    <t>Bernal Hernandez Juan De Jesus</t>
  </si>
  <si>
    <t>Bernal Murcia Sandra Maricela</t>
  </si>
  <si>
    <t>Bernal Velasquez Wilson</t>
  </si>
  <si>
    <t>Biocombustibles Mdg S.A.S</t>
  </si>
  <si>
    <t>Biofilter Ltda.</t>
  </si>
  <si>
    <t>Blanco Arias Vladimir</t>
  </si>
  <si>
    <t>Blanco Figueroa Ludy Amparo</t>
  </si>
  <si>
    <t>Blanco Montealegre Lida Katherine</t>
  </si>
  <si>
    <t>Bobinados Electro Oriente S.A.S</t>
  </si>
  <si>
    <t>Bohorquez Florez Carlos Andres</t>
  </si>
  <si>
    <t>Bohorquez Zambrano Julian David</t>
  </si>
  <si>
    <t>Bolaños Y Bahamon S.A.S.</t>
  </si>
  <si>
    <t>Bombas Y Servicios De Casanare Sas</t>
  </si>
  <si>
    <t>BONCA SAS</t>
  </si>
  <si>
    <t>Borda Clavijo Rene Francisco</t>
  </si>
  <si>
    <t>Bosque Oil Express Shop S.A.S,</t>
  </si>
  <si>
    <t>Botangel S.A.S.</t>
  </si>
  <si>
    <t>Botero Araujo Jesus Hernando</t>
  </si>
  <si>
    <t>BRAVO GONZALEZ CHRISTIAN</t>
  </si>
  <si>
    <t>Buitrago Buitrago Jairo Cesar</t>
  </si>
  <si>
    <t>Buitrago Buitrago Liliana Yaneth</t>
  </si>
  <si>
    <t>Buitrago Montaña Amparo</t>
  </si>
  <si>
    <t>Buitrago Ocampo Teresa</t>
  </si>
  <si>
    <t>Buitrago Ruiz Jose Gonzalo</t>
  </si>
  <si>
    <t>Burgos Cortes Lino</t>
  </si>
  <si>
    <t>Burgos Ortiz Jhonn Stiven</t>
  </si>
  <si>
    <t>C&amp;C Group Accesorios Sas</t>
  </si>
  <si>
    <t>C.I. ARCAS SAS</t>
  </si>
  <si>
    <t>C.I. Inversiones Daluma S.A.S.</t>
  </si>
  <si>
    <t>Caballero Anaya Cristian Jhoan</t>
  </si>
  <si>
    <t>Cabanzo Gonzalez Sandra Milena</t>
  </si>
  <si>
    <t>Cabanzo Gonzalez William</t>
  </si>
  <si>
    <t>Cabanzo Ramirez Jhonatan David</t>
  </si>
  <si>
    <t>Cabrera Fuentes Maria Narcisa</t>
  </si>
  <si>
    <t>Caita  Edison Augusto</t>
  </si>
  <si>
    <t>Calderon Ocampo Fabio Andres</t>
  </si>
  <si>
    <t>Calderon Rojas Ronal</t>
  </si>
  <si>
    <t>Calderon Urrego Andres</t>
  </si>
  <si>
    <t>Calderon Zambrano Alba Viviana</t>
  </si>
  <si>
    <t>Camacho Jurado Maria Esperanza</t>
  </si>
  <si>
    <t>CAMACHO MARTINEZ YEILIS ROSA</t>
  </si>
  <si>
    <t>Camacho Perez Otoniel</t>
  </si>
  <si>
    <t>Camacho Rodriguez Neil Ferrer</t>
  </si>
  <si>
    <t>Camacho Viveros Marly Tatiana</t>
  </si>
  <si>
    <t>Camelo Torres Olivo</t>
  </si>
  <si>
    <t>Camva Sas</t>
  </si>
  <si>
    <t>Cancelado Suarez Jhon Sebastian</t>
  </si>
  <si>
    <t>Cano Sanchez Raul Armando</t>
  </si>
  <si>
    <t>Cantillo  Luis Erney</t>
  </si>
  <si>
    <t>Cantor  William</t>
  </si>
  <si>
    <t>Cañon Samboni Olga Milena</t>
  </si>
  <si>
    <t>Carburantes Anita Sas</t>
  </si>
  <si>
    <t>Cardenas Bolivar Flor Marina</t>
  </si>
  <si>
    <t>Cardenas Rodriguez Diego Alejandro</t>
  </si>
  <si>
    <t>Cardona Garcia Marta Cecilia</t>
  </si>
  <si>
    <t>Carlujos La 74 Sas</t>
  </si>
  <si>
    <t>Carmona Ochoa Ana Rubiela</t>
  </si>
  <si>
    <t>Carpe Diem S.A.S</t>
  </si>
  <si>
    <t>Carpoint Service S.A.S</t>
  </si>
  <si>
    <t>Carrascal Montejo Antonio</t>
  </si>
  <si>
    <t>Cars Center Zona Refrescante Sas</t>
  </si>
  <si>
    <t>Carvajal Contreras Belkys Yajaira</t>
  </si>
  <si>
    <t>Carvajal Cuestas Adriana</t>
  </si>
  <si>
    <t>Carvajal Rozo David Humberto</t>
  </si>
  <si>
    <t>Carval &amp; Cia S En C</t>
  </si>
  <si>
    <t>Casallas Velasquez Angelica Maria</t>
  </si>
  <si>
    <t>Casas Gaitan Augusto Alejandro</t>
  </si>
  <si>
    <t>Cascos Medellin Sas</t>
  </si>
  <si>
    <t>Castaño Chica Maria Bernarda</t>
  </si>
  <si>
    <t>Castaño Cortes Jose Miguel</t>
  </si>
  <si>
    <t>Castaño Ospina Alejandra</t>
  </si>
  <si>
    <t>Castaño Ospina Gonzalo Antonio</t>
  </si>
  <si>
    <t>Castaño Saldarriaga Cesar Augusto</t>
  </si>
  <si>
    <t>Castellanos Castellanos Nestor Eduardo</t>
  </si>
  <si>
    <t>Castellanos Ossa Johanna Andrea</t>
  </si>
  <si>
    <t>Castellanos Rojas Albert Yesid</t>
  </si>
  <si>
    <t>Castiblanco Avila Sandra Milena</t>
  </si>
  <si>
    <t>Castillo Guaitaco Nancy Stela</t>
  </si>
  <si>
    <t>Castrillon Henao Julian</t>
  </si>
  <si>
    <t>Castro Camacho Adriana</t>
  </si>
  <si>
    <t>Castro Castro Omar Yesid</t>
  </si>
  <si>
    <t>Castro E Hijos Limitada</t>
  </si>
  <si>
    <t>Castro Espinosa Luis Uriel</t>
  </si>
  <si>
    <t>Castro Gonzalez Leonardo Adolfo</t>
  </si>
  <si>
    <t>Castro Jimenez Andres Mauricio</t>
  </si>
  <si>
    <t>Castro Lomeling Absalon</t>
  </si>
  <si>
    <t>Castro Salazar Jhonathan Andres</t>
  </si>
  <si>
    <t>Cely Patiño Heidy Lizeth</t>
  </si>
  <si>
    <t>Central De Biocombustible Y Energia Sas</t>
  </si>
  <si>
    <t>Central De Lujos A&amp;M Sas</t>
  </si>
  <si>
    <t>Central De Repuestos Luque Sas</t>
  </si>
  <si>
    <t>Centro Car 19 Ltda</t>
  </si>
  <si>
    <t>Centro De Embellecimiento Automotriz Don Perfecto Sas</t>
  </si>
  <si>
    <t>Centro De Lubricacion De Alta Tecnologia High-Tech Sas</t>
  </si>
  <si>
    <t>Centro De Lubricacion Inverllantas Eu</t>
  </si>
  <si>
    <t>Centro De Lubricacion Lubritaxis Ltda</t>
  </si>
  <si>
    <t>Centro De Lubricacion Y Servicio Campo Hermoso Ltd</t>
  </si>
  <si>
    <t>Centro De Servicio El Paraiso S.A.S</t>
  </si>
  <si>
    <t>Centro De Servicios Para Carros S.A.</t>
  </si>
  <si>
    <t>Centro De Servicios Servicars Sas</t>
  </si>
  <si>
    <t>Cepeda Rincon Edna Margarita</t>
  </si>
  <si>
    <t>Ceron Buitron Pastor</t>
  </si>
  <si>
    <t>Cervera Paz Diego Alexander</t>
  </si>
  <si>
    <t>Cesmadi Motors Sas</t>
  </si>
  <si>
    <t>Cespedes Murcia Edilberto</t>
  </si>
  <si>
    <t>Chacon Castro German Alonso</t>
  </si>
  <si>
    <t>Chaparro Monserrate John Fredy</t>
  </si>
  <si>
    <t>Chaparro Moreno Gustavo Alonso</t>
  </si>
  <si>
    <t>Chaparro Perez Maria Teodicelda</t>
  </si>
  <si>
    <t>Chaparro Prieto Hernan</t>
  </si>
  <si>
    <t>Chavarro  Pedro</t>
  </si>
  <si>
    <t>Chavez Martinez Jaime</t>
  </si>
  <si>
    <t>Checa Solarte Fany Maria</t>
  </si>
  <si>
    <t>Chia Repuestos Ltda</t>
  </si>
  <si>
    <t>Cifuentes Echeverry Luz Mery</t>
  </si>
  <si>
    <t>Cifuentes Escucha Carlos Julio</t>
  </si>
  <si>
    <t>Cleves Garay Jair Alexander</t>
  </si>
  <si>
    <t>Codicars Ag Sas</t>
  </si>
  <si>
    <t>Coesco Colombia Sas</t>
  </si>
  <si>
    <t>Coexito S.A.S.</t>
  </si>
  <si>
    <t>COGOLLO CASIANI JERARDIN</t>
  </si>
  <si>
    <t>COLL PADILLA YECENIA PATRICIA</t>
  </si>
  <si>
    <t>Collazos Hernandez Gilberto</t>
  </si>
  <si>
    <t>Colmacor Importadores Ltda</t>
  </si>
  <si>
    <t>Colombia Colors Sas</t>
  </si>
  <si>
    <t>Colombiana De Gas Vehicular S.A</t>
  </si>
  <si>
    <t>Colpartes Repuestos Y Servicios Sas</t>
  </si>
  <si>
    <t>Colvibra S.A.S.</t>
  </si>
  <si>
    <t>COMBUGAS DE LA COSTA SAS</t>
  </si>
  <si>
    <t>Combuscarva S.A.S</t>
  </si>
  <si>
    <t>Combustible T&amp;G Sas</t>
  </si>
  <si>
    <t>COMBUSTIBLES 7 DE ABRIL S.A.S.</t>
  </si>
  <si>
    <t>Combustibles Altamira Sas</t>
  </si>
  <si>
    <t>Combustibles De Colombia S.A.</t>
  </si>
  <si>
    <t>Combustibles Del Tercer Milenio S.A.S</t>
  </si>
  <si>
    <t>Combustibles El Dimate De Colombia E.U</t>
  </si>
  <si>
    <t>Combustibles Florencia Sas</t>
  </si>
  <si>
    <t>Combustibles H&amp;R Ltda</t>
  </si>
  <si>
    <t>Combustibles Los Andes S.A.S.</t>
  </si>
  <si>
    <t>COMBUSTIBLES PALMAR S.A.S.</t>
  </si>
  <si>
    <t>Combustibles Unigas Sas</t>
  </si>
  <si>
    <t>COMBUSTIBLES Y SERVICIOS S.A.S.</t>
  </si>
  <si>
    <t>Combustibles Y Transportes Sa</t>
  </si>
  <si>
    <t>Combustibles, Lubricantes Y Servicios - Colubservice Sas</t>
  </si>
  <si>
    <t>COMERCIALIZADOR ALIADO EN AUTOPARTES SAS</t>
  </si>
  <si>
    <t>Comercializadora Barrero &amp; Barrero S.A.S</t>
  </si>
  <si>
    <t>Comercializadora Combustibles Roldan Sas</t>
  </si>
  <si>
    <t>Comercializadora De Bienes Y Servicios Cb&amp;S S.A.</t>
  </si>
  <si>
    <t>Comercializadora De Combustible Pinar Del Rio Sas</t>
  </si>
  <si>
    <t>Comercializadora De Combustibles De Occidente Sas</t>
  </si>
  <si>
    <t>Comercializadora De Combustibles El Palustre Pinar Del Rio Sas</t>
  </si>
  <si>
    <t>COMERCIALIZADORA DE COMBUSTIBLES LOS LAURELES S.A.S</t>
  </si>
  <si>
    <t>Comercializadora De Combustibles Puente Aranda Sas</t>
  </si>
  <si>
    <t>Comercializadora De Combustibles Sierra Del Pinar S.A.S</t>
  </si>
  <si>
    <t>COMERCIALIZADORA DE COMBUSTIBLES Y SERVICIOS DE LA</t>
  </si>
  <si>
    <t>Comercializadora De Combustibles Y Transportes Ltda</t>
  </si>
  <si>
    <t>Comercializadora De Insumos Para El Transporte Ltda</t>
  </si>
  <si>
    <t>Comercializadora De Motos Partes Y Accesorios S.A.S</t>
  </si>
  <si>
    <t>Comercializadora Electricos La Cabalgata Sas</t>
  </si>
  <si>
    <t>Comercializadora Familiar Maria Carolina S.A.S</t>
  </si>
  <si>
    <t>Comercializadora Ferretera Surticauca Sas</t>
  </si>
  <si>
    <t>Comercializadora Ferropartes S.A.S.</t>
  </si>
  <si>
    <t>Comercializadora Homaz S.A.S.</t>
  </si>
  <si>
    <t>Comercializadora Lubrifil S.A.S</t>
  </si>
  <si>
    <t>Comercializadora Olam Investment S.A.S</t>
  </si>
  <si>
    <t>Comercializadora Proquimel Ltda.</t>
  </si>
  <si>
    <t>Comercializadora Rohanautos Sas</t>
  </si>
  <si>
    <t>Comercializadora Servicentro S.A.S.</t>
  </si>
  <si>
    <t>Comercializadora Toto Tire S.A.S</t>
  </si>
  <si>
    <t>Comercializadora Truck Parts Sas</t>
  </si>
  <si>
    <t>Comercializadora Vecindad Andina Sas</t>
  </si>
  <si>
    <t>Compañia De Hidrocarburos &amp; Servicios Bacata S.A.S.</t>
  </si>
  <si>
    <t>Compañia Distribuidora De Combustibles Del Norte Sas</t>
  </si>
  <si>
    <t>Contreras Correal Nestor Hernan</t>
  </si>
  <si>
    <t>Contreras Diaz Jessica Tatiana</t>
  </si>
  <si>
    <t>Contreras Guerrero Elver Uriel</t>
  </si>
  <si>
    <t>Contreras Pachon Luis Fernando</t>
  </si>
  <si>
    <t>Cooperativa De Transportadores De Cajamarca Y Anaime Ltda</t>
  </si>
  <si>
    <t>Cooperativa De Transportadores De Fusagasuga</t>
  </si>
  <si>
    <t>Cooperativa De Transportadores De San Gil Ltda</t>
  </si>
  <si>
    <t>Cooperativa De Transportadores De Servicio Urbano Del Tolima</t>
  </si>
  <si>
    <t>Cooperativa De Transportadores Del Meta</t>
  </si>
  <si>
    <t>Cooperativa De Transportadores Del Saravita Ltda.</t>
  </si>
  <si>
    <t>Cooperativa De Transportadores Del Sol</t>
  </si>
  <si>
    <t>Cooperativa De Transportadores Del Tolima Limitada</t>
  </si>
  <si>
    <t>Cooperativa Integral De Taxis Belalcazar</t>
  </si>
  <si>
    <t>Cooperativa Multiactiva De Choferes De Pereira</t>
  </si>
  <si>
    <t>Cooperativa Multiactiva De Taxistas Y Transportadores Unidos Ltda.</t>
  </si>
  <si>
    <t>Cooperativa Multiactiva Provitec</t>
  </si>
  <si>
    <t>Cootransariari</t>
  </si>
  <si>
    <t>Cordoba Ramos Blanca Lucinda</t>
  </si>
  <si>
    <t>Coredor Peña Lency Mayerly</t>
  </si>
  <si>
    <t>Correa Arango Juan David</t>
  </si>
  <si>
    <t>Corredor  Dorian Alveiro</t>
  </si>
  <si>
    <t>Cortes Crespo Elsa</t>
  </si>
  <si>
    <t>Cotrander Ltda</t>
  </si>
  <si>
    <t>Cristancho Carrillo Maria Claudia</t>
  </si>
  <si>
    <t>Cristo Motos S.A.S</t>
  </si>
  <si>
    <t>Cruz Cruz Jesus Andres</t>
  </si>
  <si>
    <t>Cruz Jimenez Hector Fidel</t>
  </si>
  <si>
    <t>Cruz Serrano Epimenio</t>
  </si>
  <si>
    <t>Cruz Wilches Yeison Leonardo</t>
  </si>
  <si>
    <t>Cuaspud Guerrero Yeferson David</t>
  </si>
  <si>
    <t>Cubariz Sas</t>
  </si>
  <si>
    <t>Cubides Lopez Bibiana</t>
  </si>
  <si>
    <t>Cuellar Castrillon John Alexander</t>
  </si>
  <si>
    <t>Cuellar Castrillon Martha Cecilia</t>
  </si>
  <si>
    <t>Cuellar Zambrano Maria Cristina</t>
  </si>
  <si>
    <t>Cuellar, Arciniegas, Representaciones Y Servicios</t>
  </si>
  <si>
    <t>Cuello Nuñez Gladys Rosa</t>
  </si>
  <si>
    <t>Cuervo Rojas Ricardo Armando</t>
  </si>
  <si>
    <t>Cuesta Mendoza Julia Del Carmen</t>
  </si>
  <si>
    <t>Cufiño Varila Giovanny Alexander</t>
  </si>
  <si>
    <t>D&amp;H GROUP SAS</t>
  </si>
  <si>
    <t>Daniel Garcia Hernandez E Hijos S En Cs</t>
  </si>
  <si>
    <t>Dasa S.A.S</t>
  </si>
  <si>
    <t>Davila Prato Rossi Marylian</t>
  </si>
  <si>
    <t>Daza Perez Monica</t>
  </si>
  <si>
    <t>De La Cruz Alvarez Jairo M.</t>
  </si>
  <si>
    <t>Diakonos Sas</t>
  </si>
  <si>
    <t>Diaz De Sanchez Maria Obdulia</t>
  </si>
  <si>
    <t>Diaz Mendoza Fabian</t>
  </si>
  <si>
    <t>Diaz Mosquera Ramiro</t>
  </si>
  <si>
    <t>Diaz Perez Tomas Julian</t>
  </si>
  <si>
    <t>Diaz Pineda Salvador</t>
  </si>
  <si>
    <t>Diaz Rodriguez Carlos Alberto</t>
  </si>
  <si>
    <t>Diaz Saenz Ricardo</t>
  </si>
  <si>
    <t>Discomber S.A.S.</t>
  </si>
  <si>
    <t>Disil Services Sas</t>
  </si>
  <si>
    <t>Distribuciones Aguirre Sierra S.A.S.</t>
  </si>
  <si>
    <t>Distribuciones Crecemos S.A.S.</t>
  </si>
  <si>
    <t>Distribuciones De Combustibles Lubricantes Y Spa S</t>
  </si>
  <si>
    <t>Distribuciones Ferrelectricos Restrepo Sas</t>
  </si>
  <si>
    <t>Distribuciones Filtroil Sas</t>
  </si>
  <si>
    <t>Distribuciones Hernandez Gomez Limitada.</t>
  </si>
  <si>
    <t>Distribuciones Hernandez Velasquez Ltda.</t>
  </si>
  <si>
    <t>DISTRIBUCIONES P-900 H&amp;C LA TERMINAL S.A.S.</t>
  </si>
  <si>
    <t>Distribuciones Sarcos Sas</t>
  </si>
  <si>
    <t>Distribuciones Umaña Sas</t>
  </si>
  <si>
    <t>Distribuidora &amp; Comercializadora Aff Sas</t>
  </si>
  <si>
    <t>Distribuidora De Combustible Petroariari Ltda</t>
  </si>
  <si>
    <t>Distribuidora De Combustibles Lopez Y Giraldo S.A.S.</t>
  </si>
  <si>
    <t>Distribuidora De Filtros Y Lubricantes Djc Sas</t>
  </si>
  <si>
    <t>Distribuidora De Hidrocarburos De Colombia Sas</t>
  </si>
  <si>
    <t>Distribuidora De Llantas Para Colombia-Dillancol Sa</t>
  </si>
  <si>
    <t>Distribuidora De Lujos Global Sas</t>
  </si>
  <si>
    <t>Distribuidora De Pinturas Y Acabados 1A S.A.S</t>
  </si>
  <si>
    <t>Distribuidora De Productos Al Dia S.A.S</t>
  </si>
  <si>
    <t>DISTRIBUIDORA GAMAR S.A.S.</t>
  </si>
  <si>
    <t>Distribuidora Lubristar Ji Sas</t>
  </si>
  <si>
    <t>Distribuidora Miscelanea Automotriz Jp S.A.S</t>
  </si>
  <si>
    <t>Distribuidora Neva Renault Ltda</t>
  </si>
  <si>
    <t>Distribuidora Open Oil Siberia S.A.S.</t>
  </si>
  <si>
    <t>Distribuidora Surtimax La 11 Sas</t>
  </si>
  <si>
    <t>DISTRIBUIDORA Y COMERCIALIZADORA DE LOS ANDES SAS</t>
  </si>
  <si>
    <t>Distrifull Service S.A.S.</t>
  </si>
  <si>
    <t>Distrillantas Re Sas</t>
  </si>
  <si>
    <t>Distrillantas S.A.</t>
  </si>
  <si>
    <t>Dollar Small Sas</t>
  </si>
  <si>
    <t>Ds Servicios Colombia S.A.S.</t>
  </si>
  <si>
    <t>Duarte Orjuela Juan David</t>
  </si>
  <si>
    <t>Duarte Sanchez Luz Adriana</t>
  </si>
  <si>
    <t>Duarte Torres Maria Elsa</t>
  </si>
  <si>
    <t>Ducuara Romero Claudia</t>
  </si>
  <si>
    <t>Duque Aristizabal Fredy Andres</t>
  </si>
  <si>
    <t>Duquino Sabogal Lizbeth Mallerly</t>
  </si>
  <si>
    <t>E. D. S. LA MISERICORDIA G.H. S.A.S.</t>
  </si>
  <si>
    <t>E.D.S Brisas Del Llano Sas</t>
  </si>
  <si>
    <t>Echeverry Arango Javier Alonso</t>
  </si>
  <si>
    <t>Ecofullcolombia S.A.S.</t>
  </si>
  <si>
    <t>Eds Capital Sas</t>
  </si>
  <si>
    <t>EDS GREEN PARK SAS</t>
  </si>
  <si>
    <t>Eds Los Bucaros S.A.S</t>
  </si>
  <si>
    <t>Eds Tisquesusa S.A.S</t>
  </si>
  <si>
    <t>Ehrhardt Arzuza Enrique Angel</t>
  </si>
  <si>
    <t>El Chamito S.A.S.</t>
  </si>
  <si>
    <t>El Choco Lujos Y Tornillos Sas</t>
  </si>
  <si>
    <t>El Proveedor De Combustibles Ltda</t>
  </si>
  <si>
    <t>El Punto Del Color S.A.S</t>
  </si>
  <si>
    <t>El Triangulo Fkd S.A.S.</t>
  </si>
  <si>
    <t>Electricos Suarez De Ubate Sas</t>
  </si>
  <si>
    <t>Electricos Y Ferreteria La 34 Ltda.</t>
  </si>
  <si>
    <t>Electro Cromos Sas</t>
  </si>
  <si>
    <t>Empresa Sudefa S.A.S.</t>
  </si>
  <si>
    <t>Energecom Sas</t>
  </si>
  <si>
    <t>Escobar Duarte Diana Paola</t>
  </si>
  <si>
    <t>Escobar Londoño Jhon Mario</t>
  </si>
  <si>
    <t>Escobar Posada Huber Herbeth</t>
  </si>
  <si>
    <t>Escobar Restrepo Alejandra</t>
  </si>
  <si>
    <t>Esergas S.A.S</t>
  </si>
  <si>
    <t>Espejo Camargo Jose Mario</t>
  </si>
  <si>
    <t>Espinel Ballen Carlos Yesid</t>
  </si>
  <si>
    <t>Espinosa Espinosa Blanca Dilcia</t>
  </si>
  <si>
    <t>Espitia Rincon Yaneth Brigitt</t>
  </si>
  <si>
    <t>Esquivel Buitrago Hernan Uriel</t>
  </si>
  <si>
    <t>Estacion De Serv.La Llanerita Ltda</t>
  </si>
  <si>
    <t>ESTACION DE SERVCIO CARNAVAL SAS</t>
  </si>
  <si>
    <t>Estacion De Servicio Bogota Jjh S.A.S</t>
  </si>
  <si>
    <t>Estacion De Servicio Centenario S.A</t>
  </si>
  <si>
    <t>ESTACION DE SERVICIO COLISEO S.A.</t>
  </si>
  <si>
    <t>Estacion De Servicio Diamond Sas</t>
  </si>
  <si>
    <t>ESTACION DE SERVICIO EL PARQUE S.A.S.</t>
  </si>
  <si>
    <t>Estacion De Servicio El Trebol E.U.</t>
  </si>
  <si>
    <t>ESTACION DE SERVICIO INVERMAX PETROLEOS SAS</t>
  </si>
  <si>
    <t>Estacion De Servicio Jap Sas.</t>
  </si>
  <si>
    <t>Estacion De Servicio La Fragua Ltda</t>
  </si>
  <si>
    <t>Estacion De Servicio Los Alcazares S.A.S.</t>
  </si>
  <si>
    <t>Estacion De Servicio Los Centauros Sas</t>
  </si>
  <si>
    <t>Estacion De Servicio Mr Charles Sas</t>
  </si>
  <si>
    <t>Estacion De Servicio Normandia S.A.S.</t>
  </si>
  <si>
    <t>Estacion De Servicio Parque Olaya S.A.S.</t>
  </si>
  <si>
    <t>Estacion De Servicio Sabana De Los Trapiches Sas</t>
  </si>
  <si>
    <t>Estacion De Servicio San Diego De La 59 Sas</t>
  </si>
  <si>
    <t>Estacion De Servicio Spring Sas</t>
  </si>
  <si>
    <t>Estacion De Servicio Terpel Jaime Rooke Sas</t>
  </si>
  <si>
    <t>Estacion De Servicio Universidad S.A.S</t>
  </si>
  <si>
    <t>Estacion La Herradura Awo Sas</t>
  </si>
  <si>
    <t>Estaciones De Servicio Los Osos S.A.S</t>
  </si>
  <si>
    <t>Estaciones De Servicio Sostenibles Sas</t>
  </si>
  <si>
    <t>Estevez  Iliana</t>
  </si>
  <si>
    <t>Estucos Y Pinturas Del Siete S.A.S.</t>
  </si>
  <si>
    <t>Estupiñan Fonseca Nelson</t>
  </si>
  <si>
    <t>Euro Llantas Unico S.A.S</t>
  </si>
  <si>
    <t>Eurofil Sas</t>
  </si>
  <si>
    <t>Eurovidrios Y Accesorios S.A.S.</t>
  </si>
  <si>
    <t>EVIMERIA PM S.A.S</t>
  </si>
  <si>
    <t>Expansion Bam S.A.S.</t>
  </si>
  <si>
    <t>Fabritornillos S.A.S.</t>
  </si>
  <si>
    <t>Facilmotos Hy Sas</t>
  </si>
  <si>
    <t>Faesgo S.A.S.</t>
  </si>
  <si>
    <t>Fajardo Avila Ruth Consuelo</t>
  </si>
  <si>
    <t>Fajardo Parra Fabio Enrique</t>
  </si>
  <si>
    <t>Felda Sa</t>
  </si>
  <si>
    <t>Fernandez Henao Gloria Ines</t>
  </si>
  <si>
    <t>Ferrebox S.A.S</t>
  </si>
  <si>
    <t>Ferreconstruye Sas</t>
  </si>
  <si>
    <t>Ferrelectric Euro S A S</t>
  </si>
  <si>
    <t>Ferrepinturas Kike Sas</t>
  </si>
  <si>
    <t>Ferreservicios Y Equipos De Casanare S.A.S</t>
  </si>
  <si>
    <t>Ferreteria Pintucar Y Asociados Sas</t>
  </si>
  <si>
    <t>Ferretodo A Y M Sas</t>
  </si>
  <si>
    <t>Ferretornillos Caterquince S.A.S.</t>
  </si>
  <si>
    <t>Ferroccidente Qv Sas</t>
  </si>
  <si>
    <t>Ferrotornillos Arlex S.A.S.</t>
  </si>
  <si>
    <t>Filtros Ayz S.A.S.</t>
  </si>
  <si>
    <t>Filtros Master S A</t>
  </si>
  <si>
    <t>Filtros Y Aceites La Paz Sas</t>
  </si>
  <si>
    <t>Filtros Y Aceites Santa Marta S.A.S</t>
  </si>
  <si>
    <t>Filtros Y Repuestos S.A.S.</t>
  </si>
  <si>
    <t>Florez Barco Yara Eliana</t>
  </si>
  <si>
    <t>Fonseca Pulido Julian Andres</t>
  </si>
  <si>
    <t>Forero  Salinas  Claudia Liliana</t>
  </si>
  <si>
    <t>Forero Campos Santander</t>
  </si>
  <si>
    <t>Forero Murillo Lilia Marina</t>
  </si>
  <si>
    <t>Forero Villamil Uriel Antonio</t>
  </si>
  <si>
    <t>Forromania S.A.S.</t>
  </si>
  <si>
    <t>Fortaleza Centro De Lubricacion S.A.S.</t>
  </si>
  <si>
    <t>Franco Gonzalez Jaime</t>
  </si>
  <si>
    <t>Frenos De Aire Jh Sas</t>
  </si>
  <si>
    <t>FUAMA DISTRIBUCIONES S.A.S.</t>
  </si>
  <si>
    <t>Fuel Alliance S.A.S</t>
  </si>
  <si>
    <t>Fura Colors S.A.S.</t>
  </si>
  <si>
    <t>G C Filters Sas</t>
  </si>
  <si>
    <t>Gaitan  Ana Derly</t>
  </si>
  <si>
    <t>Galan Cuervo Carmen Lucy</t>
  </si>
  <si>
    <t>Gallego Calderon Jose David</t>
  </si>
  <si>
    <t>Gallego Duque Fabian</t>
  </si>
  <si>
    <t>Gallo Martinez S.A.S.</t>
  </si>
  <si>
    <t>Galvez Castro Andres Felipe</t>
  </si>
  <si>
    <t>Galvis Garcia Saul</t>
  </si>
  <si>
    <t>Gamba Ruiz Brandon Alberto</t>
  </si>
  <si>
    <t>Gamboa Morales Armando</t>
  </si>
  <si>
    <t>Gamez Quintero Flor De Maria</t>
  </si>
  <si>
    <t>Gaona Sanchez Yovan Alberto</t>
  </si>
  <si>
    <t>Garces Ramirez Luis Octavio</t>
  </si>
  <si>
    <t>Garcia Amaya Diana Carolina</t>
  </si>
  <si>
    <t>Garcia Avellaneda Amalia</t>
  </si>
  <si>
    <t>Garcia Barahona Angela Patricia</t>
  </si>
  <si>
    <t>Garcia Calderon Ana Isabel</t>
  </si>
  <si>
    <t>GARCIA CEBALLO MAICON FABIAN</t>
  </si>
  <si>
    <t>Garcia Escobar Daniel</t>
  </si>
  <si>
    <t>Garcia Hernandez Ricardo Andres</t>
  </si>
  <si>
    <t>Garcia Mendez John Jairo</t>
  </si>
  <si>
    <t>Garcia Pulido Hugo German</t>
  </si>
  <si>
    <t>Garcia Saenz Federico</t>
  </si>
  <si>
    <t>Garcia Wilches Carlos Orlando</t>
  </si>
  <si>
    <t>Garnica Garnica Francy Johana</t>
  </si>
  <si>
    <t>Garzon Martinez Luz Herminda</t>
  </si>
  <si>
    <t>Garzon Pedraza Alba Patricia</t>
  </si>
  <si>
    <t>Garzon Rincon Omar</t>
  </si>
  <si>
    <t>Gas Natural Comprimido De Colombia S.A</t>
  </si>
  <si>
    <t>Gas Vehicular Comprimido De Colombia Sas</t>
  </si>
  <si>
    <t>Gasodisel Sabana Sas</t>
  </si>
  <si>
    <t>Gasonline S.A.S.</t>
  </si>
  <si>
    <t>Gasterplus S.A.S</t>
  </si>
  <si>
    <t>Gaviria Grisales John Jairo</t>
  </si>
  <si>
    <t>GAVIRIA LONDOÑO LUIS ALBERTO</t>
  </si>
  <si>
    <t>GAVIRIA UPEGUI Y CIA S.A.S</t>
  </si>
  <si>
    <t>GENTILE SERVICE SAS</t>
  </si>
  <si>
    <t>George Arboleda Flaker Andersson</t>
  </si>
  <si>
    <t>German Perdomo P.Y Cia Ltda.</t>
  </si>
  <si>
    <t>Gil Ruiz Maria Estefania</t>
  </si>
  <si>
    <t>Giraldo Herrera Jhon Jairo</t>
  </si>
  <si>
    <t>Gisenco Sas</t>
  </si>
  <si>
    <t>Gn Representaciones Sas</t>
  </si>
  <si>
    <t>Gne Soluciones S.A.S.</t>
  </si>
  <si>
    <t>Godoy Acosta Osbaldo</t>
  </si>
  <si>
    <t>Gomez Aponte Luis Alberto</t>
  </si>
  <si>
    <t>Gomez Calderon Cesar Augusto</t>
  </si>
  <si>
    <t>Gomez Candelo Elizabeth</t>
  </si>
  <si>
    <t>Gomez Hastamorir Jose Severo</t>
  </si>
  <si>
    <t>Gomez Quintero Jorge Andres</t>
  </si>
  <si>
    <t>Gomez Rojas Darly Fair</t>
  </si>
  <si>
    <t>Gomez Sanabria Samara</t>
  </si>
  <si>
    <t>Gomez Torres Geovana</t>
  </si>
  <si>
    <t>Gomez Vanegas Luz Mila</t>
  </si>
  <si>
    <t>Gonzalez Barragan Maria Victoria</t>
  </si>
  <si>
    <t>Gonzalez Diaz Jessica Maria</t>
  </si>
  <si>
    <t>Gonzalez Garcia Luis Carlos</t>
  </si>
  <si>
    <t>Gonzalez Gualteros Leidy Patricia</t>
  </si>
  <si>
    <t>Gonzalez Lopez Daisy Milady</t>
  </si>
  <si>
    <t>Gonzalez Lozano Hector Miguel</t>
  </si>
  <si>
    <t>Gonzalez Malaver Carlos Alberto</t>
  </si>
  <si>
    <t>Gonzalez Matamoros Sandra Milena</t>
  </si>
  <si>
    <t>Gonzalez Mazo Sirley</t>
  </si>
  <si>
    <t>Gonzalez Moreno Ingrid Jakeline</t>
  </si>
  <si>
    <t>Gonzalez Ramirez Camilo Enrique</t>
  </si>
  <si>
    <t>Gonzalez Santos Yesica Fadsuri</t>
  </si>
  <si>
    <t>Gonzalez Tequia Carlos Andres</t>
  </si>
  <si>
    <t>Gps Truk Store Colombia Sas</t>
  </si>
  <si>
    <t>Grajales Duque Idelver Enrique</t>
  </si>
  <si>
    <t>Grand Filters E.U</t>
  </si>
  <si>
    <t>Granobles Rodriguez Diego Fernando</t>
  </si>
  <si>
    <t>Grisales Alvarez Sas</t>
  </si>
  <si>
    <t>Grisales Castillo Aria Del Socorro</t>
  </si>
  <si>
    <t>Grisales Lopez Edgar Augusto</t>
  </si>
  <si>
    <t>Grupo Ariser Sas</t>
  </si>
  <si>
    <t>Grupo Dalisa S.A.S</t>
  </si>
  <si>
    <t>Grupo Eds Autogas Sas</t>
  </si>
  <si>
    <t>Grupo Empresarial Alpaca Sas</t>
  </si>
  <si>
    <t>Grupo Empresarial Boca S.A.S</t>
  </si>
  <si>
    <t>Grupo Empresarial Maicao Sas</t>
  </si>
  <si>
    <t>GRUPO FLASH SAS</t>
  </si>
  <si>
    <t>Grupo Gye S.A.S</t>
  </si>
  <si>
    <t>Grupo Hotelero Csi Sas</t>
  </si>
  <si>
    <t>Grupo Integral Premium S.A.S</t>
  </si>
  <si>
    <t>Grupo Masiso Sas</t>
  </si>
  <si>
    <t>Grupo Metallano Sas</t>
  </si>
  <si>
    <t>Grupo Motor S.A.S</t>
  </si>
  <si>
    <t>Grupo Union Empresarial Sas</t>
  </si>
  <si>
    <t>Gualteros Leon Hugo Nelson</t>
  </si>
  <si>
    <t>Guarin Mateus Trino De Jesus</t>
  </si>
  <si>
    <t>Guayacundo Tibaquira Jose Ricardo</t>
  </si>
  <si>
    <t>GUERRA FLOREZ ARMANDO</t>
  </si>
  <si>
    <t>Guerra Medina Luis Guillermo</t>
  </si>
  <si>
    <t>Guerra Mejia Harold Fernando</t>
  </si>
  <si>
    <t>Guerrero  Fredy Omar</t>
  </si>
  <si>
    <t>Guerrero  Paola Andrea</t>
  </si>
  <si>
    <t>Guerrero Bautista Zaira Marcela</t>
  </si>
  <si>
    <t>Guerrero Forero Nancy Alcira</t>
  </si>
  <si>
    <t>Guerrero Molina Jorge Alberto</t>
  </si>
  <si>
    <t>Guevara Contreras Ana Sofia</t>
  </si>
  <si>
    <t>Guiza De Vargas Elvia</t>
  </si>
  <si>
    <t>Gutierrez Carranza Carlos Eduardo</t>
  </si>
  <si>
    <t>Guzman Rojas Juan Sebastian</t>
  </si>
  <si>
    <t>H&amp;M Bioenergia S.A.S.</t>
  </si>
  <si>
    <t>Heliodoro Oliveros Señora E Hijos Limitada</t>
  </si>
  <si>
    <t>Henao Ibañez Jairo Edixon</t>
  </si>
  <si>
    <t>Henao Molina Jorge Eliecer</t>
  </si>
  <si>
    <t>HENRIQUEZ ARAZO ENRIQUE RICARDO</t>
  </si>
  <si>
    <t>Heredia Bernal Janneth</t>
  </si>
  <si>
    <t>Hermes Campos &amp; Cia Ltda.</t>
  </si>
  <si>
    <t>Hermida Guzman Javier Eduardo</t>
  </si>
  <si>
    <t>Hermolux Sas</t>
  </si>
  <si>
    <t>Hernandez Sacristan Sergio Hevert</t>
  </si>
  <si>
    <t>Hernandez Villanueva Raul Gustavo</t>
  </si>
  <si>
    <t>Herran Ramirez Carlos Julio</t>
  </si>
  <si>
    <t>Herran Ramirez Jose Javier</t>
  </si>
  <si>
    <t>Herrera  Sandra Islena</t>
  </si>
  <si>
    <t>Herrera Beltran Saida Patricia</t>
  </si>
  <si>
    <t>Herrera Gacha Sandra Liliana</t>
  </si>
  <si>
    <t>Herrera Gonzalez Milena Esperanza</t>
  </si>
  <si>
    <t>HL OPERADORES SAS</t>
  </si>
  <si>
    <t>Holguin Delgado Steven</t>
  </si>
  <si>
    <t>Huertas Huertas Jose Querubin</t>
  </si>
  <si>
    <t>Huertas Ortega Cesar Manuel</t>
  </si>
  <si>
    <t>Huginn &amp; Muninn S.A.S</t>
  </si>
  <si>
    <t>Humberto Niño S.A.S.</t>
  </si>
  <si>
    <t>Hurtado Cuero Alba Lucy</t>
  </si>
  <si>
    <t>Hurtado Saldarrieaga Dorian Alexander</t>
  </si>
  <si>
    <t>Ibañez Hernandez Ligia Ines</t>
  </si>
  <si>
    <t>Ibarra Lugo Carlos Andres</t>
  </si>
  <si>
    <t>Importadora Autoram Sas</t>
  </si>
  <si>
    <t>Importadora Celeste S A</t>
  </si>
  <si>
    <t>Importadora Murillo Cardenas Sas</t>
  </si>
  <si>
    <t>Importadora Sur Alpine S.A.</t>
  </si>
  <si>
    <t>Importadora Tractomulas International Zomac Sas</t>
  </si>
  <si>
    <t>Industria Superfilt Ltda.</t>
  </si>
  <si>
    <t>Industrias El Minero Bg Sas</t>
  </si>
  <si>
    <t>Infraestructura Celsan Sas</t>
  </si>
  <si>
    <t>Insetransa S.A.</t>
  </si>
  <si>
    <t>Interamericana De Construccion Intco Sas</t>
  </si>
  <si>
    <t>Intercontinental De Lujos La Estanzuela Sas</t>
  </si>
  <si>
    <t>Interlujos La Sexta Sas</t>
  </si>
  <si>
    <t>Inversiones  Keyah Sas</t>
  </si>
  <si>
    <t>Inversiones Aguila S.A</t>
  </si>
  <si>
    <t>Inversiones Alarcon Rojas Sas</t>
  </si>
  <si>
    <t>Inversiones Arabia S.A.</t>
  </si>
  <si>
    <t>Inversiones Asdisan S.A.S.</t>
  </si>
  <si>
    <t>Inversiones Avevar Sas</t>
  </si>
  <si>
    <t>Inversiones Bocanegra Orjuela Y Cia S En C</t>
  </si>
  <si>
    <t>Inversiones Bogota Motors Sas</t>
  </si>
  <si>
    <t>Inversiones C.I S.A.S.</t>
  </si>
  <si>
    <t>Inversiones Carreño Gutierrez Ltda.</t>
  </si>
  <si>
    <t>Inversiones Cica S.A.S</t>
  </si>
  <si>
    <t>Inversiones Codi 5 S.A.S.</t>
  </si>
  <si>
    <t>INVERSIONES COMBGAS S.A.S</t>
  </si>
  <si>
    <t>Inversiones Comofu Sas</t>
  </si>
  <si>
    <t>Inversiones Concar S.A.S.</t>
  </si>
  <si>
    <t>Inversiones Cootranshuila Del Sur S.A.S</t>
  </si>
  <si>
    <t>Inversiones Corcab S.A.S.</t>
  </si>
  <si>
    <t>Inversiones Del Camino Sa</t>
  </si>
  <si>
    <t>Inversiones Difer Sas</t>
  </si>
  <si>
    <t>Inversiones Eds La Bolera Sas</t>
  </si>
  <si>
    <t>Inversiones El Imperio 1 S.A.S</t>
  </si>
  <si>
    <t>Inversiones El Poderoso S.A.S</t>
  </si>
  <si>
    <t>Inversiones En Combustibles Y Transportes Sas</t>
  </si>
  <si>
    <t>Inversiones F R A Ltda.</t>
  </si>
  <si>
    <t>INVERSIONES FEMARC &amp; CIA LTDA.</t>
  </si>
  <si>
    <t>Inversiones Ferrezone S.A.S</t>
  </si>
  <si>
    <t>Inversiones Fesalau Sas</t>
  </si>
  <si>
    <t>Inversiones Florencia S.A Gomez</t>
  </si>
  <si>
    <t>Inversiones Forero Hnos S.A.S.</t>
  </si>
  <si>
    <t>Inversiones Garcia Abril</t>
  </si>
  <si>
    <t>Inversiones Gargold Sas</t>
  </si>
  <si>
    <t>INVERSIONES GRUPO CMG S.A.S</t>
  </si>
  <si>
    <t>Inversiones Guerrero Hermanos S.A.S</t>
  </si>
  <si>
    <t>INVERSIONES HADIA SAS</t>
  </si>
  <si>
    <t>INVERSIONES HOTELERAS Y SERVICIOS LOGISTICOS IHL S.A.S.</t>
  </si>
  <si>
    <t>Inversiones Jose Maria Amaya Valderrama S.A.S</t>
  </si>
  <si>
    <t>INVERSIONES K&amp;A SAS</t>
  </si>
  <si>
    <t>Inversiones Kumbalá Sas</t>
  </si>
  <si>
    <t>Inversiones La Cacica  Sas</t>
  </si>
  <si>
    <t>Inversiones La Colina De Cajamarca</t>
  </si>
  <si>
    <t>Inversiones La Glorieta Sas.</t>
  </si>
  <si>
    <t>Inversiones La Glorieta Y Distribuidora De Combustibles Sas</t>
  </si>
  <si>
    <t>Inversiones La Leticia Ltda.</t>
  </si>
  <si>
    <t>Inversiones Las Acacias Perez Y Bello S.A.S</t>
  </si>
  <si>
    <t>Inversiones Martinez Frutimax Sas</t>
  </si>
  <si>
    <t>Inversiones Medina Rivas Sas</t>
  </si>
  <si>
    <t>Inversiones Megatesan S.A.S.</t>
  </si>
  <si>
    <t>Inversiones Merlup Sas</t>
  </si>
  <si>
    <t>INVERSIONES MOHREZ SAGBINI S.A.S.</t>
  </si>
  <si>
    <t>Inversiones Mv &amp; Mn S.A.S.</t>
  </si>
  <si>
    <t>Inversiones Nan S.A.S.</t>
  </si>
  <si>
    <t>Inversiones Nava S.A.S</t>
  </si>
  <si>
    <t>Inversiones Nesgon Sa</t>
  </si>
  <si>
    <t>Inversiones Nogumas Sas</t>
  </si>
  <si>
    <t>Inversiones Pinzon Muñoz Ltda</t>
  </si>
  <si>
    <t>Inversiones Qde Sas</t>
  </si>
  <si>
    <t>Inversiones Quinordu Limitada</t>
  </si>
  <si>
    <t>Inversiones Rey Mora S.A.S.</t>
  </si>
  <si>
    <t>Inversiones Ruca Sas</t>
  </si>
  <si>
    <t>Inversiones Sabay S.A.S</t>
  </si>
  <si>
    <t>Inversiones Saloa S.A.S.</t>
  </si>
  <si>
    <t>Inversiones Sanchez Brand Sas</t>
  </si>
  <si>
    <t>Inversiones Sertb S.A.S</t>
  </si>
  <si>
    <t>Inversiones Shark S.A.S</t>
  </si>
  <si>
    <t>Inversiones Sibate Muña Sas</t>
  </si>
  <si>
    <t>Inversiones Solano Uribe S.A.S</t>
  </si>
  <si>
    <t>INVERSIONES TROUT LASTRA LTDA.</t>
  </si>
  <si>
    <t>INVERSIONES URBINA ALVARADO S EN C.</t>
  </si>
  <si>
    <t>Inversiones Vela Gomez Sas</t>
  </si>
  <si>
    <t>Inversiones Velasquez Cantillo Sas</t>
  </si>
  <si>
    <t>Inversiones Y Comercializadora M&amp; L &amp; Cia S Enc</t>
  </si>
  <si>
    <t>Inversiones Y Construcciones Duran Cuellar Ltda</t>
  </si>
  <si>
    <t>Inversiones Y Petroleos S En C</t>
  </si>
  <si>
    <t>Inversiones Y Promociones S.A.S</t>
  </si>
  <si>
    <t>Inversiones Y Proyectos Colibri S.A.S</t>
  </si>
  <si>
    <t>INVERSIONES Y REPRESENTACIONES LFR S.A.S.</t>
  </si>
  <si>
    <t>Inversiones Y Servicios Panamericana Sas</t>
  </si>
  <si>
    <t>Inversiones Y Transportes Beg De Colombia Sas</t>
  </si>
  <si>
    <t>Inversiones Y Transportes Crema Y Rojo S.A.</t>
  </si>
  <si>
    <t>Inversiones Zulgar S.A.S.</t>
  </si>
  <si>
    <t>Iriarte Oviedo Juan Carlos</t>
  </si>
  <si>
    <t>Isanca Sas</t>
  </si>
  <si>
    <t>Italo Colombiana De Baterias Sas</t>
  </si>
  <si>
    <t>Jaimes Capacho Omaira</t>
  </si>
  <si>
    <t>Jaramillo Alvarez Lina Maria</t>
  </si>
  <si>
    <t>Jaramillo Bernal Sas</t>
  </si>
  <si>
    <t>Jaramillo Mejia Rodrigo</t>
  </si>
  <si>
    <t>Jaramillo Palacio Juan Carlos</t>
  </si>
  <si>
    <t>Jaramillo Ramirez Bairon Alexis</t>
  </si>
  <si>
    <t>Jarava Diaz Ingris Johana</t>
  </si>
  <si>
    <t>Jc Autopartes Sas</t>
  </si>
  <si>
    <t>Jema Gasoil S.A.S.</t>
  </si>
  <si>
    <t>Jimenez Botero Paola Andrea</t>
  </si>
  <si>
    <t>Jimenez Buitrago Yamile</t>
  </si>
  <si>
    <t>Jimenez Garcia Fernando</t>
  </si>
  <si>
    <t>Jimenez Guzman Bernardino Julian</t>
  </si>
  <si>
    <t>Jimenez Otalvaro Bertha</t>
  </si>
  <si>
    <t>Jmg Inversiones Y Negocios S.A.S.</t>
  </si>
  <si>
    <t>Julio Balsero S.A.S.</t>
  </si>
  <si>
    <t>Junco Varela Martha Ximena</t>
  </si>
  <si>
    <t>Jurado Diaz Christian Omar</t>
  </si>
  <si>
    <t>Jurado Mora Francisco Leonel</t>
  </si>
  <si>
    <t>Kimautos S.A.</t>
  </si>
  <si>
    <t>K-Saval Energy S.A.S.</t>
  </si>
  <si>
    <t>La Casa De Los Lujos S.A.S</t>
  </si>
  <si>
    <t>La Frontera De Duitama Sas</t>
  </si>
  <si>
    <t>La Tienda Motera Jj Sas</t>
  </si>
  <si>
    <t>Lacap S.A.S.</t>
  </si>
  <si>
    <t>Lache Siatova  Carlos Julio</t>
  </si>
  <si>
    <t>Landimotos Sas</t>
  </si>
  <si>
    <t>Lara Mesa Carmenza</t>
  </si>
  <si>
    <t>Latorre Quintero Hector Orlando</t>
  </si>
  <si>
    <t>Latorre Quintero Luis Hernan</t>
  </si>
  <si>
    <t>Leal Molina Cristian Alexander</t>
  </si>
  <si>
    <t>Leal Moreno Diana Carolina</t>
  </si>
  <si>
    <t>Lebbos  Rita Fouad</t>
  </si>
  <si>
    <t>Leguizamo Bohorquez Ana Paulina</t>
  </si>
  <si>
    <t>Leguizamo Bohorquez Jose Arquimedez</t>
  </si>
  <si>
    <t>Lemus Prado Humberto</t>
  </si>
  <si>
    <t>Leyva Gonzalez Jesus Javier</t>
  </si>
  <si>
    <t>Liberato Jimenez Francisco Eustorgio</t>
  </si>
  <si>
    <t>Limp.Inyectores 250Ml.Diesel</t>
  </si>
  <si>
    <t>Limpiaseo Distribuciones Cali S.A.S.</t>
  </si>
  <si>
    <t>Liver S Pool S.A</t>
  </si>
  <si>
    <t>Lizarralde Lopez Hector Andres</t>
  </si>
  <si>
    <t>Llantas La Sabana De Chia Sas</t>
  </si>
  <si>
    <t>Llantas Punto De Servicios Sas</t>
  </si>
  <si>
    <t>Llantas San Fernando Sas</t>
  </si>
  <si>
    <t>Llantas Y Motos Santi Sas</t>
  </si>
  <si>
    <t>Logistica Y Operciones De Combustibles S.A.S.</t>
  </si>
  <si>
    <t>Londoño  Luz Angela</t>
  </si>
  <si>
    <t>Londoño Perez Diana Patricia</t>
  </si>
  <si>
    <t>Lopez Campo Darlyn Yiseth</t>
  </si>
  <si>
    <t>Lopez Castro Hector Jairo</t>
  </si>
  <si>
    <t>Lopez Cortes William Javier</t>
  </si>
  <si>
    <t>Lopez Hernandez William</t>
  </si>
  <si>
    <t>Lopez Higuera Alberto</t>
  </si>
  <si>
    <t>Lopez Pazos Johan Sebastian</t>
  </si>
  <si>
    <t>Lopez Sandoval Fernando</t>
  </si>
  <si>
    <t>Los Alamos Del Valle S.A.S.</t>
  </si>
  <si>
    <t>Losada  Fabio</t>
  </si>
  <si>
    <t>Lozano Manjarres Edna Constanza</t>
  </si>
  <si>
    <t>Lozano Perdomo Helmer Mauricio</t>
  </si>
  <si>
    <t>Lozano Rojas Natalia</t>
  </si>
  <si>
    <t>Lubricantes Caldas Ltda</t>
  </si>
  <si>
    <t>Lubricantes Del Llano Ja S.A.S.</t>
  </si>
  <si>
    <t>Lubricantes Escamilla Ltda</t>
  </si>
  <si>
    <t>Lubricantes Garcia Nope Sas</t>
  </si>
  <si>
    <t>Lubricantes La Estrella Faca S.A.S</t>
  </si>
  <si>
    <t>Lubricantes Y Baterias Wilcars Sas</t>
  </si>
  <si>
    <t>Lubricantes Y Filtros J J S.A.S</t>
  </si>
  <si>
    <t>Lubricautos Sas</t>
  </si>
  <si>
    <t>Lubricentro Rodar De La 50 Sas</t>
  </si>
  <si>
    <t>Lubrieconomicos Del Llano Sas</t>
  </si>
  <si>
    <t>Lubrifilters La Esperanza S.A.S</t>
  </si>
  <si>
    <t>Lubrifiltros Y Accesorios Cbs Sas</t>
  </si>
  <si>
    <t>Lubrillantas 143 Sas</t>
  </si>
  <si>
    <t>Lubrimaxx Cajica Sas</t>
  </si>
  <si>
    <t>Lubrimotor Grasas Y Aceites S.A. Lubrimotor S.A.</t>
  </si>
  <si>
    <t>LUBRIPARCEROS S.A.S</t>
  </si>
  <si>
    <t>Lubriplus Centro De Lubricacion Sas</t>
  </si>
  <si>
    <t>Lubrirepuestos Don German Sas</t>
  </si>
  <si>
    <t>Lubrirepuestos Plinger Sas</t>
  </si>
  <si>
    <t>Lubriservicios Gemac Sas</t>
  </si>
  <si>
    <t>Lubriservicios Reten Sur S.A.S.</t>
  </si>
  <si>
    <t>Lubryrepuestos Lr S.A.S.</t>
  </si>
  <si>
    <t>Lubtrans Sas</t>
  </si>
  <si>
    <t>Lubycom Sas</t>
  </si>
  <si>
    <t>Luisase Sas</t>
  </si>
  <si>
    <t>Lujos Bambam Sas</t>
  </si>
  <si>
    <t>Lujos La Gran Colombia Sas</t>
  </si>
  <si>
    <t>Lujos Y Accesorios Belalcazar S.A.S.</t>
  </si>
  <si>
    <t>Lujos Y Electricos Del Quindio S.A.S</t>
  </si>
  <si>
    <t>Luna Campo Carmen Libia</t>
  </si>
  <si>
    <t>Lzl Asociados Sas</t>
  </si>
  <si>
    <t>M &amp; R SURTIFULL S.A.S.</t>
  </si>
  <si>
    <t>Mag Mantenimiento Automotriz General S.A.S</t>
  </si>
  <si>
    <t>Mahecha Prada Ana Maria</t>
  </si>
  <si>
    <t>Malagon Merchan Pedro Antonio</t>
  </si>
  <si>
    <t>Malagon Pinzon Victor Manuel</t>
  </si>
  <si>
    <t>Maldonado Sandoval Cecilia</t>
  </si>
  <si>
    <t>Males Burbano Adelaida</t>
  </si>
  <si>
    <t>Mamian Quinayas Yerson Alejandro</t>
  </si>
  <si>
    <t>Manchego Diaz Victor Hernan</t>
  </si>
  <si>
    <t>Manrique Leiton Dehisi Mayerli</t>
  </si>
  <si>
    <t>Manuel Chavez Almacen Y Taller De Motos Sas</t>
  </si>
  <si>
    <t>Manuel Gaitan E Hijos Y Cia S. En C.</t>
  </si>
  <si>
    <t>Marin Sanabria Anggie Gisela</t>
  </si>
  <si>
    <t>Marroquin Sarmiento Jaime Enrique</t>
  </si>
  <si>
    <t>Martinez  Mercedes</t>
  </si>
  <si>
    <t>Martinez Cruz Edwin Arley</t>
  </si>
  <si>
    <t>Martinez Dorado Nathalia</t>
  </si>
  <si>
    <t>Martinez Mendoza Cristhian Anres</t>
  </si>
  <si>
    <t>Martinez Perez Jaime</t>
  </si>
  <si>
    <t>Martinez Perez Leidy Consuelo</t>
  </si>
  <si>
    <t>Martinez Perez Manuel Antonio</t>
  </si>
  <si>
    <t>Martinez Pulgarin Luz Dary</t>
  </si>
  <si>
    <t>Martinez Rodriguez Hely</t>
  </si>
  <si>
    <t>Martinez Ruiz Temilson</t>
  </si>
  <si>
    <t>Martinez Todo Repuestos S.A.S.</t>
  </si>
  <si>
    <t>MARVI E HIJOS S.A.</t>
  </si>
  <si>
    <t>Masser Sas</t>
  </si>
  <si>
    <t>Matallana Albornoz Sandra Milena</t>
  </si>
  <si>
    <t>Matiz Aldana Oscar Rene</t>
  </si>
  <si>
    <t>Matta Carreño Luis Alejandro</t>
  </si>
  <si>
    <t>Maxi Oil Sas</t>
  </si>
  <si>
    <t>Maxilider S.A.S.</t>
  </si>
  <si>
    <t>Mayorga Plata Ligia Carolina</t>
  </si>
  <si>
    <t>Mayorga Ruiz Jhon Jairo</t>
  </si>
  <si>
    <t>Maz Distribuciones S.A.S.</t>
  </si>
  <si>
    <t>Mb Dimco S A S</t>
  </si>
  <si>
    <t>Mc Carbattery S.A.S.</t>
  </si>
  <si>
    <t>Medina Calderon Ruben Dario</t>
  </si>
  <si>
    <t>Medina Guarguati Carlos Mauricio</t>
  </si>
  <si>
    <t>Medina Guzman Jhon Argemiro</t>
  </si>
  <si>
    <t>Medina Jimenez Jhon Jairo</t>
  </si>
  <si>
    <t>Medina Rabe Nicanor</t>
  </si>
  <si>
    <t>Mega Horizonte S.A.</t>
  </si>
  <si>
    <t>Mejia Ramirez Maria Luz Dary</t>
  </si>
  <si>
    <t>Mejia Rodriguez Jaime Armando</t>
  </si>
  <si>
    <t>Mejia Salgado Francisco Javier</t>
  </si>
  <si>
    <t>Melo Huertas Marlen</t>
  </si>
  <si>
    <t>Melo Rozo Eliseo</t>
  </si>
  <si>
    <t>Melo Tellez Ramon Heli</t>
  </si>
  <si>
    <t>Mendez Quirama Pedro Julio</t>
  </si>
  <si>
    <t>MENDIVIL HENRIQUEZ ANA BEATRIZ</t>
  </si>
  <si>
    <t>Mendivil Moreno Patricia Lucia</t>
  </si>
  <si>
    <t>Mendoza Rodriguez Armando</t>
  </si>
  <si>
    <t>Menjura Arevalo Jose Hermes</t>
  </si>
  <si>
    <t>Menza Murcia Hernando</t>
  </si>
  <si>
    <t>Mera Hermanos Ltda</t>
  </si>
  <si>
    <t>Merchan Garcia Eduardo</t>
  </si>
  <si>
    <t>Mesa Penagos Mauricio</t>
  </si>
  <si>
    <t>METROPOLITANA DE COMBUSTIBLE SAS</t>
  </si>
  <si>
    <t>Minichumbie S.A.S.</t>
  </si>
  <si>
    <t>Miranda Acevedo Nury Yaneth</t>
  </si>
  <si>
    <t>Mmejia S.A.S.</t>
  </si>
  <si>
    <t>Molano Bautista Liliana</t>
  </si>
  <si>
    <t>Moncayo Delgado Sandra Rubiel</t>
  </si>
  <si>
    <t>Mondragon De Micolta Elizabeth</t>
  </si>
  <si>
    <t>Mongui  Argemiro</t>
  </si>
  <si>
    <t>Monje Losada Luz Mila</t>
  </si>
  <si>
    <t>Monoautos Gonzalez Eu</t>
  </si>
  <si>
    <t>Monroy Castrillon Santiago Estiven</t>
  </si>
  <si>
    <t>Montaña &amp; Moreno S.A.S.</t>
  </si>
  <si>
    <t>Montealegre Mendez Oscar Danilo</t>
  </si>
  <si>
    <t>Montero Sanchez Hernan Alexander</t>
  </si>
  <si>
    <t>Montes Zuluaga Teresa</t>
  </si>
  <si>
    <t>Montmarc Sas</t>
  </si>
  <si>
    <t>Montoya Mantilla Elvia Ines</t>
  </si>
  <si>
    <t>Mora Farias David Fernando</t>
  </si>
  <si>
    <t>Mora Pulido Harold Sneider</t>
  </si>
  <si>
    <t>Morad Mora Oscar Jose</t>
  </si>
  <si>
    <t>Morales Bello Maria Julieta</t>
  </si>
  <si>
    <t>Morales Rivera Marco Antonio</t>
  </si>
  <si>
    <t>Morales Zabala S.A.S.</t>
  </si>
  <si>
    <t>Moreno Acevedo Joaquin</t>
  </si>
  <si>
    <t>Moreno Acevedo Tomas</t>
  </si>
  <si>
    <t>Moreno Gaspar Sandra Patricia</t>
  </si>
  <si>
    <t>Moreno Gonzalez Viviana Astrid</t>
  </si>
  <si>
    <t>Moreno Herrera Luis Fernando</t>
  </si>
  <si>
    <t>Moreno Llanos Manuel Alfonso</t>
  </si>
  <si>
    <t>Moreno Rincon Pedro Pablo</t>
  </si>
  <si>
    <t>Moreno Sindicue Wilmer</t>
  </si>
  <si>
    <t>Mosquera  Fernando</t>
  </si>
  <si>
    <t>Mosquera Sora Jose Eduardo</t>
  </si>
  <si>
    <t>Motos Y Motos La 65 Sas</t>
  </si>
  <si>
    <t>Multipartes La Primera Sas</t>
  </si>
  <si>
    <t>MULTIPLY INVESTMEN SAS</t>
  </si>
  <si>
    <t>Multiservicios 24 Horas Bm S.A.S</t>
  </si>
  <si>
    <t>Multiservicios Inel Sas</t>
  </si>
  <si>
    <t>Multiservicios Panamericana</t>
  </si>
  <si>
    <t>Multiservicios Y Accesorios Cone S.A.S.</t>
  </si>
  <si>
    <t>Mundial De Latas Y Lujos P Y B Sas</t>
  </si>
  <si>
    <t>Mundial De Repuestos Rivera Sas</t>
  </si>
  <si>
    <t>Mundial De Tuercas Y Tornillos Ltda.</t>
  </si>
  <si>
    <t>Mundo De Los Lujos Laboyanos Sas</t>
  </si>
  <si>
    <t>Mundo Del Color S.A.S.</t>
  </si>
  <si>
    <t>Muñoz Archila Rosa Josefina</t>
  </si>
  <si>
    <t>Muñoz Barrera Oscar Alberto</t>
  </si>
  <si>
    <t>Muñoz Hoyos Demetrio Julian</t>
  </si>
  <si>
    <t>Murcia Casas Luis Edison</t>
  </si>
  <si>
    <t>Murcia Casteblanco Diana Carolina</t>
  </si>
  <si>
    <t>Murillo  Yeny Patricia</t>
  </si>
  <si>
    <t>Naranjo Guerrero Rosa Elena</t>
  </si>
  <si>
    <t>Naranjo Ramos Janneth</t>
  </si>
  <si>
    <t>Naranjo Salazar Jose Daniel</t>
  </si>
  <si>
    <t>Narvaez Hermosa Yolima</t>
  </si>
  <si>
    <t>Newtrans S.A</t>
  </si>
  <si>
    <t>Nieto De Castaño Leticia</t>
  </si>
  <si>
    <t>Nino Santamaria Edgar Ariel</t>
  </si>
  <si>
    <t>Niño Cardenas Pedro Julio</t>
  </si>
  <si>
    <t>Niño Cardenas Rafael Antonio</t>
  </si>
  <si>
    <t>Niño Zaraza Pedro Antonio</t>
  </si>
  <si>
    <t>NO APLICA</t>
  </si>
  <si>
    <t>NOBMANN ROCHA CAROL MARCELA</t>
  </si>
  <si>
    <t>Nuñez Quisoboni Gabriel Angel</t>
  </si>
  <si>
    <t>Obregon Mateus Eduard</t>
  </si>
  <si>
    <t>OIL EXPRESS DE COLOMBIA LTDA.</t>
  </si>
  <si>
    <t>Oil Speed G&amp;C Sas</t>
  </si>
  <si>
    <t>Ojeda Gavilan Luis Gabriel</t>
  </si>
  <si>
    <t>Ojeda Montilla Mariela</t>
  </si>
  <si>
    <t>Ojeda Prieto Martha Genoveva</t>
  </si>
  <si>
    <t>Olarte Martinez Jeremias</t>
  </si>
  <si>
    <t>Olaya Ruiz Paulo Cesar</t>
  </si>
  <si>
    <t>Omaña Florez Gerardo Antonio</t>
  </si>
  <si>
    <t>OPERACIONES Y SERVICIOS TECNICOS SAS</t>
  </si>
  <si>
    <t>Operador Alia Sas</t>
  </si>
  <si>
    <t>Operadora De Estaciones De Combustible Y Derivados Sas</t>
  </si>
  <si>
    <t>Operadores De Combustibles Sas</t>
  </si>
  <si>
    <t>ORANGE QS S.A.S</t>
  </si>
  <si>
    <t>Ordoñez Esquivel Maria Cisneth</t>
  </si>
  <si>
    <t>Oriental De Partes Sas</t>
  </si>
  <si>
    <t>Oriente Petrolero S.A.S</t>
  </si>
  <si>
    <t>Orjuela Guerrero Jeirson Andres</t>
  </si>
  <si>
    <t>Ortega Lizcano William Humberto</t>
  </si>
  <si>
    <t>Ortega Ortega Oscar Dario</t>
  </si>
  <si>
    <t>Ortega Samboni Manuel Fernando</t>
  </si>
  <si>
    <t>Ortegon Amador Graciela</t>
  </si>
  <si>
    <t>Ortiz  Carlos Fernando</t>
  </si>
  <si>
    <t>Ortiz Buitrago Miguel Antonio</t>
  </si>
  <si>
    <t>Ortiz Campo Carlos Arturo</t>
  </si>
  <si>
    <t>Ortiz Cruz Luis Felipe</t>
  </si>
  <si>
    <t>Ortiz Hernandez Maria Cristina</t>
  </si>
  <si>
    <t>Ortiz Jimenez Jose Daniel</t>
  </si>
  <si>
    <t>Ortiz Ñañez Maria Zunilda</t>
  </si>
  <si>
    <t>Ortiz Parra Jose Octaviano</t>
  </si>
  <si>
    <t>Ortiz Samboni Omaira</t>
  </si>
  <si>
    <t>546</t>
  </si>
  <si>
    <t>528</t>
  </si>
  <si>
    <t>36</t>
  </si>
  <si>
    <t>126</t>
  </si>
  <si>
    <t>410</t>
  </si>
  <si>
    <t>49</t>
  </si>
  <si>
    <t>34</t>
  </si>
  <si>
    <t>165</t>
  </si>
  <si>
    <t>31</t>
  </si>
  <si>
    <t>62</t>
  </si>
  <si>
    <t>13</t>
  </si>
  <si>
    <t>170</t>
  </si>
  <si>
    <t>130</t>
  </si>
  <si>
    <t>14</t>
  </si>
  <si>
    <t>142</t>
  </si>
  <si>
    <t>33</t>
  </si>
  <si>
    <t>47</t>
  </si>
  <si>
    <t>135</t>
  </si>
  <si>
    <t>226</t>
  </si>
  <si>
    <t>221</t>
  </si>
  <si>
    <t>163</t>
  </si>
  <si>
    <t>215</t>
  </si>
  <si>
    <t>22</t>
  </si>
  <si>
    <t>138</t>
  </si>
  <si>
    <t>19</t>
  </si>
  <si>
    <t>145</t>
  </si>
  <si>
    <t>533</t>
  </si>
  <si>
    <t>310</t>
  </si>
  <si>
    <t>217</t>
  </si>
  <si>
    <t>531</t>
  </si>
  <si>
    <t>133</t>
  </si>
  <si>
    <t>27</t>
  </si>
  <si>
    <t>127</t>
  </si>
  <si>
    <t>219</t>
  </si>
  <si>
    <t>220</t>
  </si>
  <si>
    <t>132</t>
  </si>
  <si>
    <t>227</t>
  </si>
  <si>
    <t>129</t>
  </si>
  <si>
    <t>39</t>
  </si>
  <si>
    <t>41</t>
  </si>
  <si>
    <t>48</t>
  </si>
  <si>
    <t>149</t>
  </si>
  <si>
    <t>315</t>
  </si>
  <si>
    <t>21</t>
  </si>
  <si>
    <t>158</t>
  </si>
  <si>
    <t>416</t>
  </si>
  <si>
    <t>150</t>
  </si>
  <si>
    <t>529</t>
  </si>
  <si>
    <t>54</t>
  </si>
  <si>
    <t>542</t>
  </si>
  <si>
    <t>25</t>
  </si>
  <si>
    <t>148</t>
  </si>
  <si>
    <t>515</t>
  </si>
  <si>
    <t>29</t>
  </si>
  <si>
    <t>143</t>
  </si>
  <si>
    <t>413</t>
  </si>
  <si>
    <t>161</t>
  </si>
  <si>
    <t>162</t>
  </si>
  <si>
    <t>518</t>
  </si>
  <si>
    <t>224</t>
  </si>
  <si>
    <t>222</t>
  </si>
  <si>
    <t>26</t>
  </si>
  <si>
    <t>536</t>
  </si>
  <si>
    <t>32</t>
  </si>
  <si>
    <t>57</t>
  </si>
  <si>
    <t>520</t>
  </si>
  <si>
    <t>59</t>
  </si>
  <si>
    <t>136</t>
  </si>
  <si>
    <t>155</t>
  </si>
  <si>
    <t>532</t>
  </si>
  <si>
    <t>420</t>
  </si>
  <si>
    <t>311</t>
  </si>
  <si>
    <t>51</t>
  </si>
  <si>
    <t>111</t>
  </si>
  <si>
    <t>521</t>
  </si>
  <si>
    <t>213</t>
  </si>
  <si>
    <t>169</t>
  </si>
  <si>
    <t>523</t>
  </si>
  <si>
    <t>525</t>
  </si>
  <si>
    <t>153</t>
  </si>
  <si>
    <t>58</t>
  </si>
  <si>
    <t>154</t>
  </si>
  <si>
    <t>418</t>
  </si>
  <si>
    <t>52</t>
  </si>
  <si>
    <t>164</t>
  </si>
  <si>
    <t>28</t>
  </si>
  <si>
    <t>112</t>
  </si>
  <si>
    <t>139</t>
  </si>
  <si>
    <t>535</t>
  </si>
  <si>
    <t>134</t>
  </si>
  <si>
    <t>110</t>
  </si>
  <si>
    <t>45</t>
  </si>
  <si>
    <t>137</t>
  </si>
  <si>
    <t>314</t>
  </si>
  <si>
    <t>225</t>
  </si>
  <si>
    <t>167</t>
  </si>
  <si>
    <t>544</t>
  </si>
  <si>
    <t>131</t>
  </si>
  <si>
    <t>123</t>
  </si>
  <si>
    <t>534</t>
  </si>
  <si>
    <t>214</t>
  </si>
  <si>
    <t>121</t>
  </si>
  <si>
    <t>144</t>
  </si>
  <si>
    <t>64</t>
  </si>
  <si>
    <t>159</t>
  </si>
  <si>
    <t>15</t>
  </si>
  <si>
    <t>12</t>
  </si>
  <si>
    <t>17</t>
  </si>
  <si>
    <t>125</t>
  </si>
  <si>
    <t>147</t>
  </si>
  <si>
    <t>11</t>
  </si>
  <si>
    <t>146</t>
  </si>
  <si>
    <t>18</t>
  </si>
  <si>
    <t>539</t>
  </si>
  <si>
    <t>140</t>
  </si>
  <si>
    <t>38</t>
  </si>
  <si>
    <t>156</t>
  </si>
  <si>
    <t>510</t>
  </si>
  <si>
    <t>419</t>
  </si>
  <si>
    <t>516</t>
  </si>
  <si>
    <t>526</t>
  </si>
  <si>
    <t>312</t>
  </si>
  <si>
    <t>115</t>
  </si>
  <si>
    <t>537</t>
  </si>
  <si>
    <t>211</t>
  </si>
  <si>
    <t>543</t>
  </si>
  <si>
    <t>35</t>
  </si>
  <si>
    <t>218</t>
  </si>
  <si>
    <t>114</t>
  </si>
  <si>
    <t>524</t>
  </si>
  <si>
    <t>113</t>
  </si>
  <si>
    <t>527</t>
  </si>
  <si>
    <t>168</t>
  </si>
  <si>
    <t>522</t>
  </si>
  <si>
    <t>63</t>
  </si>
  <si>
    <t>118</t>
  </si>
  <si>
    <t>160</t>
  </si>
  <si>
    <t>23</t>
  </si>
  <si>
    <t>116</t>
  </si>
  <si>
    <t>313</t>
  </si>
  <si>
    <t>212</t>
  </si>
  <si>
    <t>44</t>
  </si>
  <si>
    <t>216</t>
  </si>
  <si>
    <t>223</t>
  </si>
  <si>
    <t>519</t>
  </si>
  <si>
    <t>511</t>
  </si>
  <si>
    <t>152</t>
  </si>
  <si>
    <t>166</t>
  </si>
  <si>
    <t>120</t>
  </si>
  <si>
    <t>517</t>
  </si>
  <si>
    <t>16</t>
  </si>
  <si>
    <t>412</t>
  </si>
  <si>
    <t>141</t>
  </si>
  <si>
    <t>512</t>
  </si>
  <si>
    <t>61</t>
  </si>
  <si>
    <t>43</t>
  </si>
  <si>
    <t>414</t>
  </si>
  <si>
    <t>530</t>
  </si>
  <si>
    <t>42</t>
  </si>
  <si>
    <t>411</t>
  </si>
  <si>
    <t>53</t>
  </si>
  <si>
    <t>415</t>
  </si>
  <si>
    <t>128</t>
  </si>
  <si>
    <t>514</t>
  </si>
  <si>
    <t>540</t>
  </si>
  <si>
    <t>37</t>
  </si>
  <si>
    <t>545</t>
  </si>
  <si>
    <t>151</t>
  </si>
  <si>
    <t>417</t>
  </si>
  <si>
    <t>541</t>
  </si>
  <si>
    <t>55</t>
  </si>
  <si>
    <t>538</t>
  </si>
  <si>
    <t>210</t>
  </si>
  <si>
    <t>157</t>
  </si>
  <si>
    <t>46</t>
  </si>
  <si>
    <t>124</t>
  </si>
  <si>
    <t>122</t>
  </si>
  <si>
    <t>119</t>
  </si>
  <si>
    <t>56</t>
  </si>
  <si>
    <t>513</t>
  </si>
  <si>
    <t>171</t>
  </si>
  <si>
    <t>24</t>
  </si>
  <si>
    <t>547</t>
  </si>
  <si>
    <t>117</t>
  </si>
  <si>
    <t>Afganistan</t>
  </si>
  <si>
    <t>Samoa Americana</t>
  </si>
  <si>
    <t>Azerbaiyan</t>
  </si>
  <si>
    <t>Las Bahamas</t>
  </si>
  <si>
    <t>Bahrein</t>
  </si>
  <si>
    <t>Belgica</t>
  </si>
  <si>
    <t>Bermudas</t>
  </si>
  <si>
    <t>Estado Plurinacional de Bolivia</t>
  </si>
  <si>
    <t>Isla Bouvet</t>
  </si>
  <si>
    <t>El Territorio Britanico del Oceano Ãndico</t>
  </si>
  <si>
    <t>Islas Salomon</t>
  </si>
  <si>
    <t>Islas Virgenes britanicas</t>
  </si>
  <si>
    <t>Brunei Darussalam</t>
  </si>
  <si>
    <t>Camerun</t>
  </si>
  <si>
    <t>Las Islas Caiman</t>
  </si>
  <si>
    <t>La Republica Centroafricana</t>
  </si>
  <si>
    <t>Isla de Navidad</t>
  </si>
  <si>
    <t>Las Islas Cocos / Keeling</t>
  </si>
  <si>
    <t>Las Comoras</t>
  </si>
  <si>
    <t>El Congo</t>
  </si>
  <si>
    <t>La Republica Democratica del Congo</t>
  </si>
  <si>
    <t>Las Islas Cook</t>
  </si>
  <si>
    <t>Republica Checa</t>
  </si>
  <si>
    <t>La Republica Dominicana</t>
  </si>
  <si>
    <t>Etiopia</t>
  </si>
  <si>
    <t>Las Islas Feroe</t>
  </si>
  <si>
    <t>Las Islas Malvinas [Falkland]</t>
  </si>
  <si>
    <t>La Georgia del Sur y las Islas Sandwich del Sur</t>
  </si>
  <si>
    <t>Polinesia Francesa</t>
  </si>
  <si>
    <t>Las Tierras Australes Francesas</t>
  </si>
  <si>
    <t>La Gambia</t>
  </si>
  <si>
    <t>Estado de Palestina</t>
  </si>
  <si>
    <t>Gibraltar</t>
  </si>
  <si>
    <t>Groenlandia</t>
  </si>
  <si>
    <t>Guam</t>
  </si>
  <si>
    <t>Isla Heard e Islas McDonald</t>
  </si>
  <si>
    <t>La Santa Sede</t>
  </si>
  <si>
    <t>Hong Kong</t>
  </si>
  <si>
    <t>Hungria</t>
  </si>
  <si>
    <t>Republica islamica de Iran</t>
  </si>
  <si>
    <t>Japon</t>
  </si>
  <si>
    <t>Kazajstan</t>
  </si>
  <si>
    <t>La Republica Popular Democratica de Corea</t>
  </si>
  <si>
    <t>la Republica de Corea</t>
  </si>
  <si>
    <t>Kirguistan</t>
  </si>
  <si>
    <t>La Republica Democratica Popular Lao</t>
  </si>
  <si>
    <t>Libano</t>
  </si>
  <si>
    <t>Macao</t>
  </si>
  <si>
    <t>La Republica de Moldova</t>
  </si>
  <si>
    <t>Montserrat</t>
  </si>
  <si>
    <t>Paises Bajos</t>
  </si>
  <si>
    <t>Aruba</t>
  </si>
  <si>
    <t>San Martin (parte holandesa)</t>
  </si>
  <si>
    <t>Bonaire; San Eustaquio y Saba</t>
  </si>
  <si>
    <t>Nueva Caledonia</t>
  </si>
  <si>
    <t>Nueva Zelandia</t>
  </si>
  <si>
    <t>El Niger</t>
  </si>
  <si>
    <t>Niue</t>
  </si>
  <si>
    <t>Isla Norfolk</t>
  </si>
  <si>
    <t>Las Islas Marianas del Norte</t>
  </si>
  <si>
    <t>Las Islas Ultramarinas Menores de los Estados Unidos</t>
  </si>
  <si>
    <t>Estados Federados de Micronesia</t>
  </si>
  <si>
    <t>Las Islas Marshall</t>
  </si>
  <si>
    <t>Papua Nueva Guinea</t>
  </si>
  <si>
    <t>Peru</t>
  </si>
  <si>
    <t>Las Filipinas</t>
  </si>
  <si>
    <t>Pitcairn</t>
  </si>
  <si>
    <t>Guinea Bissau</t>
  </si>
  <si>
    <t>Timor-Leste</t>
  </si>
  <si>
    <t>Puerto Rico</t>
  </si>
  <si>
    <t>La Federacion de Rusia</t>
  </si>
  <si>
    <t>San Bartolome</t>
  </si>
  <si>
    <t>San Cristobal y Nieves</t>
  </si>
  <si>
    <t>Anguila</t>
  </si>
  <si>
    <t>Santa Lucia</t>
  </si>
  <si>
    <t>San Pedro y Miquelon</t>
  </si>
  <si>
    <t>Santo Tome y Principe</t>
  </si>
  <si>
    <t>Sierra leona</t>
  </si>
  <si>
    <t>Sudafrica</t>
  </si>
  <si>
    <t>Sudan del Sur</t>
  </si>
  <si>
    <t>El Sudan</t>
  </si>
  <si>
    <t>Sahara Occidental</t>
  </si>
  <si>
    <t>Suriname</t>
  </si>
  <si>
    <t>Svalbard y Jan Mayen</t>
  </si>
  <si>
    <t>Swazilandia</t>
  </si>
  <si>
    <t>Republica Ãrabe Siria</t>
  </si>
  <si>
    <t>Tayikistan</t>
  </si>
  <si>
    <t>Tokelau</t>
  </si>
  <si>
    <t>Tunez</t>
  </si>
  <si>
    <t>Turquia</t>
  </si>
  <si>
    <t>Las Islas Turcas y Caicos</t>
  </si>
  <si>
    <t>La ex Republica Yugoslava de Macedonia</t>
  </si>
  <si>
    <t>Guernsey</t>
  </si>
  <si>
    <t>Jersey</t>
  </si>
  <si>
    <t>Isla de Man</t>
  </si>
  <si>
    <t>Republica Unida de Tanzania</t>
  </si>
  <si>
    <t>Los Estados Unidos de America</t>
  </si>
  <si>
    <t>Islas Virgenes de los Estados Unidos</t>
  </si>
  <si>
    <t>Republica Bolivariana de Venezuela</t>
  </si>
  <si>
    <t>Wallis y Futuna</t>
  </si>
  <si>
    <t>Republica de China</t>
  </si>
  <si>
    <t>Los Emiratos arabes Unidos</t>
  </si>
  <si>
    <t>Ciudad del Vaticano</t>
  </si>
  <si>
    <t>GEOCODE</t>
  </si>
  <si>
    <t>LONGITUD</t>
  </si>
  <si>
    <t>LATITUD</t>
  </si>
  <si>
    <t>Bermuda</t>
  </si>
  <si>
    <t>Argentine</t>
  </si>
  <si>
    <t>Santa Elena; Ascension y Tristan de Acuña</t>
  </si>
  <si>
    <t>Curazao</t>
  </si>
  <si>
    <t>ID_Cliente</t>
  </si>
  <si>
    <t>NOMBRE_CLIENTE</t>
  </si>
  <si>
    <t>PAIS</t>
  </si>
  <si>
    <t>PAIS_ESPANOL</t>
  </si>
  <si>
    <t>PAIS_INGLES</t>
  </si>
  <si>
    <t>COD_PAIS</t>
  </si>
  <si>
    <t>COD PAIS</t>
  </si>
  <si>
    <t>660F</t>
  </si>
  <si>
    <t>32F</t>
  </si>
  <si>
    <t>533F</t>
  </si>
  <si>
    <t>60F</t>
  </si>
  <si>
    <t>535F</t>
  </si>
  <si>
    <t>76F</t>
  </si>
  <si>
    <t>152F</t>
  </si>
  <si>
    <t>170F</t>
  </si>
  <si>
    <t>531F</t>
  </si>
  <si>
    <t>208F</t>
  </si>
  <si>
    <t>218F</t>
  </si>
  <si>
    <t>86F</t>
  </si>
  <si>
    <t>275F</t>
  </si>
  <si>
    <t>68F</t>
  </si>
  <si>
    <t>292F</t>
  </si>
  <si>
    <t>316F</t>
  </si>
  <si>
    <t>831F</t>
  </si>
  <si>
    <t>328F</t>
  </si>
  <si>
    <t>344F</t>
  </si>
  <si>
    <t>74F</t>
  </si>
  <si>
    <t>833F</t>
  </si>
  <si>
    <t>162F</t>
  </si>
  <si>
    <t>334F</t>
  </si>
  <si>
    <t>574F</t>
  </si>
  <si>
    <t>92F</t>
  </si>
  <si>
    <t>850F</t>
  </si>
  <si>
    <t>832F</t>
  </si>
  <si>
    <t>239F</t>
  </si>
  <si>
    <t>336F</t>
  </si>
  <si>
    <t>136F</t>
  </si>
  <si>
    <t>166F</t>
  </si>
  <si>
    <t>184F</t>
  </si>
  <si>
    <t>234F</t>
  </si>
  <si>
    <t>238F</t>
  </si>
  <si>
    <t>580F</t>
  </si>
  <si>
    <t>796F</t>
  </si>
  <si>
    <t>581F</t>
  </si>
  <si>
    <t>260F</t>
  </si>
  <si>
    <t>446F</t>
  </si>
  <si>
    <t>500F</t>
  </si>
  <si>
    <t>570F</t>
  </si>
  <si>
    <t>540F</t>
  </si>
  <si>
    <t>600F</t>
  </si>
  <si>
    <t>604F</t>
  </si>
  <si>
    <t>612F</t>
  </si>
  <si>
    <t>258F</t>
  </si>
  <si>
    <t>630F</t>
  </si>
  <si>
    <t>862F</t>
  </si>
  <si>
    <t>732F</t>
  </si>
  <si>
    <t>16F</t>
  </si>
  <si>
    <t>652F</t>
  </si>
  <si>
    <t>534F</t>
  </si>
  <si>
    <t>666F</t>
  </si>
  <si>
    <t>654F</t>
  </si>
  <si>
    <t>740F</t>
  </si>
  <si>
    <t>744F</t>
  </si>
  <si>
    <t>772F</t>
  </si>
  <si>
    <t>858F</t>
  </si>
  <si>
    <t>876F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</si>
</sst>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C0A]_-;\-* #,##0.00\ [$€-C0A]_-;_-* &quot;-&quot;??\ [$€-C0A]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ABABAB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ABABAB"/>
      </left>
      <right/>
      <top style="thin">
        <color theme="4" tint="0.39997558519241921"/>
      </top>
      <bottom/>
      <diagonal/>
    </border>
    <border>
      <left style="thin">
        <color rgb="FFABABAB"/>
      </left>
      <right/>
      <top style="thin">
        <color indexed="65"/>
      </top>
      <bottom style="thin">
        <color theme="4" tint="0.39997558519241921"/>
      </bottom>
      <diagonal/>
    </border>
    <border>
      <left style="thin">
        <color rgb="FFABABAB"/>
      </left>
      <right/>
      <top style="thin">
        <color indexed="65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6" xfId="0" applyFont="1" applyFill="1" applyBorder="1"/>
    <xf numFmtId="0" fontId="0" fillId="0" borderId="7" xfId="0" applyFont="1" applyFill="1" applyBorder="1"/>
    <xf numFmtId="14" fontId="0" fillId="0" borderId="7" xfId="0" applyNumberFormat="1" applyFont="1" applyFill="1" applyBorder="1"/>
    <xf numFmtId="164" fontId="0" fillId="0" borderId="7" xfId="0" applyNumberFormat="1" applyFont="1" applyFill="1" applyBorder="1"/>
    <xf numFmtId="164" fontId="0" fillId="0" borderId="8" xfId="0" applyNumberFormat="1" applyFont="1" applyFill="1" applyBorder="1"/>
    <xf numFmtId="0" fontId="0" fillId="0" borderId="2" xfId="0" applyFont="1" applyFill="1" applyBorder="1"/>
    <xf numFmtId="0" fontId="0" fillId="0" borderId="3" xfId="0" applyFont="1" applyFill="1" applyBorder="1"/>
    <xf numFmtId="14" fontId="0" fillId="0" borderId="3" xfId="0" applyNumberFormat="1" applyFont="1" applyFill="1" applyBorder="1"/>
    <xf numFmtId="164" fontId="0" fillId="0" borderId="3" xfId="0" applyNumberFormat="1" applyFont="1" applyFill="1" applyBorder="1"/>
    <xf numFmtId="164" fontId="0" fillId="0" borderId="4" xfId="0" applyNumberFormat="1" applyFont="1" applyFill="1" applyBorder="1"/>
    <xf numFmtId="0" fontId="0" fillId="0" borderId="0" xfId="0" applyFill="1"/>
    <xf numFmtId="14" fontId="0" fillId="0" borderId="0" xfId="0" applyNumberFormat="1" applyFill="1"/>
    <xf numFmtId="164" fontId="0" fillId="0" borderId="0" xfId="0" applyNumberFormat="1" applyFill="1"/>
    <xf numFmtId="0" fontId="1" fillId="0" borderId="6" xfId="0" applyFont="1" applyFill="1" applyBorder="1"/>
    <xf numFmtId="0" fontId="1" fillId="0" borderId="7" xfId="0" applyFont="1" applyFill="1" applyBorder="1"/>
    <xf numFmtId="14" fontId="1" fillId="0" borderId="7" xfId="0" applyNumberFormat="1" applyFont="1" applyFill="1" applyBorder="1"/>
    <xf numFmtId="164" fontId="1" fillId="0" borderId="7" xfId="0" applyNumberFormat="1" applyFont="1" applyFill="1" applyBorder="1"/>
    <xf numFmtId="164" fontId="1" fillId="0" borderId="8" xfId="0" applyNumberFormat="1" applyFont="1" applyFill="1" applyBorder="1"/>
    <xf numFmtId="0" fontId="2" fillId="0" borderId="0" xfId="0" applyFont="1"/>
    <xf numFmtId="0" fontId="0" fillId="0" borderId="1" xfId="0" applyFont="1" applyFill="1" applyBorder="1"/>
    <xf numFmtId="0" fontId="0" fillId="0" borderId="8" xfId="0" applyFont="1" applyFill="1" applyBorder="1"/>
    <xf numFmtId="0" fontId="0" fillId="0" borderId="9" xfId="0" applyFont="1" applyFill="1" applyBorder="1"/>
    <xf numFmtId="0" fontId="0" fillId="0" borderId="5" xfId="0" applyFont="1" applyFill="1" applyBorder="1"/>
    <xf numFmtId="0" fontId="0" fillId="0" borderId="4" xfId="0" applyFont="1" applyFill="1" applyBorder="1"/>
    <xf numFmtId="0" fontId="1" fillId="0" borderId="1" xfId="0" applyFont="1" applyFill="1" applyBorder="1"/>
    <xf numFmtId="0" fontId="1" fillId="0" borderId="8" xfId="0" applyFont="1" applyFill="1" applyBorder="1"/>
    <xf numFmtId="0" fontId="0" fillId="0" borderId="11" xfId="0" applyFont="1" applyFill="1" applyBorder="1"/>
    <xf numFmtId="0" fontId="0" fillId="0" borderId="10" xfId="0" applyFont="1" applyFill="1" applyBorder="1"/>
    <xf numFmtId="0" fontId="2" fillId="0" borderId="6" xfId="0" applyFont="1" applyFill="1" applyBorder="1"/>
    <xf numFmtId="0" fontId="2" fillId="0" borderId="7" xfId="0" applyFont="1" applyFill="1" applyBorder="1"/>
    <xf numFmtId="0" fontId="2" fillId="0" borderId="8" xfId="0" applyFont="1" applyFill="1" applyBorder="1"/>
    <xf numFmtId="0" fontId="2" fillId="0" borderId="9" xfId="0" applyFont="1" applyFill="1" applyBorder="1"/>
    <xf numFmtId="0" fontId="2" fillId="0" borderId="2" xfId="0" applyFont="1" applyFill="1" applyBorder="1"/>
    <xf numFmtId="0" fontId="2" fillId="0" borderId="3" xfId="0" applyFont="1" applyFill="1" applyBorder="1"/>
    <xf numFmtId="0" fontId="2" fillId="0" borderId="4" xfId="0" applyFont="1" applyFill="1" applyBorder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9BEA-96F2-49B8-AF0B-624382B912E1}">
  <dimension ref="A1:M1001"/>
  <sheetViews>
    <sheetView tabSelected="1" workbookViewId="0">
      <selection activeCell="D23" sqref="D23"/>
    </sheetView>
  </sheetViews>
  <sheetFormatPr baseColWidth="10" defaultRowHeight="14.25" x14ac:dyDescent="0.45"/>
  <cols>
    <col min="1" max="1" width="12" style="11" bestFit="1" customWidth="1"/>
    <col min="2" max="2" width="17.9296875" style="11" customWidth="1"/>
    <col min="3" max="3" width="18.3984375" style="11" bestFit="1" customWidth="1"/>
    <col min="4" max="4" width="16.265625" style="11" bestFit="1" customWidth="1"/>
    <col min="5" max="5" width="11.3984375" style="11" bestFit="1" customWidth="1"/>
    <col min="6" max="6" width="15.1328125" style="12" bestFit="1" customWidth="1"/>
    <col min="7" max="7" width="11.86328125" style="11" bestFit="1" customWidth="1"/>
    <col min="8" max="8" width="13.86328125" style="12" bestFit="1" customWidth="1"/>
    <col min="9" max="9" width="11.73046875" style="11" bestFit="1" customWidth="1"/>
    <col min="10" max="10" width="18" style="13" bestFit="1" customWidth="1"/>
    <col min="11" max="11" width="17.1328125" style="13" bestFit="1" customWidth="1"/>
    <col min="12" max="13" width="22" style="13" bestFit="1" customWidth="1"/>
  </cols>
  <sheetData>
    <row r="1" spans="1:13" s="19" customFormat="1" x14ac:dyDescent="0.45">
      <c r="A1" s="14" t="s">
        <v>2472</v>
      </c>
      <c r="B1" s="15" t="s">
        <v>2477</v>
      </c>
      <c r="C1" s="15" t="s">
        <v>1</v>
      </c>
      <c r="D1" s="15" t="s">
        <v>1168</v>
      </c>
      <c r="E1" s="15" t="s">
        <v>2</v>
      </c>
      <c r="F1" s="16" t="s">
        <v>3</v>
      </c>
      <c r="G1" s="15" t="s">
        <v>4</v>
      </c>
      <c r="H1" s="16" t="s">
        <v>5</v>
      </c>
      <c r="I1" s="15" t="s">
        <v>6</v>
      </c>
      <c r="J1" s="17" t="s">
        <v>7</v>
      </c>
      <c r="K1" s="17" t="s">
        <v>8</v>
      </c>
      <c r="L1" s="17" t="s">
        <v>1169</v>
      </c>
      <c r="M1" s="18" t="s">
        <v>1170</v>
      </c>
    </row>
    <row r="2" spans="1:13" x14ac:dyDescent="0.45">
      <c r="A2" s="1" t="s">
        <v>9</v>
      </c>
      <c r="B2" s="2" t="s">
        <v>2178</v>
      </c>
      <c r="C2" s="2" t="s">
        <v>12</v>
      </c>
      <c r="D2" s="2" t="s">
        <v>13</v>
      </c>
      <c r="E2" s="2" t="s">
        <v>1164</v>
      </c>
      <c r="F2" s="3">
        <v>44116</v>
      </c>
      <c r="G2" s="2">
        <v>242113196</v>
      </c>
      <c r="H2" s="3">
        <v>44165</v>
      </c>
      <c r="I2" s="2">
        <v>5530</v>
      </c>
      <c r="J2" s="4">
        <v>152.58000000000001</v>
      </c>
      <c r="K2" s="4">
        <v>97.44</v>
      </c>
      <c r="L2" s="4">
        <v>843767.4</v>
      </c>
      <c r="M2" s="5">
        <v>538843.19999999995</v>
      </c>
    </row>
    <row r="3" spans="1:13" x14ac:dyDescent="0.45">
      <c r="A3" s="1" t="s">
        <v>14</v>
      </c>
      <c r="B3" s="2" t="s">
        <v>2179</v>
      </c>
      <c r="C3" s="2" t="s">
        <v>16</v>
      </c>
      <c r="D3" s="2" t="s">
        <v>17</v>
      </c>
      <c r="E3" s="2" t="s">
        <v>1165</v>
      </c>
      <c r="F3" s="3">
        <v>43856</v>
      </c>
      <c r="G3" s="2">
        <v>190800607</v>
      </c>
      <c r="H3" s="3">
        <v>43858</v>
      </c>
      <c r="I3" s="2">
        <v>994</v>
      </c>
      <c r="J3" s="4">
        <v>421.89</v>
      </c>
      <c r="K3" s="4">
        <v>364.69</v>
      </c>
      <c r="L3" s="4">
        <v>419358.66</v>
      </c>
      <c r="M3" s="5">
        <v>362501.86</v>
      </c>
    </row>
    <row r="4" spans="1:13" x14ac:dyDescent="0.45">
      <c r="A4" s="1" t="s">
        <v>18</v>
      </c>
      <c r="B4" s="2" t="s">
        <v>2180</v>
      </c>
      <c r="C4" s="2" t="s">
        <v>21</v>
      </c>
      <c r="D4" s="2" t="s">
        <v>17</v>
      </c>
      <c r="E4" s="2" t="s">
        <v>1164</v>
      </c>
      <c r="F4" s="3">
        <v>44144</v>
      </c>
      <c r="G4" s="2">
        <v>765228068</v>
      </c>
      <c r="H4" s="3">
        <v>44156</v>
      </c>
      <c r="I4" s="2">
        <v>6845</v>
      </c>
      <c r="J4" s="4">
        <v>205.7</v>
      </c>
      <c r="K4" s="4">
        <v>117.11</v>
      </c>
      <c r="L4" s="4">
        <v>1408016.5</v>
      </c>
      <c r="M4" s="5">
        <v>801617.95</v>
      </c>
    </row>
    <row r="5" spans="1:13" x14ac:dyDescent="0.45">
      <c r="A5" s="1" t="s">
        <v>22</v>
      </c>
      <c r="B5" s="2" t="s">
        <v>2181</v>
      </c>
      <c r="C5" s="2" t="s">
        <v>25</v>
      </c>
      <c r="D5" s="2" t="s">
        <v>13</v>
      </c>
      <c r="E5" s="2" t="s">
        <v>1166</v>
      </c>
      <c r="F5" s="3">
        <v>44429</v>
      </c>
      <c r="G5" s="2">
        <v>232631909</v>
      </c>
      <c r="H5" s="3">
        <v>44471</v>
      </c>
      <c r="I5" s="2">
        <v>9806</v>
      </c>
      <c r="J5" s="4">
        <v>9.33</v>
      </c>
      <c r="K5" s="4">
        <v>6.92</v>
      </c>
      <c r="L5" s="4">
        <v>91489.98</v>
      </c>
      <c r="M5" s="5">
        <v>67857.52</v>
      </c>
    </row>
    <row r="6" spans="1:13" x14ac:dyDescent="0.45">
      <c r="A6" s="1" t="s">
        <v>26</v>
      </c>
      <c r="B6" s="2" t="s">
        <v>2182</v>
      </c>
      <c r="C6" s="2" t="s">
        <v>29</v>
      </c>
      <c r="D6" s="2" t="s">
        <v>13</v>
      </c>
      <c r="E6" s="2" t="s">
        <v>1167</v>
      </c>
      <c r="F6" s="3">
        <v>44834</v>
      </c>
      <c r="G6" s="2">
        <v>530560958</v>
      </c>
      <c r="H6" s="3">
        <v>44877</v>
      </c>
      <c r="I6" s="2">
        <v>3633</v>
      </c>
      <c r="J6" s="4">
        <v>255.28</v>
      </c>
      <c r="K6" s="4">
        <v>159.41999999999999</v>
      </c>
      <c r="L6" s="4">
        <v>927432.24</v>
      </c>
      <c r="M6" s="5">
        <v>579172.86</v>
      </c>
    </row>
    <row r="7" spans="1:13" x14ac:dyDescent="0.45">
      <c r="A7" s="1" t="s">
        <v>30</v>
      </c>
      <c r="B7" s="2" t="s">
        <v>2183</v>
      </c>
      <c r="C7" s="2" t="s">
        <v>32</v>
      </c>
      <c r="D7" s="2" t="s">
        <v>13</v>
      </c>
      <c r="E7" s="2" t="s">
        <v>1166</v>
      </c>
      <c r="F7" s="3">
        <v>44582</v>
      </c>
      <c r="G7" s="2">
        <v>516876542</v>
      </c>
      <c r="H7" s="3">
        <v>44613</v>
      </c>
      <c r="I7" s="2">
        <v>4110</v>
      </c>
      <c r="J7" s="4">
        <v>47.45</v>
      </c>
      <c r="K7" s="4">
        <v>31.79</v>
      </c>
      <c r="L7" s="4">
        <v>195019.5</v>
      </c>
      <c r="M7" s="5">
        <v>130656.9</v>
      </c>
    </row>
    <row r="8" spans="1:13" x14ac:dyDescent="0.45">
      <c r="A8" s="1" t="s">
        <v>33</v>
      </c>
      <c r="B8" s="2" t="s">
        <v>2184</v>
      </c>
      <c r="C8" s="2" t="s">
        <v>12</v>
      </c>
      <c r="D8" s="2" t="s">
        <v>13</v>
      </c>
      <c r="E8" s="2" t="s">
        <v>1167</v>
      </c>
      <c r="F8" s="3">
        <v>44609</v>
      </c>
      <c r="G8" s="2">
        <v>919752490</v>
      </c>
      <c r="H8" s="3">
        <v>44619</v>
      </c>
      <c r="I8" s="2">
        <v>4056</v>
      </c>
      <c r="J8" s="4">
        <v>152.58000000000001</v>
      </c>
      <c r="K8" s="4">
        <v>97.44</v>
      </c>
      <c r="L8" s="4">
        <v>618864.4800000001</v>
      </c>
      <c r="M8" s="5">
        <v>395216.64000000001</v>
      </c>
    </row>
    <row r="9" spans="1:13" x14ac:dyDescent="0.45">
      <c r="A9" s="1" t="s">
        <v>35</v>
      </c>
      <c r="B9" s="2" t="s">
        <v>2185</v>
      </c>
      <c r="C9" s="2" t="s">
        <v>37</v>
      </c>
      <c r="D9" s="2" t="s">
        <v>13</v>
      </c>
      <c r="E9" s="2" t="s">
        <v>1167</v>
      </c>
      <c r="F9" s="3">
        <v>43911</v>
      </c>
      <c r="G9" s="2">
        <v>287675130</v>
      </c>
      <c r="H9" s="3">
        <v>43958</v>
      </c>
      <c r="I9" s="2">
        <v>8319</v>
      </c>
      <c r="J9" s="4">
        <v>437.2</v>
      </c>
      <c r="K9" s="4">
        <v>263.33</v>
      </c>
      <c r="L9" s="4">
        <v>3637066.8</v>
      </c>
      <c r="M9" s="5">
        <v>2190642.27</v>
      </c>
    </row>
    <row r="10" spans="1:13" x14ac:dyDescent="0.45">
      <c r="A10" s="1" t="s">
        <v>38</v>
      </c>
      <c r="B10" s="2" t="s">
        <v>2183</v>
      </c>
      <c r="C10" s="2" t="s">
        <v>39</v>
      </c>
      <c r="D10" s="2" t="s">
        <v>13</v>
      </c>
      <c r="E10" s="2" t="s">
        <v>1164</v>
      </c>
      <c r="F10" s="3">
        <v>44240</v>
      </c>
      <c r="G10" s="2">
        <v>839443290</v>
      </c>
      <c r="H10" s="3">
        <v>44287</v>
      </c>
      <c r="I10" s="2">
        <v>8779</v>
      </c>
      <c r="J10" s="4">
        <v>81.73</v>
      </c>
      <c r="K10" s="4">
        <v>56.67</v>
      </c>
      <c r="L10" s="4">
        <v>717507.67</v>
      </c>
      <c r="M10" s="5">
        <v>497505.93</v>
      </c>
    </row>
    <row r="11" spans="1:13" x14ac:dyDescent="0.45">
      <c r="A11" s="1" t="s">
        <v>40</v>
      </c>
      <c r="B11" s="2" t="s">
        <v>2186</v>
      </c>
      <c r="C11" s="2" t="s">
        <v>42</v>
      </c>
      <c r="D11" s="2" t="s">
        <v>17</v>
      </c>
      <c r="E11" s="2" t="s">
        <v>1167</v>
      </c>
      <c r="F11" s="3">
        <v>44362</v>
      </c>
      <c r="G11" s="2">
        <v>814168298</v>
      </c>
      <c r="H11" s="3">
        <v>44389</v>
      </c>
      <c r="I11" s="2">
        <v>9347</v>
      </c>
      <c r="J11" s="4">
        <v>651.21</v>
      </c>
      <c r="K11" s="4">
        <v>524.96</v>
      </c>
      <c r="L11" s="4">
        <v>6086859.8700000001</v>
      </c>
      <c r="M11" s="5">
        <v>4906801.12</v>
      </c>
    </row>
    <row r="12" spans="1:13" x14ac:dyDescent="0.45">
      <c r="A12" s="1" t="s">
        <v>43</v>
      </c>
      <c r="B12" s="2" t="s">
        <v>2187</v>
      </c>
      <c r="C12" s="2" t="s">
        <v>37</v>
      </c>
      <c r="D12" s="2" t="s">
        <v>17</v>
      </c>
      <c r="E12" s="2" t="s">
        <v>1165</v>
      </c>
      <c r="F12" s="3">
        <v>44757</v>
      </c>
      <c r="G12" s="2">
        <v>321273982</v>
      </c>
      <c r="H12" s="3">
        <v>44803</v>
      </c>
      <c r="I12" s="2">
        <v>966</v>
      </c>
      <c r="J12" s="4">
        <v>437.2</v>
      </c>
      <c r="K12" s="4">
        <v>263.33</v>
      </c>
      <c r="L12" s="4">
        <v>422335.2</v>
      </c>
      <c r="M12" s="5">
        <v>254376.78</v>
      </c>
    </row>
    <row r="13" spans="1:13" x14ac:dyDescent="0.45">
      <c r="A13" s="1" t="s">
        <v>46</v>
      </c>
      <c r="B13" s="2" t="s">
        <v>2188</v>
      </c>
      <c r="C13" s="2" t="s">
        <v>12</v>
      </c>
      <c r="D13" s="2" t="s">
        <v>17</v>
      </c>
      <c r="E13" s="2" t="s">
        <v>1164</v>
      </c>
      <c r="F13" s="3">
        <v>43964</v>
      </c>
      <c r="G13" s="2">
        <v>890496671</v>
      </c>
      <c r="H13" s="3">
        <v>43987</v>
      </c>
      <c r="I13" s="2">
        <v>6609</v>
      </c>
      <c r="J13" s="4">
        <v>152.58000000000001</v>
      </c>
      <c r="K13" s="4">
        <v>97.44</v>
      </c>
      <c r="L13" s="4">
        <v>1008401.2200000001</v>
      </c>
      <c r="M13" s="5">
        <v>643980.96</v>
      </c>
    </row>
    <row r="14" spans="1:13" x14ac:dyDescent="0.45">
      <c r="A14" s="1" t="s">
        <v>48</v>
      </c>
      <c r="B14" s="2" t="s">
        <v>2189</v>
      </c>
      <c r="C14" s="2" t="s">
        <v>32</v>
      </c>
      <c r="D14" s="2" t="s">
        <v>13</v>
      </c>
      <c r="E14" s="2" t="s">
        <v>1164</v>
      </c>
      <c r="F14" s="3">
        <v>44322</v>
      </c>
      <c r="G14" s="2">
        <v>521885192</v>
      </c>
      <c r="H14" s="3">
        <v>44338</v>
      </c>
      <c r="I14" s="2">
        <v>6281</v>
      </c>
      <c r="J14" s="4">
        <v>47.45</v>
      </c>
      <c r="K14" s="4">
        <v>31.79</v>
      </c>
      <c r="L14" s="4">
        <v>298033.45</v>
      </c>
      <c r="M14" s="5">
        <v>199672.99</v>
      </c>
    </row>
    <row r="15" spans="1:13" x14ac:dyDescent="0.45">
      <c r="A15" s="1" t="s">
        <v>50</v>
      </c>
      <c r="B15" s="2" t="s">
        <v>2190</v>
      </c>
      <c r="C15" s="2" t="s">
        <v>52</v>
      </c>
      <c r="D15" s="2" t="s">
        <v>13</v>
      </c>
      <c r="E15" s="2" t="s">
        <v>1165</v>
      </c>
      <c r="F15" s="3">
        <v>44142</v>
      </c>
      <c r="G15" s="2">
        <v>435800874</v>
      </c>
      <c r="H15" s="3">
        <v>44190</v>
      </c>
      <c r="I15" s="2">
        <v>2018</v>
      </c>
      <c r="J15" s="4">
        <v>154.06</v>
      </c>
      <c r="K15" s="4">
        <v>90.93</v>
      </c>
      <c r="L15" s="4">
        <v>310893.08</v>
      </c>
      <c r="M15" s="5">
        <v>183496.74000000002</v>
      </c>
    </row>
    <row r="16" spans="1:13" x14ac:dyDescent="0.45">
      <c r="A16" s="1" t="s">
        <v>53</v>
      </c>
      <c r="B16" s="2" t="s">
        <v>2191</v>
      </c>
      <c r="C16" s="2" t="s">
        <v>25</v>
      </c>
      <c r="D16" s="2" t="s">
        <v>13</v>
      </c>
      <c r="E16" s="2" t="s">
        <v>1164</v>
      </c>
      <c r="F16" s="3">
        <v>44489</v>
      </c>
      <c r="G16" s="2">
        <v>122917544</v>
      </c>
      <c r="H16" s="3">
        <v>44517</v>
      </c>
      <c r="I16" s="2">
        <v>2888</v>
      </c>
      <c r="J16" s="4">
        <v>9.33</v>
      </c>
      <c r="K16" s="4">
        <v>6.92</v>
      </c>
      <c r="L16" s="4">
        <v>26945.040000000001</v>
      </c>
      <c r="M16" s="5">
        <v>19984.96</v>
      </c>
    </row>
    <row r="17" spans="1:13" x14ac:dyDescent="0.45">
      <c r="A17" s="1" t="s">
        <v>55</v>
      </c>
      <c r="B17" s="2" t="s">
        <v>2192</v>
      </c>
      <c r="C17" s="2" t="s">
        <v>39</v>
      </c>
      <c r="D17" s="2" t="s">
        <v>13</v>
      </c>
      <c r="E17" s="2" t="s">
        <v>1164</v>
      </c>
      <c r="F17" s="3">
        <v>44490</v>
      </c>
      <c r="G17" s="2">
        <v>494221532</v>
      </c>
      <c r="H17" s="3">
        <v>44518</v>
      </c>
      <c r="I17" s="2">
        <v>9989</v>
      </c>
      <c r="J17" s="4">
        <v>81.73</v>
      </c>
      <c r="K17" s="4">
        <v>56.67</v>
      </c>
      <c r="L17" s="4">
        <v>816400.97000000009</v>
      </c>
      <c r="M17" s="5">
        <v>566076.63</v>
      </c>
    </row>
    <row r="18" spans="1:13" x14ac:dyDescent="0.45">
      <c r="A18" s="1" t="s">
        <v>57</v>
      </c>
      <c r="B18" s="2" t="s">
        <v>2193</v>
      </c>
      <c r="C18" s="2" t="s">
        <v>37</v>
      </c>
      <c r="D18" s="2" t="s">
        <v>13</v>
      </c>
      <c r="E18" s="2" t="s">
        <v>1164</v>
      </c>
      <c r="F18" s="3">
        <v>43940</v>
      </c>
      <c r="G18" s="2">
        <v>731011664</v>
      </c>
      <c r="H18" s="3">
        <v>43951</v>
      </c>
      <c r="I18" s="2">
        <v>1451</v>
      </c>
      <c r="J18" s="4">
        <v>437.2</v>
      </c>
      <c r="K18" s="4">
        <v>263.33</v>
      </c>
      <c r="L18" s="4">
        <v>634377.19999999995</v>
      </c>
      <c r="M18" s="5">
        <v>382091.82999999996</v>
      </c>
    </row>
    <row r="19" spans="1:13" x14ac:dyDescent="0.45">
      <c r="A19" s="1" t="s">
        <v>59</v>
      </c>
      <c r="B19" s="2" t="s">
        <v>2194</v>
      </c>
      <c r="C19" s="2" t="s">
        <v>12</v>
      </c>
      <c r="D19" s="2" t="s">
        <v>13</v>
      </c>
      <c r="E19" s="2" t="s">
        <v>1164</v>
      </c>
      <c r="F19" s="3">
        <v>44868</v>
      </c>
      <c r="G19" s="2">
        <v>534899270</v>
      </c>
      <c r="H19" s="3">
        <v>44869</v>
      </c>
      <c r="I19" s="2">
        <v>7436</v>
      </c>
      <c r="J19" s="4">
        <v>152.58000000000001</v>
      </c>
      <c r="K19" s="4">
        <v>97.44</v>
      </c>
      <c r="L19" s="4">
        <v>1134584.8800000001</v>
      </c>
      <c r="M19" s="5">
        <v>724563.84</v>
      </c>
    </row>
    <row r="20" spans="1:13" x14ac:dyDescent="0.45">
      <c r="A20" s="1" t="s">
        <v>61</v>
      </c>
      <c r="B20" s="2" t="s">
        <v>2195</v>
      </c>
      <c r="C20" s="2" t="s">
        <v>42</v>
      </c>
      <c r="D20" s="2" t="s">
        <v>17</v>
      </c>
      <c r="E20" s="2" t="s">
        <v>1165</v>
      </c>
      <c r="F20" s="3">
        <v>44752</v>
      </c>
      <c r="G20" s="2">
        <v>577808177</v>
      </c>
      <c r="H20" s="3">
        <v>44764</v>
      </c>
      <c r="I20" s="2">
        <v>5135</v>
      </c>
      <c r="J20" s="4">
        <v>651.21</v>
      </c>
      <c r="K20" s="4">
        <v>524.96</v>
      </c>
      <c r="L20" s="4">
        <v>3343963.35</v>
      </c>
      <c r="M20" s="5">
        <v>2695669.6</v>
      </c>
    </row>
    <row r="21" spans="1:13" x14ac:dyDescent="0.45">
      <c r="A21" s="1" t="s">
        <v>63</v>
      </c>
      <c r="B21" s="2" t="s">
        <v>2196</v>
      </c>
      <c r="C21" s="2" t="s">
        <v>42</v>
      </c>
      <c r="D21" s="2" t="s">
        <v>17</v>
      </c>
      <c r="E21" s="2" t="s">
        <v>1166</v>
      </c>
      <c r="F21" s="3">
        <v>44348</v>
      </c>
      <c r="G21" s="2">
        <v>251974713</v>
      </c>
      <c r="H21" s="3">
        <v>44368</v>
      </c>
      <c r="I21" s="2">
        <v>3772</v>
      </c>
      <c r="J21" s="4">
        <v>651.21</v>
      </c>
      <c r="K21" s="4">
        <v>524.96</v>
      </c>
      <c r="L21" s="4">
        <v>2456364.12</v>
      </c>
      <c r="M21" s="5">
        <v>1980149.12</v>
      </c>
    </row>
    <row r="22" spans="1:13" x14ac:dyDescent="0.45">
      <c r="A22" s="1" t="s">
        <v>66</v>
      </c>
      <c r="B22" s="2" t="s">
        <v>2197</v>
      </c>
      <c r="C22" s="2" t="s">
        <v>39</v>
      </c>
      <c r="D22" s="2" t="s">
        <v>13</v>
      </c>
      <c r="E22" s="2" t="s">
        <v>1167</v>
      </c>
      <c r="F22" s="3">
        <v>44040</v>
      </c>
      <c r="G22" s="2">
        <v>819947707</v>
      </c>
      <c r="H22" s="3">
        <v>44079</v>
      </c>
      <c r="I22" s="2">
        <v>9602</v>
      </c>
      <c r="J22" s="4">
        <v>81.73</v>
      </c>
      <c r="K22" s="4">
        <v>56.67</v>
      </c>
      <c r="L22" s="4">
        <v>784771.46000000008</v>
      </c>
      <c r="M22" s="5">
        <v>544145.34</v>
      </c>
    </row>
    <row r="23" spans="1:13" x14ac:dyDescent="0.45">
      <c r="A23" s="1" t="s">
        <v>68</v>
      </c>
      <c r="B23" s="2" t="s">
        <v>2198</v>
      </c>
      <c r="C23" s="2" t="s">
        <v>37</v>
      </c>
      <c r="D23" s="2" t="s">
        <v>17</v>
      </c>
      <c r="E23" s="2" t="s">
        <v>1164</v>
      </c>
      <c r="F23" s="3">
        <v>44355</v>
      </c>
      <c r="G23" s="2">
        <v>464588487</v>
      </c>
      <c r="H23" s="3">
        <v>44402</v>
      </c>
      <c r="I23" s="2">
        <v>912</v>
      </c>
      <c r="J23" s="4">
        <v>437.2</v>
      </c>
      <c r="K23" s="4">
        <v>263.33</v>
      </c>
      <c r="L23" s="4">
        <v>398726.39999999997</v>
      </c>
      <c r="M23" s="5">
        <v>240156.96</v>
      </c>
    </row>
    <row r="24" spans="1:13" x14ac:dyDescent="0.45">
      <c r="A24" s="1" t="s">
        <v>70</v>
      </c>
      <c r="B24" s="2" t="s">
        <v>2199</v>
      </c>
      <c r="C24" s="2" t="s">
        <v>12</v>
      </c>
      <c r="D24" s="2" t="s">
        <v>13</v>
      </c>
      <c r="E24" s="2" t="s">
        <v>1167</v>
      </c>
      <c r="F24" s="3">
        <v>44403</v>
      </c>
      <c r="G24" s="2">
        <v>139070880</v>
      </c>
      <c r="H24" s="3">
        <v>44412</v>
      </c>
      <c r="I24" s="2">
        <v>3019</v>
      </c>
      <c r="J24" s="4">
        <v>152.58000000000001</v>
      </c>
      <c r="K24" s="4">
        <v>97.44</v>
      </c>
      <c r="L24" s="4">
        <v>460639.02</v>
      </c>
      <c r="M24" s="5">
        <v>294171.36</v>
      </c>
    </row>
    <row r="25" spans="1:13" x14ac:dyDescent="0.45">
      <c r="A25" s="1" t="s">
        <v>72</v>
      </c>
      <c r="B25" s="2" t="s">
        <v>2200</v>
      </c>
      <c r="C25" s="2" t="s">
        <v>74</v>
      </c>
      <c r="D25" s="2" t="s">
        <v>17</v>
      </c>
      <c r="E25" s="2" t="s">
        <v>1164</v>
      </c>
      <c r="F25" s="3">
        <v>44484</v>
      </c>
      <c r="G25" s="2">
        <v>416881215</v>
      </c>
      <c r="H25" s="3">
        <v>44490</v>
      </c>
      <c r="I25" s="2">
        <v>3270</v>
      </c>
      <c r="J25" s="4">
        <v>109.28</v>
      </c>
      <c r="K25" s="4">
        <v>35.840000000000003</v>
      </c>
      <c r="L25" s="4">
        <v>357345.6</v>
      </c>
      <c r="M25" s="5">
        <v>117196.80000000002</v>
      </c>
    </row>
    <row r="26" spans="1:13" x14ac:dyDescent="0.45">
      <c r="A26" s="1" t="s">
        <v>75</v>
      </c>
      <c r="B26" s="2" t="s">
        <v>2201</v>
      </c>
      <c r="C26" s="2" t="s">
        <v>52</v>
      </c>
      <c r="D26" s="2" t="s">
        <v>17</v>
      </c>
      <c r="E26" s="2" t="s">
        <v>1164</v>
      </c>
      <c r="F26" s="3">
        <v>44523</v>
      </c>
      <c r="G26" s="2">
        <v>141818320</v>
      </c>
      <c r="H26" s="3">
        <v>44529</v>
      </c>
      <c r="I26" s="2">
        <v>6047</v>
      </c>
      <c r="J26" s="4">
        <v>154.06</v>
      </c>
      <c r="K26" s="4">
        <v>90.93</v>
      </c>
      <c r="L26" s="4">
        <v>931600.82000000007</v>
      </c>
      <c r="M26" s="5">
        <v>549853.71000000008</v>
      </c>
    </row>
    <row r="27" spans="1:13" x14ac:dyDescent="0.45">
      <c r="A27" s="1" t="s">
        <v>77</v>
      </c>
      <c r="B27" s="2" t="s">
        <v>2202</v>
      </c>
      <c r="C27" s="2" t="s">
        <v>39</v>
      </c>
      <c r="D27" s="2" t="s">
        <v>17</v>
      </c>
      <c r="E27" s="2" t="s">
        <v>1165</v>
      </c>
      <c r="F27" s="3">
        <v>44592</v>
      </c>
      <c r="G27" s="2">
        <v>477993524</v>
      </c>
      <c r="H27" s="3">
        <v>44632</v>
      </c>
      <c r="I27" s="2">
        <v>7761</v>
      </c>
      <c r="J27" s="4">
        <v>81.73</v>
      </c>
      <c r="K27" s="4">
        <v>56.67</v>
      </c>
      <c r="L27" s="4">
        <v>634306.53</v>
      </c>
      <c r="M27" s="5">
        <v>439815.87</v>
      </c>
    </row>
    <row r="28" spans="1:13" x14ac:dyDescent="0.45">
      <c r="A28" s="1" t="s">
        <v>79</v>
      </c>
      <c r="B28" s="2" t="s">
        <v>2195</v>
      </c>
      <c r="C28" s="2" t="s">
        <v>74</v>
      </c>
      <c r="D28" s="2" t="s">
        <v>13</v>
      </c>
      <c r="E28" s="2" t="s">
        <v>1165</v>
      </c>
      <c r="F28" s="3">
        <v>44388</v>
      </c>
      <c r="G28" s="2">
        <v>859830653</v>
      </c>
      <c r="H28" s="3">
        <v>44413</v>
      </c>
      <c r="I28" s="2">
        <v>1852</v>
      </c>
      <c r="J28" s="4">
        <v>109.28</v>
      </c>
      <c r="K28" s="4">
        <v>35.840000000000003</v>
      </c>
      <c r="L28" s="4">
        <v>202386.56</v>
      </c>
      <c r="M28" s="5">
        <v>66375.680000000008</v>
      </c>
    </row>
    <row r="29" spans="1:13" x14ac:dyDescent="0.45">
      <c r="A29" s="1" t="s">
        <v>80</v>
      </c>
      <c r="B29" s="2" t="s">
        <v>2203</v>
      </c>
      <c r="C29" s="2" t="s">
        <v>74</v>
      </c>
      <c r="D29" s="2" t="s">
        <v>13</v>
      </c>
      <c r="E29" s="2" t="s">
        <v>1164</v>
      </c>
      <c r="F29" s="3">
        <v>44799</v>
      </c>
      <c r="G29" s="2">
        <v>342066037</v>
      </c>
      <c r="H29" s="3">
        <v>44845</v>
      </c>
      <c r="I29" s="2">
        <v>3797</v>
      </c>
      <c r="J29" s="4">
        <v>109.28</v>
      </c>
      <c r="K29" s="4">
        <v>35.840000000000003</v>
      </c>
      <c r="L29" s="4">
        <v>414936.16000000003</v>
      </c>
      <c r="M29" s="5">
        <v>136084.48000000001</v>
      </c>
    </row>
    <row r="30" spans="1:13" x14ac:dyDescent="0.45">
      <c r="A30" s="1" t="s">
        <v>82</v>
      </c>
      <c r="B30" s="2" t="s">
        <v>2204</v>
      </c>
      <c r="C30" s="2" t="s">
        <v>84</v>
      </c>
      <c r="D30" s="2" t="s">
        <v>17</v>
      </c>
      <c r="E30" s="2" t="s">
        <v>1164</v>
      </c>
      <c r="F30" s="3">
        <v>44248</v>
      </c>
      <c r="G30" s="2">
        <v>749748504</v>
      </c>
      <c r="H30" s="3">
        <v>44271</v>
      </c>
      <c r="I30" s="2">
        <v>6098</v>
      </c>
      <c r="J30" s="4">
        <v>668.27</v>
      </c>
      <c r="K30" s="4">
        <v>502.54</v>
      </c>
      <c r="L30" s="4">
        <v>4075110.46</v>
      </c>
      <c r="M30" s="5">
        <v>3064488.92</v>
      </c>
    </row>
    <row r="31" spans="1:13" x14ac:dyDescent="0.45">
      <c r="A31" s="1" t="s">
        <v>85</v>
      </c>
      <c r="B31" s="2" t="s">
        <v>2190</v>
      </c>
      <c r="C31" s="2" t="s">
        <v>37</v>
      </c>
      <c r="D31" s="2" t="s">
        <v>13</v>
      </c>
      <c r="E31" s="2" t="s">
        <v>1167</v>
      </c>
      <c r="F31" s="3">
        <v>44438</v>
      </c>
      <c r="G31" s="2">
        <v>828239381</v>
      </c>
      <c r="H31" s="3">
        <v>44477</v>
      </c>
      <c r="I31" s="2">
        <v>3293</v>
      </c>
      <c r="J31" s="4">
        <v>437.2</v>
      </c>
      <c r="K31" s="4">
        <v>263.33</v>
      </c>
      <c r="L31" s="4">
        <v>1439699.5999999999</v>
      </c>
      <c r="M31" s="5">
        <v>867145.69</v>
      </c>
    </row>
    <row r="32" spans="1:13" x14ac:dyDescent="0.45">
      <c r="A32" s="1" t="s">
        <v>86</v>
      </c>
      <c r="B32" s="2" t="s">
        <v>2205</v>
      </c>
      <c r="C32" s="2" t="s">
        <v>52</v>
      </c>
      <c r="D32" s="2" t="s">
        <v>17</v>
      </c>
      <c r="E32" s="2" t="s">
        <v>1165</v>
      </c>
      <c r="F32" s="3">
        <v>44611</v>
      </c>
      <c r="G32" s="2">
        <v>293212497</v>
      </c>
      <c r="H32" s="3">
        <v>44629</v>
      </c>
      <c r="I32" s="2">
        <v>6948</v>
      </c>
      <c r="J32" s="4">
        <v>154.06</v>
      </c>
      <c r="K32" s="4">
        <v>90.93</v>
      </c>
      <c r="L32" s="4">
        <v>1070408.8800000001</v>
      </c>
      <c r="M32" s="5">
        <v>631781.64</v>
      </c>
    </row>
    <row r="33" spans="1:13" x14ac:dyDescent="0.45">
      <c r="A33" s="1" t="s">
        <v>88</v>
      </c>
      <c r="B33" s="2" t="s">
        <v>2206</v>
      </c>
      <c r="C33" s="2" t="s">
        <v>39</v>
      </c>
      <c r="D33" s="2" t="s">
        <v>13</v>
      </c>
      <c r="E33" s="2" t="s">
        <v>1166</v>
      </c>
      <c r="F33" s="3">
        <v>44152</v>
      </c>
      <c r="G33" s="2">
        <v>280654180</v>
      </c>
      <c r="H33" s="3">
        <v>44198</v>
      </c>
      <c r="I33" s="2">
        <v>663</v>
      </c>
      <c r="J33" s="4">
        <v>81.73</v>
      </c>
      <c r="K33" s="4">
        <v>56.67</v>
      </c>
      <c r="L33" s="4">
        <v>54186.990000000005</v>
      </c>
      <c r="M33" s="5">
        <v>37572.21</v>
      </c>
    </row>
    <row r="34" spans="1:13" x14ac:dyDescent="0.45">
      <c r="A34" s="1" t="s">
        <v>90</v>
      </c>
      <c r="B34" s="2" t="s">
        <v>2207</v>
      </c>
      <c r="C34" s="2" t="s">
        <v>74</v>
      </c>
      <c r="D34" s="2" t="s">
        <v>13</v>
      </c>
      <c r="E34" s="2" t="s">
        <v>1167</v>
      </c>
      <c r="F34" s="3">
        <v>44160</v>
      </c>
      <c r="G34" s="2">
        <v>196863257</v>
      </c>
      <c r="H34" s="3">
        <v>44205</v>
      </c>
      <c r="I34" s="2">
        <v>5067</v>
      </c>
      <c r="J34" s="4">
        <v>109.28</v>
      </c>
      <c r="K34" s="4">
        <v>35.840000000000003</v>
      </c>
      <c r="L34" s="4">
        <v>553721.76</v>
      </c>
      <c r="M34" s="5">
        <v>181601.28000000003</v>
      </c>
    </row>
    <row r="35" spans="1:13" x14ac:dyDescent="0.45">
      <c r="A35" s="1" t="s">
        <v>92</v>
      </c>
      <c r="B35" s="2" t="s">
        <v>2204</v>
      </c>
      <c r="C35" s="2" t="s">
        <v>25</v>
      </c>
      <c r="D35" s="2" t="s">
        <v>13</v>
      </c>
      <c r="E35" s="2" t="s">
        <v>1165</v>
      </c>
      <c r="F35" s="3">
        <v>44840</v>
      </c>
      <c r="G35" s="2">
        <v>868451058</v>
      </c>
      <c r="H35" s="3">
        <v>44842</v>
      </c>
      <c r="I35" s="2">
        <v>2822</v>
      </c>
      <c r="J35" s="4">
        <v>9.33</v>
      </c>
      <c r="K35" s="4">
        <v>6.92</v>
      </c>
      <c r="L35" s="4">
        <v>26329.26</v>
      </c>
      <c r="M35" s="5">
        <v>19528.240000000002</v>
      </c>
    </row>
    <row r="36" spans="1:13" x14ac:dyDescent="0.45">
      <c r="A36" s="1" t="s">
        <v>93</v>
      </c>
      <c r="B36" s="2" t="s">
        <v>2208</v>
      </c>
      <c r="C36" s="2" t="s">
        <v>74</v>
      </c>
      <c r="D36" s="2" t="s">
        <v>13</v>
      </c>
      <c r="E36" s="2" t="s">
        <v>1166</v>
      </c>
      <c r="F36" s="3">
        <v>43928</v>
      </c>
      <c r="G36" s="2">
        <v>492341411</v>
      </c>
      <c r="H36" s="3">
        <v>43975</v>
      </c>
      <c r="I36" s="2">
        <v>3619</v>
      </c>
      <c r="J36" s="4">
        <v>109.28</v>
      </c>
      <c r="K36" s="4">
        <v>35.840000000000003</v>
      </c>
      <c r="L36" s="4">
        <v>395484.32</v>
      </c>
      <c r="M36" s="5">
        <v>129704.96000000001</v>
      </c>
    </row>
    <row r="37" spans="1:13" x14ac:dyDescent="0.45">
      <c r="A37" s="1" t="s">
        <v>95</v>
      </c>
      <c r="B37" s="2" t="s">
        <v>2209</v>
      </c>
      <c r="C37" s="2" t="s">
        <v>16</v>
      </c>
      <c r="D37" s="2" t="s">
        <v>17</v>
      </c>
      <c r="E37" s="2" t="s">
        <v>1165</v>
      </c>
      <c r="F37" s="3">
        <v>44532</v>
      </c>
      <c r="G37" s="2">
        <v>485770642</v>
      </c>
      <c r="H37" s="3">
        <v>44545</v>
      </c>
      <c r="I37" s="2">
        <v>9183</v>
      </c>
      <c r="J37" s="4">
        <v>421.89</v>
      </c>
      <c r="K37" s="4">
        <v>364.69</v>
      </c>
      <c r="L37" s="4">
        <v>3874215.8699999996</v>
      </c>
      <c r="M37" s="5">
        <v>3348948.27</v>
      </c>
    </row>
    <row r="38" spans="1:13" x14ac:dyDescent="0.45">
      <c r="A38" s="1" t="s">
        <v>97</v>
      </c>
      <c r="B38" s="2" t="s">
        <v>2210</v>
      </c>
      <c r="C38" s="2" t="s">
        <v>32</v>
      </c>
      <c r="D38" s="2" t="s">
        <v>17</v>
      </c>
      <c r="E38" s="2" t="s">
        <v>1165</v>
      </c>
      <c r="F38" s="3">
        <v>44163</v>
      </c>
      <c r="G38" s="2">
        <v>536287581</v>
      </c>
      <c r="H38" s="3">
        <v>44193</v>
      </c>
      <c r="I38" s="2">
        <v>8268</v>
      </c>
      <c r="J38" s="4">
        <v>47.45</v>
      </c>
      <c r="K38" s="4">
        <v>31.79</v>
      </c>
      <c r="L38" s="4">
        <v>392316.60000000003</v>
      </c>
      <c r="M38" s="5">
        <v>262839.71999999997</v>
      </c>
    </row>
    <row r="39" spans="1:13" x14ac:dyDescent="0.45">
      <c r="A39" s="1" t="s">
        <v>99</v>
      </c>
      <c r="B39" s="2" t="s">
        <v>2211</v>
      </c>
      <c r="C39" s="2" t="s">
        <v>21</v>
      </c>
      <c r="D39" s="2" t="s">
        <v>17</v>
      </c>
      <c r="E39" s="2" t="s">
        <v>1164</v>
      </c>
      <c r="F39" s="3">
        <v>44654</v>
      </c>
      <c r="G39" s="2">
        <v>851753556</v>
      </c>
      <c r="H39" s="3">
        <v>44693</v>
      </c>
      <c r="I39" s="2">
        <v>1660</v>
      </c>
      <c r="J39" s="4">
        <v>205.7</v>
      </c>
      <c r="K39" s="4">
        <v>117.11</v>
      </c>
      <c r="L39" s="4">
        <v>341462</v>
      </c>
      <c r="M39" s="5">
        <v>194402.6</v>
      </c>
    </row>
    <row r="40" spans="1:13" x14ac:dyDescent="0.45">
      <c r="A40" s="1" t="s">
        <v>101</v>
      </c>
      <c r="B40" s="2" t="s">
        <v>2212</v>
      </c>
      <c r="C40" s="2" t="s">
        <v>52</v>
      </c>
      <c r="D40" s="2" t="s">
        <v>17</v>
      </c>
      <c r="E40" s="2" t="s">
        <v>1167</v>
      </c>
      <c r="F40" s="3">
        <v>44331</v>
      </c>
      <c r="G40" s="2">
        <v>810342395</v>
      </c>
      <c r="H40" s="3">
        <v>44347</v>
      </c>
      <c r="I40" s="2">
        <v>7177</v>
      </c>
      <c r="J40" s="4">
        <v>154.06</v>
      </c>
      <c r="K40" s="4">
        <v>90.93</v>
      </c>
      <c r="L40" s="4">
        <v>1105688.6200000001</v>
      </c>
      <c r="M40" s="5">
        <v>652604.6100000001</v>
      </c>
    </row>
    <row r="41" spans="1:13" x14ac:dyDescent="0.45">
      <c r="A41" s="1" t="s">
        <v>103</v>
      </c>
      <c r="B41" s="2" t="s">
        <v>2213</v>
      </c>
      <c r="C41" s="2" t="s">
        <v>84</v>
      </c>
      <c r="D41" s="2" t="s">
        <v>17</v>
      </c>
      <c r="E41" s="2" t="s">
        <v>1166</v>
      </c>
      <c r="F41" s="3">
        <v>44799</v>
      </c>
      <c r="G41" s="2">
        <v>310540425</v>
      </c>
      <c r="H41" s="3">
        <v>44805</v>
      </c>
      <c r="I41" s="2">
        <v>4668</v>
      </c>
      <c r="J41" s="4">
        <v>668.27</v>
      </c>
      <c r="K41" s="4">
        <v>502.54</v>
      </c>
      <c r="L41" s="4">
        <v>3119484.36</v>
      </c>
      <c r="M41" s="5">
        <v>2345856.7200000002</v>
      </c>
    </row>
    <row r="42" spans="1:13" x14ac:dyDescent="0.45">
      <c r="A42" s="1" t="s">
        <v>105</v>
      </c>
      <c r="B42" s="2" t="s">
        <v>2199</v>
      </c>
      <c r="C42" s="2" t="s">
        <v>25</v>
      </c>
      <c r="D42" s="2" t="s">
        <v>17</v>
      </c>
      <c r="E42" s="2" t="s">
        <v>1165</v>
      </c>
      <c r="F42" s="3">
        <v>44158</v>
      </c>
      <c r="G42" s="2">
        <v>221146476</v>
      </c>
      <c r="H42" s="3">
        <v>44196</v>
      </c>
      <c r="I42" s="2">
        <v>1011</v>
      </c>
      <c r="J42" s="4">
        <v>9.33</v>
      </c>
      <c r="K42" s="4">
        <v>6.92</v>
      </c>
      <c r="L42" s="4">
        <v>9432.6299999999992</v>
      </c>
      <c r="M42" s="5">
        <v>6996.12</v>
      </c>
    </row>
    <row r="43" spans="1:13" x14ac:dyDescent="0.45">
      <c r="A43" s="1" t="s">
        <v>106</v>
      </c>
      <c r="B43" s="2" t="s">
        <v>2214</v>
      </c>
      <c r="C43" s="2" t="s">
        <v>74</v>
      </c>
      <c r="D43" s="2" t="s">
        <v>17</v>
      </c>
      <c r="E43" s="2" t="s">
        <v>1165</v>
      </c>
      <c r="F43" s="3">
        <v>44827</v>
      </c>
      <c r="G43" s="2">
        <v>131271874</v>
      </c>
      <c r="H43" s="3">
        <v>44831</v>
      </c>
      <c r="I43" s="2">
        <v>5120</v>
      </c>
      <c r="J43" s="4">
        <v>109.28</v>
      </c>
      <c r="K43" s="4">
        <v>35.840000000000003</v>
      </c>
      <c r="L43" s="4">
        <v>559513.59999999998</v>
      </c>
      <c r="M43" s="5">
        <v>183500.80000000002</v>
      </c>
    </row>
    <row r="44" spans="1:13" x14ac:dyDescent="0.45">
      <c r="A44" s="1" t="s">
        <v>108</v>
      </c>
      <c r="B44" s="2" t="s">
        <v>2215</v>
      </c>
      <c r="C44" s="2" t="s">
        <v>25</v>
      </c>
      <c r="D44" s="2" t="s">
        <v>17</v>
      </c>
      <c r="E44" s="2" t="s">
        <v>1166</v>
      </c>
      <c r="F44" s="3">
        <v>44676</v>
      </c>
      <c r="G44" s="2">
        <v>600340449</v>
      </c>
      <c r="H44" s="3">
        <v>44714</v>
      </c>
      <c r="I44" s="2">
        <v>2935</v>
      </c>
      <c r="J44" s="4">
        <v>9.33</v>
      </c>
      <c r="K44" s="4">
        <v>6.92</v>
      </c>
      <c r="L44" s="4">
        <v>27383.55</v>
      </c>
      <c r="M44" s="5">
        <v>20310.2</v>
      </c>
    </row>
    <row r="45" spans="1:13" x14ac:dyDescent="0.45">
      <c r="A45" s="1" t="s">
        <v>110</v>
      </c>
      <c r="B45" s="2" t="s">
        <v>2216</v>
      </c>
      <c r="C45" s="2" t="s">
        <v>42</v>
      </c>
      <c r="D45" s="2" t="s">
        <v>13</v>
      </c>
      <c r="E45" s="2" t="s">
        <v>1166</v>
      </c>
      <c r="F45" s="3">
        <v>44854</v>
      </c>
      <c r="G45" s="2">
        <v>908088529</v>
      </c>
      <c r="H45" s="3">
        <v>44887</v>
      </c>
      <c r="I45" s="2">
        <v>2430</v>
      </c>
      <c r="J45" s="4">
        <v>651.21</v>
      </c>
      <c r="K45" s="4">
        <v>524.96</v>
      </c>
      <c r="L45" s="4">
        <v>1582440.3</v>
      </c>
      <c r="M45" s="5">
        <v>1275652.8</v>
      </c>
    </row>
    <row r="46" spans="1:13" x14ac:dyDescent="0.45">
      <c r="A46" s="1" t="s">
        <v>112</v>
      </c>
      <c r="B46" s="2" t="s">
        <v>2217</v>
      </c>
      <c r="C46" s="2" t="s">
        <v>21</v>
      </c>
      <c r="D46" s="2" t="s">
        <v>13</v>
      </c>
      <c r="E46" s="2" t="s">
        <v>1164</v>
      </c>
      <c r="F46" s="3">
        <v>44047</v>
      </c>
      <c r="G46" s="2">
        <v>404564940</v>
      </c>
      <c r="H46" s="3">
        <v>44071</v>
      </c>
      <c r="I46" s="2">
        <v>8611</v>
      </c>
      <c r="J46" s="4">
        <v>205.7</v>
      </c>
      <c r="K46" s="4">
        <v>117.11</v>
      </c>
      <c r="L46" s="4">
        <v>1771282.7</v>
      </c>
      <c r="M46" s="5">
        <v>1008434.21</v>
      </c>
    </row>
    <row r="47" spans="1:13" x14ac:dyDescent="0.45">
      <c r="A47" s="1" t="s">
        <v>114</v>
      </c>
      <c r="B47" s="2" t="s">
        <v>2205</v>
      </c>
      <c r="C47" s="2" t="s">
        <v>39</v>
      </c>
      <c r="D47" s="2" t="s">
        <v>13</v>
      </c>
      <c r="E47" s="2" t="s">
        <v>1166</v>
      </c>
      <c r="F47" s="3">
        <v>44217</v>
      </c>
      <c r="G47" s="2">
        <v>760131013</v>
      </c>
      <c r="H47" s="3">
        <v>44224</v>
      </c>
      <c r="I47" s="2">
        <v>8513</v>
      </c>
      <c r="J47" s="4">
        <v>81.73</v>
      </c>
      <c r="K47" s="4">
        <v>56.67</v>
      </c>
      <c r="L47" s="4">
        <v>695767.49</v>
      </c>
      <c r="M47" s="5">
        <v>482431.71</v>
      </c>
    </row>
    <row r="48" spans="1:13" x14ac:dyDescent="0.45">
      <c r="A48" s="1" t="s">
        <v>115</v>
      </c>
      <c r="B48" s="2" t="s">
        <v>2218</v>
      </c>
      <c r="C48" s="2" t="s">
        <v>74</v>
      </c>
      <c r="D48" s="2" t="s">
        <v>13</v>
      </c>
      <c r="E48" s="2" t="s">
        <v>1167</v>
      </c>
      <c r="F48" s="3">
        <v>44867</v>
      </c>
      <c r="G48" s="2">
        <v>115460574</v>
      </c>
      <c r="H48" s="3">
        <v>44884</v>
      </c>
      <c r="I48" s="2">
        <v>6205</v>
      </c>
      <c r="J48" s="4">
        <v>109.28</v>
      </c>
      <c r="K48" s="4">
        <v>35.840000000000003</v>
      </c>
      <c r="L48" s="4">
        <v>678082.4</v>
      </c>
      <c r="M48" s="5">
        <v>222387.20000000001</v>
      </c>
    </row>
    <row r="49" spans="1:13" x14ac:dyDescent="0.45">
      <c r="A49" s="1" t="s">
        <v>117</v>
      </c>
      <c r="B49" s="2" t="s">
        <v>2219</v>
      </c>
      <c r="C49" s="2" t="s">
        <v>32</v>
      </c>
      <c r="D49" s="2" t="s">
        <v>13</v>
      </c>
      <c r="E49" s="2" t="s">
        <v>1166</v>
      </c>
      <c r="F49" s="3">
        <v>44600</v>
      </c>
      <c r="G49" s="2">
        <v>731539952</v>
      </c>
      <c r="H49" s="3">
        <v>44601</v>
      </c>
      <c r="I49" s="2">
        <v>7783</v>
      </c>
      <c r="J49" s="4">
        <v>47.45</v>
      </c>
      <c r="K49" s="4">
        <v>31.79</v>
      </c>
      <c r="L49" s="4">
        <v>369303.35000000003</v>
      </c>
      <c r="M49" s="5">
        <v>247421.57</v>
      </c>
    </row>
    <row r="50" spans="1:13" x14ac:dyDescent="0.45">
      <c r="A50" s="1" t="s">
        <v>119</v>
      </c>
      <c r="B50" s="2" t="s">
        <v>2220</v>
      </c>
      <c r="C50" s="2" t="s">
        <v>16</v>
      </c>
      <c r="D50" s="2" t="s">
        <v>17</v>
      </c>
      <c r="E50" s="2" t="s">
        <v>1164</v>
      </c>
      <c r="F50" s="3">
        <v>44776</v>
      </c>
      <c r="G50" s="2">
        <v>439667975</v>
      </c>
      <c r="H50" s="3">
        <v>44825</v>
      </c>
      <c r="I50" s="2">
        <v>6379</v>
      </c>
      <c r="J50" s="4">
        <v>421.89</v>
      </c>
      <c r="K50" s="4">
        <v>364.69</v>
      </c>
      <c r="L50" s="4">
        <v>2691236.31</v>
      </c>
      <c r="M50" s="5">
        <v>2326357.5099999998</v>
      </c>
    </row>
    <row r="51" spans="1:13" x14ac:dyDescent="0.45">
      <c r="A51" s="1" t="s">
        <v>121</v>
      </c>
      <c r="B51" s="2" t="s">
        <v>2221</v>
      </c>
      <c r="C51" s="2" t="s">
        <v>74</v>
      </c>
      <c r="D51" s="2" t="s">
        <v>13</v>
      </c>
      <c r="E51" s="2" t="s">
        <v>1166</v>
      </c>
      <c r="F51" s="3">
        <v>44815</v>
      </c>
      <c r="G51" s="2">
        <v>291455972</v>
      </c>
      <c r="H51" s="3">
        <v>44820</v>
      </c>
      <c r="I51" s="2">
        <v>7154</v>
      </c>
      <c r="J51" s="4">
        <v>109.28</v>
      </c>
      <c r="K51" s="4">
        <v>35.840000000000003</v>
      </c>
      <c r="L51" s="4">
        <v>781789.12</v>
      </c>
      <c r="M51" s="5">
        <v>256399.36000000002</v>
      </c>
    </row>
    <row r="52" spans="1:13" x14ac:dyDescent="0.45">
      <c r="A52" s="1" t="s">
        <v>123</v>
      </c>
      <c r="B52" s="2" t="s">
        <v>2202</v>
      </c>
      <c r="C52" s="2" t="s">
        <v>21</v>
      </c>
      <c r="D52" s="2" t="s">
        <v>13</v>
      </c>
      <c r="E52" s="2" t="s">
        <v>1166</v>
      </c>
      <c r="F52" s="3">
        <v>44805</v>
      </c>
      <c r="G52" s="2">
        <v>508827769</v>
      </c>
      <c r="H52" s="3">
        <v>44817</v>
      </c>
      <c r="I52" s="2">
        <v>2299</v>
      </c>
      <c r="J52" s="4">
        <v>205.7</v>
      </c>
      <c r="K52" s="4">
        <v>117.11</v>
      </c>
      <c r="L52" s="4">
        <v>472904.3</v>
      </c>
      <c r="M52" s="5">
        <v>269235.89</v>
      </c>
    </row>
    <row r="53" spans="1:13" x14ac:dyDescent="0.45">
      <c r="A53" s="1" t="s">
        <v>124</v>
      </c>
      <c r="B53" s="2" t="s">
        <v>2222</v>
      </c>
      <c r="C53" s="2" t="s">
        <v>52</v>
      </c>
      <c r="D53" s="2" t="s">
        <v>17</v>
      </c>
      <c r="E53" s="2" t="s">
        <v>1167</v>
      </c>
      <c r="F53" s="3">
        <v>43938</v>
      </c>
      <c r="G53" s="2">
        <v>934019696</v>
      </c>
      <c r="H53" s="3">
        <v>43958</v>
      </c>
      <c r="I53" s="2">
        <v>6039</v>
      </c>
      <c r="J53" s="4">
        <v>154.06</v>
      </c>
      <c r="K53" s="4">
        <v>90.93</v>
      </c>
      <c r="L53" s="4">
        <v>930368.34</v>
      </c>
      <c r="M53" s="5">
        <v>549126.27</v>
      </c>
    </row>
    <row r="54" spans="1:13" x14ac:dyDescent="0.45">
      <c r="A54" s="1" t="s">
        <v>126</v>
      </c>
      <c r="B54" s="2" t="s">
        <v>2192</v>
      </c>
      <c r="C54" s="2" t="s">
        <v>32</v>
      </c>
      <c r="D54" s="2" t="s">
        <v>17</v>
      </c>
      <c r="E54" s="2" t="s">
        <v>1166</v>
      </c>
      <c r="F54" s="3">
        <v>44160</v>
      </c>
      <c r="G54" s="2">
        <v>579580581</v>
      </c>
      <c r="H54" s="3">
        <v>44177</v>
      </c>
      <c r="I54" s="2">
        <v>9628</v>
      </c>
      <c r="J54" s="4">
        <v>47.45</v>
      </c>
      <c r="K54" s="4">
        <v>31.79</v>
      </c>
      <c r="L54" s="4">
        <v>456848.60000000003</v>
      </c>
      <c r="M54" s="5">
        <v>306074.12</v>
      </c>
    </row>
    <row r="55" spans="1:13" x14ac:dyDescent="0.45">
      <c r="A55" s="1" t="s">
        <v>127</v>
      </c>
      <c r="B55" s="2" t="s">
        <v>2223</v>
      </c>
      <c r="C55" s="2" t="s">
        <v>16</v>
      </c>
      <c r="D55" s="2" t="s">
        <v>17</v>
      </c>
      <c r="E55" s="2" t="s">
        <v>1164</v>
      </c>
      <c r="F55" s="3">
        <v>44435</v>
      </c>
      <c r="G55" s="2">
        <v>778371751</v>
      </c>
      <c r="H55" s="3">
        <v>44442</v>
      </c>
      <c r="I55" s="2">
        <v>6353</v>
      </c>
      <c r="J55" s="4">
        <v>421.89</v>
      </c>
      <c r="K55" s="4">
        <v>364.69</v>
      </c>
      <c r="L55" s="4">
        <v>2680267.17</v>
      </c>
      <c r="M55" s="5">
        <v>2316875.5699999998</v>
      </c>
    </row>
    <row r="56" spans="1:13" x14ac:dyDescent="0.45">
      <c r="A56" s="1" t="s">
        <v>129</v>
      </c>
      <c r="B56" s="2" t="s">
        <v>2224</v>
      </c>
      <c r="C56" s="2" t="s">
        <v>52</v>
      </c>
      <c r="D56" s="2" t="s">
        <v>13</v>
      </c>
      <c r="E56" s="2" t="s">
        <v>1167</v>
      </c>
      <c r="F56" s="3">
        <v>44393</v>
      </c>
      <c r="G56" s="2">
        <v>233567035</v>
      </c>
      <c r="H56" s="3">
        <v>44425</v>
      </c>
      <c r="I56" s="2">
        <v>6531</v>
      </c>
      <c r="J56" s="4">
        <v>154.06</v>
      </c>
      <c r="K56" s="4">
        <v>90.93</v>
      </c>
      <c r="L56" s="4">
        <v>1006165.86</v>
      </c>
      <c r="M56" s="5">
        <v>593863.83000000007</v>
      </c>
    </row>
    <row r="57" spans="1:13" x14ac:dyDescent="0.45">
      <c r="A57" s="1" t="s">
        <v>131</v>
      </c>
      <c r="B57" s="2" t="s">
        <v>2224</v>
      </c>
      <c r="C57" s="2" t="s">
        <v>32</v>
      </c>
      <c r="D57" s="2" t="s">
        <v>17</v>
      </c>
      <c r="E57" s="2" t="s">
        <v>1165</v>
      </c>
      <c r="F57" s="3">
        <v>44858</v>
      </c>
      <c r="G57" s="2">
        <v>868652760</v>
      </c>
      <c r="H57" s="3">
        <v>44903</v>
      </c>
      <c r="I57" s="2">
        <v>2510</v>
      </c>
      <c r="J57" s="4">
        <v>47.45</v>
      </c>
      <c r="K57" s="4">
        <v>31.79</v>
      </c>
      <c r="L57" s="4">
        <v>119099.5</v>
      </c>
      <c r="M57" s="5">
        <v>79792.899999999994</v>
      </c>
    </row>
    <row r="58" spans="1:13" x14ac:dyDescent="0.45">
      <c r="A58" s="1" t="s">
        <v>132</v>
      </c>
      <c r="B58" s="2" t="s">
        <v>2225</v>
      </c>
      <c r="C58" s="2" t="s">
        <v>52</v>
      </c>
      <c r="D58" s="2" t="s">
        <v>13</v>
      </c>
      <c r="E58" s="2" t="s">
        <v>1166</v>
      </c>
      <c r="F58" s="3">
        <v>44188</v>
      </c>
      <c r="G58" s="2">
        <v>177427756</v>
      </c>
      <c r="H58" s="3">
        <v>44227</v>
      </c>
      <c r="I58" s="2">
        <v>3671</v>
      </c>
      <c r="J58" s="4">
        <v>154.06</v>
      </c>
      <c r="K58" s="4">
        <v>90.93</v>
      </c>
      <c r="L58" s="4">
        <v>565554.26</v>
      </c>
      <c r="M58" s="5">
        <v>333804.03000000003</v>
      </c>
    </row>
    <row r="59" spans="1:13" x14ac:dyDescent="0.45">
      <c r="A59" s="1" t="s">
        <v>134</v>
      </c>
      <c r="B59" s="2" t="s">
        <v>2226</v>
      </c>
      <c r="C59" s="2" t="s">
        <v>21</v>
      </c>
      <c r="D59" s="2" t="s">
        <v>13</v>
      </c>
      <c r="E59" s="2" t="s">
        <v>1166</v>
      </c>
      <c r="F59" s="3">
        <v>44022</v>
      </c>
      <c r="G59" s="2">
        <v>674003350</v>
      </c>
      <c r="H59" s="3">
        <v>44042</v>
      </c>
      <c r="I59" s="2">
        <v>1424</v>
      </c>
      <c r="J59" s="4">
        <v>205.7</v>
      </c>
      <c r="K59" s="4">
        <v>117.11</v>
      </c>
      <c r="L59" s="4">
        <v>292916.8</v>
      </c>
      <c r="M59" s="5">
        <v>166764.63999999998</v>
      </c>
    </row>
    <row r="60" spans="1:13" x14ac:dyDescent="0.45">
      <c r="A60" s="1" t="s">
        <v>136</v>
      </c>
      <c r="B60" s="2" t="s">
        <v>2227</v>
      </c>
      <c r="C60" s="2" t="s">
        <v>74</v>
      </c>
      <c r="D60" s="2" t="s">
        <v>13</v>
      </c>
      <c r="E60" s="2" t="s">
        <v>1166</v>
      </c>
      <c r="F60" s="3">
        <v>44577</v>
      </c>
      <c r="G60" s="2">
        <v>442803370</v>
      </c>
      <c r="H60" s="3">
        <v>44610</v>
      </c>
      <c r="I60" s="2">
        <v>4212</v>
      </c>
      <c r="J60" s="4">
        <v>109.28</v>
      </c>
      <c r="K60" s="4">
        <v>35.840000000000003</v>
      </c>
      <c r="L60" s="4">
        <v>460287.36</v>
      </c>
      <c r="M60" s="5">
        <v>150958.08000000002</v>
      </c>
    </row>
    <row r="61" spans="1:13" x14ac:dyDescent="0.45">
      <c r="A61" s="1" t="s">
        <v>138</v>
      </c>
      <c r="B61" s="2" t="s">
        <v>2228</v>
      </c>
      <c r="C61" s="2" t="s">
        <v>29</v>
      </c>
      <c r="D61" s="2" t="s">
        <v>17</v>
      </c>
      <c r="E61" s="2" t="s">
        <v>1164</v>
      </c>
      <c r="F61" s="3">
        <v>44131</v>
      </c>
      <c r="G61" s="2">
        <v>788564145</v>
      </c>
      <c r="H61" s="3">
        <v>44166</v>
      </c>
      <c r="I61" s="2">
        <v>2509</v>
      </c>
      <c r="J61" s="4">
        <v>255.28</v>
      </c>
      <c r="K61" s="4">
        <v>159.41999999999999</v>
      </c>
      <c r="L61" s="4">
        <v>640497.52</v>
      </c>
      <c r="M61" s="5">
        <v>399984.77999999997</v>
      </c>
    </row>
    <row r="62" spans="1:13" x14ac:dyDescent="0.45">
      <c r="A62" s="1" t="s">
        <v>140</v>
      </c>
      <c r="B62" s="2" t="s">
        <v>2229</v>
      </c>
      <c r="C62" s="2" t="s">
        <v>37</v>
      </c>
      <c r="D62" s="2" t="s">
        <v>17</v>
      </c>
      <c r="E62" s="2" t="s">
        <v>1167</v>
      </c>
      <c r="F62" s="3">
        <v>44763</v>
      </c>
      <c r="G62" s="2">
        <v>386334502</v>
      </c>
      <c r="H62" s="3">
        <v>44784</v>
      </c>
      <c r="I62" s="2">
        <v>3819</v>
      </c>
      <c r="J62" s="4">
        <v>437.2</v>
      </c>
      <c r="K62" s="4">
        <v>263.33</v>
      </c>
      <c r="L62" s="4">
        <v>1669666.8</v>
      </c>
      <c r="M62" s="5">
        <v>1005657.2699999999</v>
      </c>
    </row>
    <row r="63" spans="1:13" x14ac:dyDescent="0.45">
      <c r="A63" s="1" t="s">
        <v>142</v>
      </c>
      <c r="B63" s="2" t="s">
        <v>2230</v>
      </c>
      <c r="C63" s="2" t="s">
        <v>39</v>
      </c>
      <c r="D63" s="2" t="s">
        <v>17</v>
      </c>
      <c r="E63" s="2" t="s">
        <v>1164</v>
      </c>
      <c r="F63" s="3">
        <v>44522</v>
      </c>
      <c r="G63" s="2">
        <v>231475770</v>
      </c>
      <c r="H63" s="3">
        <v>44523</v>
      </c>
      <c r="I63" s="2">
        <v>7679</v>
      </c>
      <c r="J63" s="4">
        <v>81.73</v>
      </c>
      <c r="K63" s="4">
        <v>56.67</v>
      </c>
      <c r="L63" s="4">
        <v>627604.67000000004</v>
      </c>
      <c r="M63" s="5">
        <v>435168.93</v>
      </c>
    </row>
    <row r="64" spans="1:13" x14ac:dyDescent="0.45">
      <c r="A64" s="1" t="s">
        <v>144</v>
      </c>
      <c r="B64" s="2" t="s">
        <v>2231</v>
      </c>
      <c r="C64" s="2" t="s">
        <v>84</v>
      </c>
      <c r="D64" s="2" t="s">
        <v>17</v>
      </c>
      <c r="E64" s="2" t="s">
        <v>1167</v>
      </c>
      <c r="F64" s="3">
        <v>44214</v>
      </c>
      <c r="G64" s="2">
        <v>489661777</v>
      </c>
      <c r="H64" s="3">
        <v>44238</v>
      </c>
      <c r="I64" s="2">
        <v>656</v>
      </c>
      <c r="J64" s="4">
        <v>668.27</v>
      </c>
      <c r="K64" s="4">
        <v>502.54</v>
      </c>
      <c r="L64" s="4">
        <v>438385.12</v>
      </c>
      <c r="M64" s="5">
        <v>329666.24</v>
      </c>
    </row>
    <row r="65" spans="1:13" x14ac:dyDescent="0.45">
      <c r="A65" s="1" t="s">
        <v>146</v>
      </c>
      <c r="B65" s="2" t="s">
        <v>2232</v>
      </c>
      <c r="C65" s="2" t="s">
        <v>39</v>
      </c>
      <c r="D65" s="2" t="s">
        <v>13</v>
      </c>
      <c r="E65" s="2" t="s">
        <v>1166</v>
      </c>
      <c r="F65" s="3">
        <v>44791</v>
      </c>
      <c r="G65" s="2">
        <v>946878850</v>
      </c>
      <c r="H65" s="3">
        <v>44839</v>
      </c>
      <c r="I65" s="2">
        <v>1348</v>
      </c>
      <c r="J65" s="4">
        <v>81.73</v>
      </c>
      <c r="K65" s="4">
        <v>56.67</v>
      </c>
      <c r="L65" s="4">
        <v>110172.04000000001</v>
      </c>
      <c r="M65" s="5">
        <v>76391.16</v>
      </c>
    </row>
    <row r="66" spans="1:13" x14ac:dyDescent="0.45">
      <c r="A66" s="1" t="s">
        <v>148</v>
      </c>
      <c r="B66" s="2" t="s">
        <v>2233</v>
      </c>
      <c r="C66" s="2" t="s">
        <v>16</v>
      </c>
      <c r="D66" s="2" t="s">
        <v>13</v>
      </c>
      <c r="E66" s="2" t="s">
        <v>1166</v>
      </c>
      <c r="F66" s="3">
        <v>44743</v>
      </c>
      <c r="G66" s="2">
        <v>559425818</v>
      </c>
      <c r="H66" s="3">
        <v>44765</v>
      </c>
      <c r="I66" s="2">
        <v>5386</v>
      </c>
      <c r="J66" s="4">
        <v>421.89</v>
      </c>
      <c r="K66" s="4">
        <v>364.69</v>
      </c>
      <c r="L66" s="4">
        <v>2272299.54</v>
      </c>
      <c r="M66" s="5">
        <v>1964220.34</v>
      </c>
    </row>
    <row r="67" spans="1:13" x14ac:dyDescent="0.45">
      <c r="A67" s="1" t="s">
        <v>150</v>
      </c>
      <c r="B67" s="2" t="s">
        <v>2234</v>
      </c>
      <c r="C67" s="2" t="s">
        <v>52</v>
      </c>
      <c r="D67" s="2" t="s">
        <v>13</v>
      </c>
      <c r="E67" s="2" t="s">
        <v>1167</v>
      </c>
      <c r="F67" s="3">
        <v>44795</v>
      </c>
      <c r="G67" s="2">
        <v>603914010</v>
      </c>
      <c r="H67" s="3">
        <v>44805</v>
      </c>
      <c r="I67" s="2">
        <v>431</v>
      </c>
      <c r="J67" s="4">
        <v>154.06</v>
      </c>
      <c r="K67" s="4">
        <v>90.93</v>
      </c>
      <c r="L67" s="4">
        <v>66399.86</v>
      </c>
      <c r="M67" s="5">
        <v>39190.83</v>
      </c>
    </row>
    <row r="68" spans="1:13" x14ac:dyDescent="0.45">
      <c r="A68" s="1" t="s">
        <v>152</v>
      </c>
      <c r="B68" s="2" t="s">
        <v>2235</v>
      </c>
      <c r="C68" s="2" t="s">
        <v>25</v>
      </c>
      <c r="D68" s="2" t="s">
        <v>13</v>
      </c>
      <c r="E68" s="2" t="s">
        <v>1164</v>
      </c>
      <c r="F68" s="3">
        <v>44251</v>
      </c>
      <c r="G68" s="2">
        <v>627267253</v>
      </c>
      <c r="H68" s="3">
        <v>44263</v>
      </c>
      <c r="I68" s="2">
        <v>1174</v>
      </c>
      <c r="J68" s="4">
        <v>9.33</v>
      </c>
      <c r="K68" s="4">
        <v>6.92</v>
      </c>
      <c r="L68" s="4">
        <v>10953.42</v>
      </c>
      <c r="M68" s="5">
        <v>8124.08</v>
      </c>
    </row>
    <row r="69" spans="1:13" x14ac:dyDescent="0.45">
      <c r="A69" s="1" t="s">
        <v>154</v>
      </c>
      <c r="B69" s="2" t="s">
        <v>2188</v>
      </c>
      <c r="C69" s="2" t="s">
        <v>29</v>
      </c>
      <c r="D69" s="2" t="s">
        <v>17</v>
      </c>
      <c r="E69" s="2" t="s">
        <v>1165</v>
      </c>
      <c r="F69" s="3">
        <v>44652</v>
      </c>
      <c r="G69" s="2">
        <v>696721875</v>
      </c>
      <c r="H69" s="3">
        <v>44693</v>
      </c>
      <c r="I69" s="2">
        <v>4340</v>
      </c>
      <c r="J69" s="4">
        <v>255.28</v>
      </c>
      <c r="K69" s="4">
        <v>159.41999999999999</v>
      </c>
      <c r="L69" s="4">
        <v>1107915.2</v>
      </c>
      <c r="M69" s="5">
        <v>691882.79999999993</v>
      </c>
    </row>
    <row r="70" spans="1:13" x14ac:dyDescent="0.45">
      <c r="A70" s="1" t="s">
        <v>155</v>
      </c>
      <c r="B70" s="2" t="s">
        <v>2228</v>
      </c>
      <c r="C70" s="2" t="s">
        <v>39</v>
      </c>
      <c r="D70" s="2" t="s">
        <v>13</v>
      </c>
      <c r="E70" s="2" t="s">
        <v>1166</v>
      </c>
      <c r="F70" s="3">
        <v>44030</v>
      </c>
      <c r="G70" s="2">
        <v>949826705</v>
      </c>
      <c r="H70" s="3">
        <v>44080</v>
      </c>
      <c r="I70" s="2">
        <v>3684</v>
      </c>
      <c r="J70" s="4">
        <v>81.73</v>
      </c>
      <c r="K70" s="4">
        <v>56.67</v>
      </c>
      <c r="L70" s="4">
        <v>301093.32</v>
      </c>
      <c r="M70" s="5">
        <v>208772.28</v>
      </c>
    </row>
    <row r="71" spans="1:13" x14ac:dyDescent="0.45">
      <c r="A71" s="1" t="s">
        <v>156</v>
      </c>
      <c r="B71" s="2" t="s">
        <v>2236</v>
      </c>
      <c r="C71" s="2" t="s">
        <v>39</v>
      </c>
      <c r="D71" s="2" t="s">
        <v>13</v>
      </c>
      <c r="E71" s="2" t="s">
        <v>1166</v>
      </c>
      <c r="F71" s="3">
        <v>44742</v>
      </c>
      <c r="G71" s="2">
        <v>244443070</v>
      </c>
      <c r="H71" s="3">
        <v>44745</v>
      </c>
      <c r="I71" s="2">
        <v>4991</v>
      </c>
      <c r="J71" s="4">
        <v>81.73</v>
      </c>
      <c r="K71" s="4">
        <v>56.67</v>
      </c>
      <c r="L71" s="4">
        <v>407914.43</v>
      </c>
      <c r="M71" s="5">
        <v>282839.97000000003</v>
      </c>
    </row>
    <row r="72" spans="1:13" x14ac:dyDescent="0.45">
      <c r="A72" s="1" t="s">
        <v>158</v>
      </c>
      <c r="B72" s="2" t="s">
        <v>2204</v>
      </c>
      <c r="C72" s="2" t="s">
        <v>84</v>
      </c>
      <c r="D72" s="2" t="s">
        <v>13</v>
      </c>
      <c r="E72" s="2" t="s">
        <v>1165</v>
      </c>
      <c r="F72" s="3">
        <v>44590</v>
      </c>
      <c r="G72" s="2">
        <v>208744800</v>
      </c>
      <c r="H72" s="3">
        <v>44595</v>
      </c>
      <c r="I72" s="2">
        <v>1080</v>
      </c>
      <c r="J72" s="4">
        <v>668.27</v>
      </c>
      <c r="K72" s="4">
        <v>502.54</v>
      </c>
      <c r="L72" s="4">
        <v>721731.6</v>
      </c>
      <c r="M72" s="5">
        <v>542743.20000000007</v>
      </c>
    </row>
    <row r="73" spans="1:13" x14ac:dyDescent="0.45">
      <c r="A73" s="1" t="s">
        <v>159</v>
      </c>
      <c r="B73" s="2" t="s">
        <v>2186</v>
      </c>
      <c r="C73" s="2" t="s">
        <v>16</v>
      </c>
      <c r="D73" s="2" t="s">
        <v>13</v>
      </c>
      <c r="E73" s="2" t="s">
        <v>1164</v>
      </c>
      <c r="F73" s="3">
        <v>44660</v>
      </c>
      <c r="G73" s="2">
        <v>291218221</v>
      </c>
      <c r="H73" s="3">
        <v>44683</v>
      </c>
      <c r="I73" s="2">
        <v>6798</v>
      </c>
      <c r="J73" s="4">
        <v>421.89</v>
      </c>
      <c r="K73" s="4">
        <v>364.69</v>
      </c>
      <c r="L73" s="4">
        <v>2868008.2199999997</v>
      </c>
      <c r="M73" s="5">
        <v>2479162.62</v>
      </c>
    </row>
    <row r="74" spans="1:13" x14ac:dyDescent="0.45">
      <c r="A74" s="1" t="s">
        <v>160</v>
      </c>
      <c r="B74" s="2" t="s">
        <v>2203</v>
      </c>
      <c r="C74" s="2" t="s">
        <v>84</v>
      </c>
      <c r="D74" s="2" t="s">
        <v>13</v>
      </c>
      <c r="E74" s="2" t="s">
        <v>1167</v>
      </c>
      <c r="F74" s="3">
        <v>44614</v>
      </c>
      <c r="G74" s="2">
        <v>910662162</v>
      </c>
      <c r="H74" s="3">
        <v>44625</v>
      </c>
      <c r="I74" s="2">
        <v>4025</v>
      </c>
      <c r="J74" s="4">
        <v>668.27</v>
      </c>
      <c r="K74" s="4">
        <v>502.54</v>
      </c>
      <c r="L74" s="4">
        <v>2689786.75</v>
      </c>
      <c r="M74" s="5">
        <v>2022723.5</v>
      </c>
    </row>
    <row r="75" spans="1:13" x14ac:dyDescent="0.45">
      <c r="A75" s="1" t="s">
        <v>161</v>
      </c>
      <c r="B75" s="2" t="s">
        <v>2237</v>
      </c>
      <c r="C75" s="2" t="s">
        <v>42</v>
      </c>
      <c r="D75" s="2" t="s">
        <v>17</v>
      </c>
      <c r="E75" s="2" t="s">
        <v>1167</v>
      </c>
      <c r="F75" s="3">
        <v>44264</v>
      </c>
      <c r="G75" s="2">
        <v>306187951</v>
      </c>
      <c r="H75" s="3">
        <v>44303</v>
      </c>
      <c r="I75" s="2">
        <v>6674</v>
      </c>
      <c r="J75" s="4">
        <v>651.21</v>
      </c>
      <c r="K75" s="4">
        <v>524.96</v>
      </c>
      <c r="L75" s="4">
        <v>4346175.54</v>
      </c>
      <c r="M75" s="5">
        <v>3503583.04</v>
      </c>
    </row>
    <row r="76" spans="1:13" x14ac:dyDescent="0.45">
      <c r="A76" s="1" t="s">
        <v>163</v>
      </c>
      <c r="B76" s="2" t="s">
        <v>2238</v>
      </c>
      <c r="C76" s="2" t="s">
        <v>25</v>
      </c>
      <c r="D76" s="2" t="s">
        <v>13</v>
      </c>
      <c r="E76" s="2" t="s">
        <v>1165</v>
      </c>
      <c r="F76" s="3">
        <v>44090</v>
      </c>
      <c r="G76" s="2">
        <v>387219417</v>
      </c>
      <c r="H76" s="3">
        <v>44101</v>
      </c>
      <c r="I76" s="2">
        <v>5685</v>
      </c>
      <c r="J76" s="4">
        <v>9.33</v>
      </c>
      <c r="K76" s="4">
        <v>6.92</v>
      </c>
      <c r="L76" s="4">
        <v>53041.05</v>
      </c>
      <c r="M76" s="5">
        <v>39340.199999999997</v>
      </c>
    </row>
    <row r="77" spans="1:13" x14ac:dyDescent="0.45">
      <c r="A77" s="1" t="s">
        <v>165</v>
      </c>
      <c r="B77" s="2" t="s">
        <v>2239</v>
      </c>
      <c r="C77" s="2" t="s">
        <v>52</v>
      </c>
      <c r="D77" s="2" t="s">
        <v>17</v>
      </c>
      <c r="E77" s="2" t="s">
        <v>1166</v>
      </c>
      <c r="F77" s="3">
        <v>44717</v>
      </c>
      <c r="G77" s="2">
        <v>883492887</v>
      </c>
      <c r="H77" s="3">
        <v>44717</v>
      </c>
      <c r="I77" s="2">
        <v>4033</v>
      </c>
      <c r="J77" s="4">
        <v>154.06</v>
      </c>
      <c r="K77" s="4">
        <v>90.93</v>
      </c>
      <c r="L77" s="4">
        <v>621323.98</v>
      </c>
      <c r="M77" s="5">
        <v>366720.69</v>
      </c>
    </row>
    <row r="78" spans="1:13" x14ac:dyDescent="0.45">
      <c r="A78" s="1" t="s">
        <v>167</v>
      </c>
      <c r="B78" s="2" t="s">
        <v>2240</v>
      </c>
      <c r="C78" s="2" t="s">
        <v>32</v>
      </c>
      <c r="D78" s="2" t="s">
        <v>13</v>
      </c>
      <c r="E78" s="2" t="s">
        <v>1166</v>
      </c>
      <c r="F78" s="3">
        <v>44310</v>
      </c>
      <c r="G78" s="2">
        <v>695057189</v>
      </c>
      <c r="H78" s="3">
        <v>44324</v>
      </c>
      <c r="I78" s="2">
        <v>1723</v>
      </c>
      <c r="J78" s="4">
        <v>47.45</v>
      </c>
      <c r="K78" s="4">
        <v>31.79</v>
      </c>
      <c r="L78" s="4">
        <v>81756.350000000006</v>
      </c>
      <c r="M78" s="5">
        <v>54774.17</v>
      </c>
    </row>
    <row r="79" spans="1:13" x14ac:dyDescent="0.45">
      <c r="A79" s="1" t="s">
        <v>169</v>
      </c>
      <c r="B79" s="2" t="s">
        <v>2241</v>
      </c>
      <c r="C79" s="2" t="s">
        <v>37</v>
      </c>
      <c r="D79" s="2" t="s">
        <v>17</v>
      </c>
      <c r="E79" s="2" t="s">
        <v>1166</v>
      </c>
      <c r="F79" s="3">
        <v>44309</v>
      </c>
      <c r="G79" s="2">
        <v>142273652</v>
      </c>
      <c r="H79" s="3">
        <v>44332</v>
      </c>
      <c r="I79" s="2">
        <v>790</v>
      </c>
      <c r="J79" s="4">
        <v>437.2</v>
      </c>
      <c r="K79" s="4">
        <v>263.33</v>
      </c>
      <c r="L79" s="4">
        <v>345388</v>
      </c>
      <c r="M79" s="5">
        <v>208030.69999999998</v>
      </c>
    </row>
    <row r="80" spans="1:13" x14ac:dyDescent="0.45">
      <c r="A80" s="1" t="s">
        <v>171</v>
      </c>
      <c r="B80" s="2" t="s">
        <v>2242</v>
      </c>
      <c r="C80" s="2" t="s">
        <v>21</v>
      </c>
      <c r="D80" s="2" t="s">
        <v>17</v>
      </c>
      <c r="E80" s="2" t="s">
        <v>1166</v>
      </c>
      <c r="F80" s="3">
        <v>44740</v>
      </c>
      <c r="G80" s="2">
        <v>515816104</v>
      </c>
      <c r="H80" s="3">
        <v>44779</v>
      </c>
      <c r="I80" s="2">
        <v>303</v>
      </c>
      <c r="J80" s="4">
        <v>205.7</v>
      </c>
      <c r="K80" s="4">
        <v>117.11</v>
      </c>
      <c r="L80" s="4">
        <v>62327.1</v>
      </c>
      <c r="M80" s="5">
        <v>35484.33</v>
      </c>
    </row>
    <row r="81" spans="1:13" x14ac:dyDescent="0.45">
      <c r="A81" s="1" t="s">
        <v>173</v>
      </c>
      <c r="B81" s="2" t="s">
        <v>2243</v>
      </c>
      <c r="C81" s="2" t="s">
        <v>39</v>
      </c>
      <c r="D81" s="2" t="s">
        <v>13</v>
      </c>
      <c r="E81" s="2" t="s">
        <v>1166</v>
      </c>
      <c r="F81" s="3">
        <v>44726</v>
      </c>
      <c r="G81" s="2">
        <v>926670873</v>
      </c>
      <c r="H81" s="3">
        <v>44759</v>
      </c>
      <c r="I81" s="2">
        <v>1359</v>
      </c>
      <c r="J81" s="4">
        <v>81.73</v>
      </c>
      <c r="K81" s="4">
        <v>56.67</v>
      </c>
      <c r="L81" s="4">
        <v>111071.07</v>
      </c>
      <c r="M81" s="5">
        <v>77014.53</v>
      </c>
    </row>
    <row r="82" spans="1:13" x14ac:dyDescent="0.45">
      <c r="A82" s="1" t="s">
        <v>175</v>
      </c>
      <c r="B82" s="2" t="s">
        <v>2244</v>
      </c>
      <c r="C82" s="2" t="s">
        <v>84</v>
      </c>
      <c r="D82" s="2" t="s">
        <v>17</v>
      </c>
      <c r="E82" s="2" t="s">
        <v>1166</v>
      </c>
      <c r="F82" s="3">
        <v>44062</v>
      </c>
      <c r="G82" s="2">
        <v>556136786</v>
      </c>
      <c r="H82" s="3">
        <v>44079</v>
      </c>
      <c r="I82" s="2">
        <v>2089</v>
      </c>
      <c r="J82" s="4">
        <v>668.27</v>
      </c>
      <c r="K82" s="4">
        <v>502.54</v>
      </c>
      <c r="L82" s="4">
        <v>1396016.03</v>
      </c>
      <c r="M82" s="5">
        <v>1049806.06</v>
      </c>
    </row>
    <row r="83" spans="1:13" x14ac:dyDescent="0.45">
      <c r="A83" s="1" t="s">
        <v>177</v>
      </c>
      <c r="B83" s="2" t="s">
        <v>2210</v>
      </c>
      <c r="C83" s="2" t="s">
        <v>29</v>
      </c>
      <c r="D83" s="2" t="s">
        <v>17</v>
      </c>
      <c r="E83" s="2" t="s">
        <v>1166</v>
      </c>
      <c r="F83" s="3">
        <v>44779</v>
      </c>
      <c r="G83" s="2">
        <v>905825173</v>
      </c>
      <c r="H83" s="3">
        <v>44795</v>
      </c>
      <c r="I83" s="2">
        <v>2653</v>
      </c>
      <c r="J83" s="4">
        <v>255.28</v>
      </c>
      <c r="K83" s="4">
        <v>159.41999999999999</v>
      </c>
      <c r="L83" s="4">
        <v>677257.84</v>
      </c>
      <c r="M83" s="5">
        <v>422941.25999999995</v>
      </c>
    </row>
    <row r="84" spans="1:13" x14ac:dyDescent="0.45">
      <c r="A84" s="1" t="s">
        <v>178</v>
      </c>
      <c r="B84" s="2" t="s">
        <v>2179</v>
      </c>
      <c r="C84" s="2" t="s">
        <v>42</v>
      </c>
      <c r="D84" s="2" t="s">
        <v>17</v>
      </c>
      <c r="E84" s="2" t="s">
        <v>1164</v>
      </c>
      <c r="F84" s="3">
        <v>44354</v>
      </c>
      <c r="G84" s="2">
        <v>847659862</v>
      </c>
      <c r="H84" s="3">
        <v>44399</v>
      </c>
      <c r="I84" s="2">
        <v>245</v>
      </c>
      <c r="J84" s="4">
        <v>651.21</v>
      </c>
      <c r="K84" s="4">
        <v>524.96</v>
      </c>
      <c r="L84" s="4">
        <v>159546.45000000001</v>
      </c>
      <c r="M84" s="5">
        <v>128615.20000000001</v>
      </c>
    </row>
    <row r="85" spans="1:13" x14ac:dyDescent="0.45">
      <c r="A85" s="1" t="s">
        <v>179</v>
      </c>
      <c r="B85" s="2" t="s">
        <v>2243</v>
      </c>
      <c r="C85" s="2" t="s">
        <v>16</v>
      </c>
      <c r="D85" s="2" t="s">
        <v>13</v>
      </c>
      <c r="E85" s="2" t="s">
        <v>1166</v>
      </c>
      <c r="F85" s="3">
        <v>44587</v>
      </c>
      <c r="G85" s="2">
        <v>673877179</v>
      </c>
      <c r="H85" s="3">
        <v>44613</v>
      </c>
      <c r="I85" s="2">
        <v>4087</v>
      </c>
      <c r="J85" s="4">
        <v>421.89</v>
      </c>
      <c r="K85" s="4">
        <v>364.69</v>
      </c>
      <c r="L85" s="4">
        <v>1724264.43</v>
      </c>
      <c r="M85" s="5">
        <v>1490488.03</v>
      </c>
    </row>
    <row r="86" spans="1:13" x14ac:dyDescent="0.45">
      <c r="A86" s="1" t="s">
        <v>180</v>
      </c>
      <c r="B86" s="2" t="s">
        <v>2245</v>
      </c>
      <c r="C86" s="2" t="s">
        <v>29</v>
      </c>
      <c r="D86" s="2" t="s">
        <v>17</v>
      </c>
      <c r="E86" s="2" t="s">
        <v>1166</v>
      </c>
      <c r="F86" s="3">
        <v>44818</v>
      </c>
      <c r="G86" s="2">
        <v>747025954</v>
      </c>
      <c r="H86" s="3">
        <v>44846</v>
      </c>
      <c r="I86" s="2">
        <v>435</v>
      </c>
      <c r="J86" s="4">
        <v>255.28</v>
      </c>
      <c r="K86" s="4">
        <v>159.41999999999999</v>
      </c>
      <c r="L86" s="4">
        <v>111046.8</v>
      </c>
      <c r="M86" s="5">
        <v>69347.7</v>
      </c>
    </row>
    <row r="87" spans="1:13" x14ac:dyDescent="0.45">
      <c r="A87" s="1" t="s">
        <v>182</v>
      </c>
      <c r="B87" s="2" t="s">
        <v>2226</v>
      </c>
      <c r="C87" s="2" t="s">
        <v>37</v>
      </c>
      <c r="D87" s="2" t="s">
        <v>17</v>
      </c>
      <c r="E87" s="2" t="s">
        <v>1167</v>
      </c>
      <c r="F87" s="3">
        <v>44531</v>
      </c>
      <c r="G87" s="2">
        <v>149967515</v>
      </c>
      <c r="H87" s="3">
        <v>44557</v>
      </c>
      <c r="I87" s="2">
        <v>7575</v>
      </c>
      <c r="J87" s="4">
        <v>437.2</v>
      </c>
      <c r="K87" s="4">
        <v>263.33</v>
      </c>
      <c r="L87" s="4">
        <v>3311790</v>
      </c>
      <c r="M87" s="5">
        <v>1994724.7499999998</v>
      </c>
    </row>
    <row r="88" spans="1:13" x14ac:dyDescent="0.45">
      <c r="A88" s="1" t="s">
        <v>183</v>
      </c>
      <c r="B88" s="2" t="s">
        <v>2246</v>
      </c>
      <c r="C88" s="2" t="s">
        <v>39</v>
      </c>
      <c r="D88" s="2" t="s">
        <v>13</v>
      </c>
      <c r="E88" s="2" t="s">
        <v>1164</v>
      </c>
      <c r="F88" s="3">
        <v>43878</v>
      </c>
      <c r="G88" s="2">
        <v>735875689</v>
      </c>
      <c r="H88" s="3">
        <v>43915</v>
      </c>
      <c r="I88" s="2">
        <v>824</v>
      </c>
      <c r="J88" s="4">
        <v>81.73</v>
      </c>
      <c r="K88" s="4">
        <v>56.67</v>
      </c>
      <c r="L88" s="4">
        <v>67345.52</v>
      </c>
      <c r="M88" s="5">
        <v>46696.08</v>
      </c>
    </row>
    <row r="89" spans="1:13" x14ac:dyDescent="0.45">
      <c r="A89" s="1" t="s">
        <v>185</v>
      </c>
      <c r="B89" s="2" t="s">
        <v>2247</v>
      </c>
      <c r="C89" s="2" t="s">
        <v>42</v>
      </c>
      <c r="D89" s="2" t="s">
        <v>17</v>
      </c>
      <c r="E89" s="2" t="s">
        <v>1164</v>
      </c>
      <c r="F89" s="3">
        <v>44205</v>
      </c>
      <c r="G89" s="2">
        <v>378236806</v>
      </c>
      <c r="H89" s="3">
        <v>44245</v>
      </c>
      <c r="I89" s="2">
        <v>7531</v>
      </c>
      <c r="J89" s="4">
        <v>651.21</v>
      </c>
      <c r="K89" s="4">
        <v>524.96</v>
      </c>
      <c r="L89" s="4">
        <v>4904262.5100000007</v>
      </c>
      <c r="M89" s="5">
        <v>3953473.7600000002</v>
      </c>
    </row>
    <row r="90" spans="1:13" x14ac:dyDescent="0.45">
      <c r="A90" s="1" t="s">
        <v>187</v>
      </c>
      <c r="B90" s="2" t="s">
        <v>2244</v>
      </c>
      <c r="C90" s="2" t="s">
        <v>37</v>
      </c>
      <c r="D90" s="2" t="s">
        <v>13</v>
      </c>
      <c r="E90" s="2" t="s">
        <v>1165</v>
      </c>
      <c r="F90" s="3">
        <v>44392</v>
      </c>
      <c r="G90" s="2">
        <v>620849692</v>
      </c>
      <c r="H90" s="3">
        <v>44395</v>
      </c>
      <c r="I90" s="2">
        <v>2075</v>
      </c>
      <c r="J90" s="4">
        <v>437.2</v>
      </c>
      <c r="K90" s="4">
        <v>263.33</v>
      </c>
      <c r="L90" s="4">
        <v>907190</v>
      </c>
      <c r="M90" s="5">
        <v>546409.75</v>
      </c>
    </row>
    <row r="91" spans="1:13" x14ac:dyDescent="0.45">
      <c r="A91" s="1" t="s">
        <v>188</v>
      </c>
      <c r="B91" s="2" t="s">
        <v>2248</v>
      </c>
      <c r="C91" s="2" t="s">
        <v>12</v>
      </c>
      <c r="D91" s="2" t="s">
        <v>13</v>
      </c>
      <c r="E91" s="2" t="s">
        <v>1166</v>
      </c>
      <c r="F91" s="3">
        <v>44511</v>
      </c>
      <c r="G91" s="2">
        <v>827825677</v>
      </c>
      <c r="H91" s="3">
        <v>44519</v>
      </c>
      <c r="I91" s="2">
        <v>869</v>
      </c>
      <c r="J91" s="4">
        <v>152.58000000000001</v>
      </c>
      <c r="K91" s="4">
        <v>97.44</v>
      </c>
      <c r="L91" s="4">
        <v>132592.02000000002</v>
      </c>
      <c r="M91" s="5">
        <v>84675.36</v>
      </c>
    </row>
    <row r="92" spans="1:13" x14ac:dyDescent="0.45">
      <c r="A92" s="1" t="s">
        <v>190</v>
      </c>
      <c r="B92" s="2" t="s">
        <v>2212</v>
      </c>
      <c r="C92" s="2" t="s">
        <v>84</v>
      </c>
      <c r="D92" s="2" t="s">
        <v>13</v>
      </c>
      <c r="E92" s="2" t="s">
        <v>1164</v>
      </c>
      <c r="F92" s="3">
        <v>44260</v>
      </c>
      <c r="G92" s="2">
        <v>433588588</v>
      </c>
      <c r="H92" s="3">
        <v>44283</v>
      </c>
      <c r="I92" s="2">
        <v>7353</v>
      </c>
      <c r="J92" s="4">
        <v>668.27</v>
      </c>
      <c r="K92" s="4">
        <v>502.54</v>
      </c>
      <c r="L92" s="4">
        <v>4913789.3099999996</v>
      </c>
      <c r="M92" s="5">
        <v>3695176.62</v>
      </c>
    </row>
    <row r="93" spans="1:13" x14ac:dyDescent="0.45">
      <c r="A93" s="1" t="s">
        <v>191</v>
      </c>
      <c r="B93" s="2" t="s">
        <v>2249</v>
      </c>
      <c r="C93" s="2" t="s">
        <v>16</v>
      </c>
      <c r="D93" s="2" t="s">
        <v>13</v>
      </c>
      <c r="E93" s="2" t="s">
        <v>1165</v>
      </c>
      <c r="F93" s="3">
        <v>44524</v>
      </c>
      <c r="G93" s="2">
        <v>292874753</v>
      </c>
      <c r="H93" s="3">
        <v>44555</v>
      </c>
      <c r="I93" s="2">
        <v>7003</v>
      </c>
      <c r="J93" s="4">
        <v>421.89</v>
      </c>
      <c r="K93" s="4">
        <v>364.69</v>
      </c>
      <c r="L93" s="4">
        <v>2954495.67</v>
      </c>
      <c r="M93" s="5">
        <v>2553924.0699999998</v>
      </c>
    </row>
    <row r="94" spans="1:13" x14ac:dyDescent="0.45">
      <c r="A94" s="1" t="s">
        <v>193</v>
      </c>
      <c r="B94" s="2" t="s">
        <v>2250</v>
      </c>
      <c r="C94" s="2" t="s">
        <v>42</v>
      </c>
      <c r="D94" s="2" t="s">
        <v>13</v>
      </c>
      <c r="E94" s="2" t="s">
        <v>1166</v>
      </c>
      <c r="F94" s="3">
        <v>44773</v>
      </c>
      <c r="G94" s="2">
        <v>430733001</v>
      </c>
      <c r="H94" s="3">
        <v>44775</v>
      </c>
      <c r="I94" s="2">
        <v>2322</v>
      </c>
      <c r="J94" s="4">
        <v>651.21</v>
      </c>
      <c r="K94" s="4">
        <v>524.96</v>
      </c>
      <c r="L94" s="4">
        <v>1512109.62</v>
      </c>
      <c r="M94" s="5">
        <v>1218957.1200000001</v>
      </c>
    </row>
    <row r="95" spans="1:13" x14ac:dyDescent="0.45">
      <c r="A95" s="1" t="s">
        <v>195</v>
      </c>
      <c r="B95" s="2" t="s">
        <v>2251</v>
      </c>
      <c r="C95" s="2" t="s">
        <v>25</v>
      </c>
      <c r="D95" s="2" t="s">
        <v>17</v>
      </c>
      <c r="E95" s="2" t="s">
        <v>1167</v>
      </c>
      <c r="F95" s="3">
        <v>44623</v>
      </c>
      <c r="G95" s="2">
        <v>492524659</v>
      </c>
      <c r="H95" s="3">
        <v>44645</v>
      </c>
      <c r="I95" s="2">
        <v>7846</v>
      </c>
      <c r="J95" s="4">
        <v>9.33</v>
      </c>
      <c r="K95" s="4">
        <v>6.92</v>
      </c>
      <c r="L95" s="4">
        <v>73203.180000000008</v>
      </c>
      <c r="M95" s="5">
        <v>54294.32</v>
      </c>
    </row>
    <row r="96" spans="1:13" x14ac:dyDescent="0.45">
      <c r="A96" s="1" t="s">
        <v>197</v>
      </c>
      <c r="B96" s="2" t="s">
        <v>2252</v>
      </c>
      <c r="C96" s="2" t="s">
        <v>32</v>
      </c>
      <c r="D96" s="2" t="s">
        <v>17</v>
      </c>
      <c r="E96" s="2" t="s">
        <v>1166</v>
      </c>
      <c r="F96" s="3">
        <v>44356</v>
      </c>
      <c r="G96" s="2">
        <v>193923556</v>
      </c>
      <c r="H96" s="3">
        <v>44367</v>
      </c>
      <c r="I96" s="2">
        <v>5145</v>
      </c>
      <c r="J96" s="4">
        <v>47.45</v>
      </c>
      <c r="K96" s="4">
        <v>31.79</v>
      </c>
      <c r="L96" s="4">
        <v>244130.25000000003</v>
      </c>
      <c r="M96" s="5">
        <v>163559.54999999999</v>
      </c>
    </row>
    <row r="97" spans="1:13" x14ac:dyDescent="0.45">
      <c r="A97" s="1" t="s">
        <v>199</v>
      </c>
      <c r="B97" s="2" t="s">
        <v>2236</v>
      </c>
      <c r="C97" s="2" t="s">
        <v>32</v>
      </c>
      <c r="D97" s="2" t="s">
        <v>13</v>
      </c>
      <c r="E97" s="2" t="s">
        <v>1166</v>
      </c>
      <c r="F97" s="3">
        <v>44403</v>
      </c>
      <c r="G97" s="2">
        <v>670916020</v>
      </c>
      <c r="H97" s="3">
        <v>44410</v>
      </c>
      <c r="I97" s="2">
        <v>7815</v>
      </c>
      <c r="J97" s="4">
        <v>47.45</v>
      </c>
      <c r="K97" s="4">
        <v>31.79</v>
      </c>
      <c r="L97" s="4">
        <v>370821.75</v>
      </c>
      <c r="M97" s="5">
        <v>248438.85</v>
      </c>
    </row>
    <row r="98" spans="1:13" x14ac:dyDescent="0.45">
      <c r="A98" s="1" t="s">
        <v>200</v>
      </c>
      <c r="B98" s="2" t="s">
        <v>2253</v>
      </c>
      <c r="C98" s="2" t="s">
        <v>29</v>
      </c>
      <c r="D98" s="2" t="s">
        <v>13</v>
      </c>
      <c r="E98" s="2" t="s">
        <v>1164</v>
      </c>
      <c r="F98" s="3">
        <v>44821</v>
      </c>
      <c r="G98" s="2">
        <v>429800879</v>
      </c>
      <c r="H98" s="3">
        <v>44853</v>
      </c>
      <c r="I98" s="2">
        <v>6486</v>
      </c>
      <c r="J98" s="4">
        <v>255.28</v>
      </c>
      <c r="K98" s="4">
        <v>159.41999999999999</v>
      </c>
      <c r="L98" s="4">
        <v>1655746.08</v>
      </c>
      <c r="M98" s="5">
        <v>1033998.1199999999</v>
      </c>
    </row>
    <row r="99" spans="1:13" x14ac:dyDescent="0.45">
      <c r="A99" s="1" t="s">
        <v>202</v>
      </c>
      <c r="B99" s="2" t="s">
        <v>2201</v>
      </c>
      <c r="C99" s="2" t="s">
        <v>84</v>
      </c>
      <c r="D99" s="2" t="s">
        <v>13</v>
      </c>
      <c r="E99" s="2" t="s">
        <v>1165</v>
      </c>
      <c r="F99" s="3">
        <v>44767</v>
      </c>
      <c r="G99" s="2">
        <v>297189462</v>
      </c>
      <c r="H99" s="3">
        <v>44792</v>
      </c>
      <c r="I99" s="2">
        <v>3821</v>
      </c>
      <c r="J99" s="4">
        <v>668.27</v>
      </c>
      <c r="K99" s="4">
        <v>502.54</v>
      </c>
      <c r="L99" s="4">
        <v>2553459.67</v>
      </c>
      <c r="M99" s="5">
        <v>1920205.34</v>
      </c>
    </row>
    <row r="100" spans="1:13" x14ac:dyDescent="0.45">
      <c r="A100" s="1" t="s">
        <v>203</v>
      </c>
      <c r="B100" s="2" t="s">
        <v>2254</v>
      </c>
      <c r="C100" s="2" t="s">
        <v>39</v>
      </c>
      <c r="D100" s="2" t="s">
        <v>17</v>
      </c>
      <c r="E100" s="2" t="s">
        <v>1167</v>
      </c>
      <c r="F100" s="3">
        <v>44069</v>
      </c>
      <c r="G100" s="2">
        <v>270005595</v>
      </c>
      <c r="H100" s="3">
        <v>44078</v>
      </c>
      <c r="I100" s="2">
        <v>9511</v>
      </c>
      <c r="J100" s="4">
        <v>81.73</v>
      </c>
      <c r="K100" s="4">
        <v>56.67</v>
      </c>
      <c r="L100" s="4">
        <v>777334.03</v>
      </c>
      <c r="M100" s="5">
        <v>538988.37</v>
      </c>
    </row>
    <row r="101" spans="1:13" x14ac:dyDescent="0.45">
      <c r="A101" s="1" t="s">
        <v>205</v>
      </c>
      <c r="B101" s="2" t="s">
        <v>2206</v>
      </c>
      <c r="C101" s="2" t="s">
        <v>12</v>
      </c>
      <c r="D101" s="2" t="s">
        <v>13</v>
      </c>
      <c r="E101" s="2" t="s">
        <v>1166</v>
      </c>
      <c r="F101" s="3">
        <v>44788</v>
      </c>
      <c r="G101" s="2">
        <v>865485608</v>
      </c>
      <c r="H101" s="3">
        <v>44814</v>
      </c>
      <c r="I101" s="2">
        <v>5279</v>
      </c>
      <c r="J101" s="4">
        <v>152.58000000000001</v>
      </c>
      <c r="K101" s="4">
        <v>97.44</v>
      </c>
      <c r="L101" s="4">
        <v>805469.82000000007</v>
      </c>
      <c r="M101" s="5">
        <v>514385.76</v>
      </c>
    </row>
    <row r="102" spans="1:13" x14ac:dyDescent="0.45">
      <c r="A102" s="1" t="s">
        <v>206</v>
      </c>
      <c r="B102" s="2" t="s">
        <v>2196</v>
      </c>
      <c r="C102" s="2" t="s">
        <v>21</v>
      </c>
      <c r="D102" s="2" t="s">
        <v>13</v>
      </c>
      <c r="E102" s="2" t="s">
        <v>1165</v>
      </c>
      <c r="F102" s="3">
        <v>44436</v>
      </c>
      <c r="G102" s="2">
        <v>871178328</v>
      </c>
      <c r="H102" s="3">
        <v>44436</v>
      </c>
      <c r="I102" s="2">
        <v>9882</v>
      </c>
      <c r="J102" s="4">
        <v>205.7</v>
      </c>
      <c r="K102" s="4">
        <v>117.11</v>
      </c>
      <c r="L102" s="4">
        <v>2032727.4</v>
      </c>
      <c r="M102" s="5">
        <v>1157281.02</v>
      </c>
    </row>
    <row r="103" spans="1:13" x14ac:dyDescent="0.45">
      <c r="A103" s="1" t="s">
        <v>207</v>
      </c>
      <c r="B103" s="2" t="s">
        <v>2255</v>
      </c>
      <c r="C103" s="2" t="s">
        <v>52</v>
      </c>
      <c r="D103" s="2" t="s">
        <v>17</v>
      </c>
      <c r="E103" s="2" t="s">
        <v>1166</v>
      </c>
      <c r="F103" s="3">
        <v>44846</v>
      </c>
      <c r="G103" s="2">
        <v>494945085</v>
      </c>
      <c r="H103" s="3">
        <v>44871</v>
      </c>
      <c r="I103" s="2">
        <v>4104</v>
      </c>
      <c r="J103" s="4">
        <v>154.06</v>
      </c>
      <c r="K103" s="4">
        <v>90.93</v>
      </c>
      <c r="L103" s="4">
        <v>632262.24</v>
      </c>
      <c r="M103" s="5">
        <v>373176.72000000003</v>
      </c>
    </row>
    <row r="104" spans="1:13" x14ac:dyDescent="0.45">
      <c r="A104" s="1" t="s">
        <v>209</v>
      </c>
      <c r="B104" s="2" t="s">
        <v>2211</v>
      </c>
      <c r="C104" s="2" t="s">
        <v>12</v>
      </c>
      <c r="D104" s="2" t="s">
        <v>13</v>
      </c>
      <c r="E104" s="2" t="s">
        <v>1164</v>
      </c>
      <c r="F104" s="3">
        <v>44345</v>
      </c>
      <c r="G104" s="2">
        <v>914959704</v>
      </c>
      <c r="H104" s="3">
        <v>44371</v>
      </c>
      <c r="I104" s="2">
        <v>5764</v>
      </c>
      <c r="J104" s="4">
        <v>152.58000000000001</v>
      </c>
      <c r="K104" s="4">
        <v>97.44</v>
      </c>
      <c r="L104" s="4">
        <v>879471.12000000011</v>
      </c>
      <c r="M104" s="5">
        <v>561644.16</v>
      </c>
    </row>
    <row r="105" spans="1:13" x14ac:dyDescent="0.45">
      <c r="A105" s="1" t="s">
        <v>210</v>
      </c>
      <c r="B105" s="2" t="s">
        <v>2256</v>
      </c>
      <c r="C105" s="2" t="s">
        <v>84</v>
      </c>
      <c r="D105" s="2" t="s">
        <v>17</v>
      </c>
      <c r="E105" s="2" t="s">
        <v>1166</v>
      </c>
      <c r="F105" s="3">
        <v>44537</v>
      </c>
      <c r="G105" s="2">
        <v>229708516</v>
      </c>
      <c r="H105" s="3">
        <v>44584</v>
      </c>
      <c r="I105" s="2">
        <v>4709</v>
      </c>
      <c r="J105" s="4">
        <v>668.27</v>
      </c>
      <c r="K105" s="4">
        <v>502.54</v>
      </c>
      <c r="L105" s="4">
        <v>3146883.4299999997</v>
      </c>
      <c r="M105" s="5">
        <v>2366460.86</v>
      </c>
    </row>
    <row r="106" spans="1:13" x14ac:dyDescent="0.45">
      <c r="A106" s="1" t="s">
        <v>212</v>
      </c>
      <c r="B106" s="2" t="s">
        <v>2257</v>
      </c>
      <c r="C106" s="2" t="s">
        <v>32</v>
      </c>
      <c r="D106" s="2" t="s">
        <v>13</v>
      </c>
      <c r="E106" s="2" t="s">
        <v>1165</v>
      </c>
      <c r="F106" s="3">
        <v>44565</v>
      </c>
      <c r="G106" s="2">
        <v>207990348</v>
      </c>
      <c r="H106" s="3">
        <v>44581</v>
      </c>
      <c r="I106" s="2">
        <v>7821</v>
      </c>
      <c r="J106" s="4">
        <v>47.45</v>
      </c>
      <c r="K106" s="4">
        <v>31.79</v>
      </c>
      <c r="L106" s="4">
        <v>371106.45</v>
      </c>
      <c r="M106" s="5">
        <v>248629.59</v>
      </c>
    </row>
    <row r="107" spans="1:13" x14ac:dyDescent="0.45">
      <c r="A107" s="1" t="s">
        <v>214</v>
      </c>
      <c r="B107" s="2" t="s">
        <v>2222</v>
      </c>
      <c r="C107" s="2" t="s">
        <v>52</v>
      </c>
      <c r="D107" s="2" t="s">
        <v>13</v>
      </c>
      <c r="E107" s="2" t="s">
        <v>1164</v>
      </c>
      <c r="F107" s="3">
        <v>44762</v>
      </c>
      <c r="G107" s="2">
        <v>438916528</v>
      </c>
      <c r="H107" s="3">
        <v>44791</v>
      </c>
      <c r="I107" s="2">
        <v>4009</v>
      </c>
      <c r="J107" s="4">
        <v>154.06</v>
      </c>
      <c r="K107" s="4">
        <v>90.93</v>
      </c>
      <c r="L107" s="4">
        <v>617626.54</v>
      </c>
      <c r="M107" s="5">
        <v>364538.37000000005</v>
      </c>
    </row>
    <row r="108" spans="1:13" x14ac:dyDescent="0.45">
      <c r="A108" s="1" t="s">
        <v>215</v>
      </c>
      <c r="B108" s="2" t="s">
        <v>2258</v>
      </c>
      <c r="C108" s="2" t="s">
        <v>29</v>
      </c>
      <c r="D108" s="2" t="s">
        <v>17</v>
      </c>
      <c r="E108" s="2" t="s">
        <v>1165</v>
      </c>
      <c r="F108" s="3">
        <v>44042</v>
      </c>
      <c r="G108" s="2">
        <v>581910884</v>
      </c>
      <c r="H108" s="3">
        <v>44059</v>
      </c>
      <c r="I108" s="2">
        <v>9217</v>
      </c>
      <c r="J108" s="4">
        <v>255.28</v>
      </c>
      <c r="K108" s="4">
        <v>159.41999999999999</v>
      </c>
      <c r="L108" s="4">
        <v>2352915.7600000002</v>
      </c>
      <c r="M108" s="5">
        <v>1469374.14</v>
      </c>
    </row>
    <row r="109" spans="1:13" x14ac:dyDescent="0.45">
      <c r="A109" s="1" t="s">
        <v>217</v>
      </c>
      <c r="B109" s="2" t="s">
        <v>2259</v>
      </c>
      <c r="C109" s="2" t="s">
        <v>16</v>
      </c>
      <c r="D109" s="2" t="s">
        <v>13</v>
      </c>
      <c r="E109" s="2" t="s">
        <v>1165</v>
      </c>
      <c r="F109" s="3">
        <v>44596</v>
      </c>
      <c r="G109" s="2">
        <v>816709744</v>
      </c>
      <c r="H109" s="3">
        <v>44621</v>
      </c>
      <c r="I109" s="2">
        <v>1417</v>
      </c>
      <c r="J109" s="4">
        <v>421.89</v>
      </c>
      <c r="K109" s="4">
        <v>364.69</v>
      </c>
      <c r="L109" s="4">
        <v>597818.13</v>
      </c>
      <c r="M109" s="5">
        <v>516765.73</v>
      </c>
    </row>
    <row r="110" spans="1:13" x14ac:dyDescent="0.45">
      <c r="A110" s="1" t="s">
        <v>219</v>
      </c>
      <c r="B110" s="2" t="s">
        <v>2223</v>
      </c>
      <c r="C110" s="2" t="s">
        <v>84</v>
      </c>
      <c r="D110" s="2" t="s">
        <v>17</v>
      </c>
      <c r="E110" s="2" t="s">
        <v>1165</v>
      </c>
      <c r="F110" s="3">
        <v>44067</v>
      </c>
      <c r="G110" s="2">
        <v>493361937</v>
      </c>
      <c r="H110" s="3">
        <v>44103</v>
      </c>
      <c r="I110" s="2">
        <v>5616</v>
      </c>
      <c r="J110" s="4">
        <v>668.27</v>
      </c>
      <c r="K110" s="4">
        <v>502.54</v>
      </c>
      <c r="L110" s="4">
        <v>3753004.32</v>
      </c>
      <c r="M110" s="5">
        <v>2822264.64</v>
      </c>
    </row>
    <row r="111" spans="1:13" x14ac:dyDescent="0.45">
      <c r="A111" s="1" t="s">
        <v>220</v>
      </c>
      <c r="B111" s="2" t="s">
        <v>2260</v>
      </c>
      <c r="C111" s="2" t="s">
        <v>29</v>
      </c>
      <c r="D111" s="2" t="s">
        <v>13</v>
      </c>
      <c r="E111" s="2" t="s">
        <v>1165</v>
      </c>
      <c r="F111" s="3">
        <v>44418</v>
      </c>
      <c r="G111" s="2">
        <v>382228791</v>
      </c>
      <c r="H111" s="3">
        <v>44465</v>
      </c>
      <c r="I111" s="2">
        <v>8848</v>
      </c>
      <c r="J111" s="4">
        <v>255.28</v>
      </c>
      <c r="K111" s="4">
        <v>159.41999999999999</v>
      </c>
      <c r="L111" s="4">
        <v>2258717.44</v>
      </c>
      <c r="M111" s="5">
        <v>1410548.16</v>
      </c>
    </row>
    <row r="112" spans="1:13" x14ac:dyDescent="0.45">
      <c r="A112" s="1" t="s">
        <v>222</v>
      </c>
      <c r="B112" s="2" t="s">
        <v>2261</v>
      </c>
      <c r="C112" s="2" t="s">
        <v>37</v>
      </c>
      <c r="D112" s="2" t="s">
        <v>13</v>
      </c>
      <c r="E112" s="2" t="s">
        <v>1166</v>
      </c>
      <c r="F112" s="3">
        <v>44106</v>
      </c>
      <c r="G112" s="2">
        <v>423984134</v>
      </c>
      <c r="H112" s="3">
        <v>44149</v>
      </c>
      <c r="I112" s="2">
        <v>5182</v>
      </c>
      <c r="J112" s="4">
        <v>437.2</v>
      </c>
      <c r="K112" s="4">
        <v>263.33</v>
      </c>
      <c r="L112" s="4">
        <v>2265570.4</v>
      </c>
      <c r="M112" s="5">
        <v>1364576.0599999998</v>
      </c>
    </row>
    <row r="113" spans="1:13" x14ac:dyDescent="0.45">
      <c r="A113" s="1" t="s">
        <v>224</v>
      </c>
      <c r="B113" s="2" t="s">
        <v>2201</v>
      </c>
      <c r="C113" s="2" t="s">
        <v>16</v>
      </c>
      <c r="D113" s="2" t="s">
        <v>13</v>
      </c>
      <c r="E113" s="2" t="s">
        <v>1164</v>
      </c>
      <c r="F113" s="3">
        <v>44868</v>
      </c>
      <c r="G113" s="2">
        <v>179614293</v>
      </c>
      <c r="H113" s="3">
        <v>44888</v>
      </c>
      <c r="I113" s="2">
        <v>716</v>
      </c>
      <c r="J113" s="4">
        <v>421.89</v>
      </c>
      <c r="K113" s="4">
        <v>364.69</v>
      </c>
      <c r="L113" s="4">
        <v>302073.24</v>
      </c>
      <c r="M113" s="5">
        <v>261118.04</v>
      </c>
    </row>
    <row r="114" spans="1:13" x14ac:dyDescent="0.45">
      <c r="A114" s="1" t="s">
        <v>225</v>
      </c>
      <c r="B114" s="2" t="s">
        <v>2262</v>
      </c>
      <c r="C114" s="2" t="s">
        <v>39</v>
      </c>
      <c r="D114" s="2" t="s">
        <v>13</v>
      </c>
      <c r="E114" s="2" t="s">
        <v>1167</v>
      </c>
      <c r="F114" s="3">
        <v>43887</v>
      </c>
      <c r="G114" s="2">
        <v>180418097</v>
      </c>
      <c r="H114" s="3">
        <v>43905</v>
      </c>
      <c r="I114" s="2">
        <v>8579</v>
      </c>
      <c r="J114" s="4">
        <v>81.73</v>
      </c>
      <c r="K114" s="4">
        <v>56.67</v>
      </c>
      <c r="L114" s="4">
        <v>701161.67</v>
      </c>
      <c r="M114" s="5">
        <v>486171.93</v>
      </c>
    </row>
    <row r="115" spans="1:13" x14ac:dyDescent="0.45">
      <c r="A115" s="1" t="s">
        <v>227</v>
      </c>
      <c r="B115" s="2" t="s">
        <v>2237</v>
      </c>
      <c r="C115" s="2" t="s">
        <v>16</v>
      </c>
      <c r="D115" s="2" t="s">
        <v>13</v>
      </c>
      <c r="E115" s="2" t="s">
        <v>1165</v>
      </c>
      <c r="F115" s="3">
        <v>44759</v>
      </c>
      <c r="G115" s="2">
        <v>578006875</v>
      </c>
      <c r="H115" s="3">
        <v>44794</v>
      </c>
      <c r="I115" s="2">
        <v>3934</v>
      </c>
      <c r="J115" s="4">
        <v>421.89</v>
      </c>
      <c r="K115" s="4">
        <v>364.69</v>
      </c>
      <c r="L115" s="4">
        <v>1659715.26</v>
      </c>
      <c r="M115" s="5">
        <v>1434690.46</v>
      </c>
    </row>
    <row r="116" spans="1:13" x14ac:dyDescent="0.45">
      <c r="A116" s="1" t="s">
        <v>228</v>
      </c>
      <c r="B116" s="2" t="s">
        <v>2225</v>
      </c>
      <c r="C116" s="2" t="s">
        <v>84</v>
      </c>
      <c r="D116" s="2" t="s">
        <v>17</v>
      </c>
      <c r="E116" s="2" t="s">
        <v>1165</v>
      </c>
      <c r="F116" s="3">
        <v>44440</v>
      </c>
      <c r="G116" s="2">
        <v>694304454</v>
      </c>
      <c r="H116" s="3">
        <v>44448</v>
      </c>
      <c r="I116" s="2">
        <v>8972</v>
      </c>
      <c r="J116" s="4">
        <v>668.27</v>
      </c>
      <c r="K116" s="4">
        <v>502.54</v>
      </c>
      <c r="L116" s="4">
        <v>5995718.4399999995</v>
      </c>
      <c r="M116" s="5">
        <v>4508788.88</v>
      </c>
    </row>
    <row r="117" spans="1:13" x14ac:dyDescent="0.45">
      <c r="A117" s="1" t="s">
        <v>229</v>
      </c>
      <c r="B117" s="2" t="s">
        <v>2248</v>
      </c>
      <c r="C117" s="2" t="s">
        <v>29</v>
      </c>
      <c r="D117" s="2" t="s">
        <v>17</v>
      </c>
      <c r="E117" s="2" t="s">
        <v>1165</v>
      </c>
      <c r="F117" s="3">
        <v>44210</v>
      </c>
      <c r="G117" s="2">
        <v>371547162</v>
      </c>
      <c r="H117" s="3">
        <v>44250</v>
      </c>
      <c r="I117" s="2">
        <v>7917</v>
      </c>
      <c r="J117" s="4">
        <v>255.28</v>
      </c>
      <c r="K117" s="4">
        <v>159.41999999999999</v>
      </c>
      <c r="L117" s="4">
        <v>2021051.76</v>
      </c>
      <c r="M117" s="5">
        <v>1262128.1399999999</v>
      </c>
    </row>
    <row r="118" spans="1:13" x14ac:dyDescent="0.45">
      <c r="A118" s="1" t="s">
        <v>230</v>
      </c>
      <c r="B118" s="2" t="s">
        <v>2263</v>
      </c>
      <c r="C118" s="2" t="s">
        <v>32</v>
      </c>
      <c r="D118" s="2" t="s">
        <v>17</v>
      </c>
      <c r="E118" s="2" t="s">
        <v>1167</v>
      </c>
      <c r="F118" s="3">
        <v>43927</v>
      </c>
      <c r="G118" s="2">
        <v>422283828</v>
      </c>
      <c r="H118" s="3">
        <v>43947</v>
      </c>
      <c r="I118" s="2">
        <v>2024</v>
      </c>
      <c r="J118" s="4">
        <v>47.45</v>
      </c>
      <c r="K118" s="4">
        <v>31.79</v>
      </c>
      <c r="L118" s="4">
        <v>96038.8</v>
      </c>
      <c r="M118" s="5">
        <v>64342.96</v>
      </c>
    </row>
    <row r="119" spans="1:13" x14ac:dyDescent="0.45">
      <c r="A119" s="1" t="s">
        <v>232</v>
      </c>
      <c r="B119" s="2" t="s">
        <v>2264</v>
      </c>
      <c r="C119" s="2" t="s">
        <v>21</v>
      </c>
      <c r="D119" s="2" t="s">
        <v>13</v>
      </c>
      <c r="E119" s="2" t="s">
        <v>1164</v>
      </c>
      <c r="F119" s="3">
        <v>44643</v>
      </c>
      <c r="G119" s="2">
        <v>379375779</v>
      </c>
      <c r="H119" s="3">
        <v>44643</v>
      </c>
      <c r="I119" s="2">
        <v>4578</v>
      </c>
      <c r="J119" s="4">
        <v>205.7</v>
      </c>
      <c r="K119" s="4">
        <v>117.11</v>
      </c>
      <c r="L119" s="4">
        <v>941694.6</v>
      </c>
      <c r="M119" s="5">
        <v>536129.57999999996</v>
      </c>
    </row>
    <row r="120" spans="1:13" x14ac:dyDescent="0.45">
      <c r="A120" s="1" t="s">
        <v>234</v>
      </c>
      <c r="B120" s="2" t="s">
        <v>2191</v>
      </c>
      <c r="C120" s="2" t="s">
        <v>39</v>
      </c>
      <c r="D120" s="2" t="s">
        <v>17</v>
      </c>
      <c r="E120" s="2" t="s">
        <v>1166</v>
      </c>
      <c r="F120" s="3">
        <v>43901</v>
      </c>
      <c r="G120" s="2">
        <v>745996844</v>
      </c>
      <c r="H120" s="3">
        <v>43924</v>
      </c>
      <c r="I120" s="2">
        <v>5899</v>
      </c>
      <c r="J120" s="4">
        <v>81.73</v>
      </c>
      <c r="K120" s="4">
        <v>56.67</v>
      </c>
      <c r="L120" s="4">
        <v>482125.27</v>
      </c>
      <c r="M120" s="5">
        <v>334296.33</v>
      </c>
    </row>
    <row r="121" spans="1:13" x14ac:dyDescent="0.45">
      <c r="A121" s="1" t="s">
        <v>235</v>
      </c>
      <c r="B121" s="2" t="s">
        <v>2265</v>
      </c>
      <c r="C121" s="2" t="s">
        <v>25</v>
      </c>
      <c r="D121" s="2" t="s">
        <v>13</v>
      </c>
      <c r="E121" s="2" t="s">
        <v>1166</v>
      </c>
      <c r="F121" s="3">
        <v>44612</v>
      </c>
      <c r="G121" s="2">
        <v>745633351</v>
      </c>
      <c r="H121" s="3">
        <v>44654</v>
      </c>
      <c r="I121" s="2">
        <v>8333</v>
      </c>
      <c r="J121" s="4">
        <v>9.33</v>
      </c>
      <c r="K121" s="4">
        <v>6.92</v>
      </c>
      <c r="L121" s="4">
        <v>77746.89</v>
      </c>
      <c r="M121" s="5">
        <v>57664.36</v>
      </c>
    </row>
    <row r="122" spans="1:13" x14ac:dyDescent="0.45">
      <c r="A122" s="1" t="s">
        <v>237</v>
      </c>
      <c r="B122" s="2" t="s">
        <v>2266</v>
      </c>
      <c r="C122" s="2" t="s">
        <v>12</v>
      </c>
      <c r="D122" s="2" t="s">
        <v>13</v>
      </c>
      <c r="E122" s="2" t="s">
        <v>1167</v>
      </c>
      <c r="F122" s="3">
        <v>44090</v>
      </c>
      <c r="G122" s="2">
        <v>572084128</v>
      </c>
      <c r="H122" s="3">
        <v>44140</v>
      </c>
      <c r="I122" s="2">
        <v>1261</v>
      </c>
      <c r="J122" s="4">
        <v>152.58000000000001</v>
      </c>
      <c r="K122" s="4">
        <v>97.44</v>
      </c>
      <c r="L122" s="4">
        <v>192403.38</v>
      </c>
      <c r="M122" s="5">
        <v>122871.84</v>
      </c>
    </row>
    <row r="123" spans="1:13" x14ac:dyDescent="0.45">
      <c r="A123" s="1" t="s">
        <v>239</v>
      </c>
      <c r="B123" s="2" t="s">
        <v>2267</v>
      </c>
      <c r="C123" s="2" t="s">
        <v>32</v>
      </c>
      <c r="D123" s="2" t="s">
        <v>17</v>
      </c>
      <c r="E123" s="2" t="s">
        <v>1166</v>
      </c>
      <c r="F123" s="3">
        <v>43973</v>
      </c>
      <c r="G123" s="2">
        <v>939460504</v>
      </c>
      <c r="H123" s="3">
        <v>43975</v>
      </c>
      <c r="I123" s="2">
        <v>6095</v>
      </c>
      <c r="J123" s="4">
        <v>47.45</v>
      </c>
      <c r="K123" s="4">
        <v>31.79</v>
      </c>
      <c r="L123" s="4">
        <v>289207.75</v>
      </c>
      <c r="M123" s="5">
        <v>193760.05</v>
      </c>
    </row>
    <row r="124" spans="1:13" x14ac:dyDescent="0.45">
      <c r="A124" s="1" t="s">
        <v>241</v>
      </c>
      <c r="B124" s="2" t="s">
        <v>2222</v>
      </c>
      <c r="C124" s="2" t="s">
        <v>25</v>
      </c>
      <c r="D124" s="2" t="s">
        <v>17</v>
      </c>
      <c r="E124" s="2" t="s">
        <v>1165</v>
      </c>
      <c r="F124" s="3">
        <v>44481</v>
      </c>
      <c r="G124" s="2">
        <v>832186305</v>
      </c>
      <c r="H124" s="3">
        <v>44526</v>
      </c>
      <c r="I124" s="2">
        <v>1276</v>
      </c>
      <c r="J124" s="4">
        <v>9.33</v>
      </c>
      <c r="K124" s="4">
        <v>6.92</v>
      </c>
      <c r="L124" s="4">
        <v>11905.08</v>
      </c>
      <c r="M124" s="5">
        <v>8829.92</v>
      </c>
    </row>
    <row r="125" spans="1:13" x14ac:dyDescent="0.45">
      <c r="A125" s="1" t="s">
        <v>242</v>
      </c>
      <c r="B125" s="2" t="s">
        <v>2268</v>
      </c>
      <c r="C125" s="2" t="s">
        <v>25</v>
      </c>
      <c r="D125" s="2" t="s">
        <v>17</v>
      </c>
      <c r="E125" s="2" t="s">
        <v>1166</v>
      </c>
      <c r="F125" s="3">
        <v>43889</v>
      </c>
      <c r="G125" s="2">
        <v>654997861</v>
      </c>
      <c r="H125" s="3">
        <v>43923</v>
      </c>
      <c r="I125" s="2">
        <v>7277</v>
      </c>
      <c r="J125" s="4">
        <v>9.33</v>
      </c>
      <c r="K125" s="4">
        <v>6.92</v>
      </c>
      <c r="L125" s="4">
        <v>67894.41</v>
      </c>
      <c r="M125" s="5">
        <v>50356.84</v>
      </c>
    </row>
    <row r="126" spans="1:13" x14ac:dyDescent="0.45">
      <c r="A126" s="1" t="s">
        <v>244</v>
      </c>
      <c r="B126" s="2" t="s">
        <v>2269</v>
      </c>
      <c r="C126" s="2" t="s">
        <v>16</v>
      </c>
      <c r="D126" s="2" t="s">
        <v>17</v>
      </c>
      <c r="E126" s="2" t="s">
        <v>1166</v>
      </c>
      <c r="F126" s="3">
        <v>44278</v>
      </c>
      <c r="G126" s="2">
        <v>882943999</v>
      </c>
      <c r="H126" s="3">
        <v>44293</v>
      </c>
      <c r="I126" s="2">
        <v>1605</v>
      </c>
      <c r="J126" s="4">
        <v>421.89</v>
      </c>
      <c r="K126" s="4">
        <v>364.69</v>
      </c>
      <c r="L126" s="4">
        <v>677133.45</v>
      </c>
      <c r="M126" s="5">
        <v>585327.44999999995</v>
      </c>
    </row>
    <row r="127" spans="1:13" x14ac:dyDescent="0.45">
      <c r="A127" s="1" t="s">
        <v>246</v>
      </c>
      <c r="B127" s="2" t="s">
        <v>2270</v>
      </c>
      <c r="C127" s="2" t="s">
        <v>25</v>
      </c>
      <c r="D127" s="2" t="s">
        <v>17</v>
      </c>
      <c r="E127" s="2" t="s">
        <v>1166</v>
      </c>
      <c r="F127" s="3">
        <v>44739</v>
      </c>
      <c r="G127" s="2">
        <v>711386048</v>
      </c>
      <c r="H127" s="3">
        <v>44788</v>
      </c>
      <c r="I127" s="2">
        <v>3795</v>
      </c>
      <c r="J127" s="4">
        <v>9.33</v>
      </c>
      <c r="K127" s="4">
        <v>6.92</v>
      </c>
      <c r="L127" s="4">
        <v>35407.35</v>
      </c>
      <c r="M127" s="5">
        <v>26261.4</v>
      </c>
    </row>
    <row r="128" spans="1:13" x14ac:dyDescent="0.45">
      <c r="A128" s="1" t="s">
        <v>248</v>
      </c>
      <c r="B128" s="2" t="s">
        <v>2271</v>
      </c>
      <c r="C128" s="2" t="s">
        <v>32</v>
      </c>
      <c r="D128" s="2" t="s">
        <v>13</v>
      </c>
      <c r="E128" s="2" t="s">
        <v>1166</v>
      </c>
      <c r="F128" s="3">
        <v>43991</v>
      </c>
      <c r="G128" s="2">
        <v>305997836</v>
      </c>
      <c r="H128" s="3">
        <v>44022</v>
      </c>
      <c r="I128" s="2">
        <v>415</v>
      </c>
      <c r="J128" s="4">
        <v>47.45</v>
      </c>
      <c r="K128" s="4">
        <v>31.79</v>
      </c>
      <c r="L128" s="4">
        <v>19691.75</v>
      </c>
      <c r="M128" s="5">
        <v>13192.85</v>
      </c>
    </row>
    <row r="129" spans="1:13" x14ac:dyDescent="0.45">
      <c r="A129" s="1" t="s">
        <v>250</v>
      </c>
      <c r="B129" s="2" t="s">
        <v>2202</v>
      </c>
      <c r="C129" s="2" t="s">
        <v>16</v>
      </c>
      <c r="D129" s="2" t="s">
        <v>13</v>
      </c>
      <c r="E129" s="2" t="s">
        <v>1165</v>
      </c>
      <c r="F129" s="3">
        <v>44031</v>
      </c>
      <c r="G129" s="2">
        <v>352765691</v>
      </c>
      <c r="H129" s="3">
        <v>44054</v>
      </c>
      <c r="I129" s="2">
        <v>62</v>
      </c>
      <c r="J129" s="4">
        <v>421.89</v>
      </c>
      <c r="K129" s="4">
        <v>364.69</v>
      </c>
      <c r="L129" s="4">
        <v>26157.18</v>
      </c>
      <c r="M129" s="5">
        <v>22610.78</v>
      </c>
    </row>
    <row r="130" spans="1:13" x14ac:dyDescent="0.45">
      <c r="A130" s="1" t="s">
        <v>251</v>
      </c>
      <c r="B130" s="2" t="s">
        <v>2267</v>
      </c>
      <c r="C130" s="2" t="s">
        <v>52</v>
      </c>
      <c r="D130" s="2" t="s">
        <v>17</v>
      </c>
      <c r="E130" s="2" t="s">
        <v>1164</v>
      </c>
      <c r="F130" s="3">
        <v>44392</v>
      </c>
      <c r="G130" s="2">
        <v>707988440</v>
      </c>
      <c r="H130" s="3">
        <v>44416</v>
      </c>
      <c r="I130" s="2">
        <v>8367</v>
      </c>
      <c r="J130" s="4">
        <v>154.06</v>
      </c>
      <c r="K130" s="4">
        <v>90.93</v>
      </c>
      <c r="L130" s="4">
        <v>1289020.02</v>
      </c>
      <c r="M130" s="5">
        <v>760811.31</v>
      </c>
    </row>
    <row r="131" spans="1:13" x14ac:dyDescent="0.45">
      <c r="A131" s="1" t="s">
        <v>252</v>
      </c>
      <c r="B131" s="2" t="s">
        <v>2272</v>
      </c>
      <c r="C131" s="2" t="s">
        <v>52</v>
      </c>
      <c r="D131" s="2" t="s">
        <v>13</v>
      </c>
      <c r="E131" s="2" t="s">
        <v>1167</v>
      </c>
      <c r="F131" s="3">
        <v>44755</v>
      </c>
      <c r="G131" s="2">
        <v>848277413</v>
      </c>
      <c r="H131" s="3">
        <v>44802</v>
      </c>
      <c r="I131" s="2">
        <v>2992</v>
      </c>
      <c r="J131" s="4">
        <v>154.06</v>
      </c>
      <c r="K131" s="4">
        <v>90.93</v>
      </c>
      <c r="L131" s="4">
        <v>460947.52</v>
      </c>
      <c r="M131" s="5">
        <v>272062.56</v>
      </c>
    </row>
    <row r="132" spans="1:13" x14ac:dyDescent="0.45">
      <c r="A132" s="1" t="s">
        <v>254</v>
      </c>
      <c r="B132" s="2" t="s">
        <v>2273</v>
      </c>
      <c r="C132" s="2" t="s">
        <v>84</v>
      </c>
      <c r="D132" s="2" t="s">
        <v>17</v>
      </c>
      <c r="E132" s="2" t="s">
        <v>1167</v>
      </c>
      <c r="F132" s="3">
        <v>44424</v>
      </c>
      <c r="G132" s="2">
        <v>320556437</v>
      </c>
      <c r="H132" s="3">
        <v>44464</v>
      </c>
      <c r="I132" s="2">
        <v>8628</v>
      </c>
      <c r="J132" s="4">
        <v>668.27</v>
      </c>
      <c r="K132" s="4">
        <v>502.54</v>
      </c>
      <c r="L132" s="4">
        <v>5765833.5599999996</v>
      </c>
      <c r="M132" s="5">
        <v>4335915.12</v>
      </c>
    </row>
    <row r="133" spans="1:13" x14ac:dyDescent="0.45">
      <c r="A133" s="1" t="s">
        <v>256</v>
      </c>
      <c r="B133" s="2" t="s">
        <v>2213</v>
      </c>
      <c r="C133" s="2" t="s">
        <v>29</v>
      </c>
      <c r="D133" s="2" t="s">
        <v>17</v>
      </c>
      <c r="E133" s="2" t="s">
        <v>1165</v>
      </c>
      <c r="F133" s="3">
        <v>43896</v>
      </c>
      <c r="G133" s="2">
        <v>992061841</v>
      </c>
      <c r="H133" s="3">
        <v>43914</v>
      </c>
      <c r="I133" s="2">
        <v>1999</v>
      </c>
      <c r="J133" s="4">
        <v>255.28</v>
      </c>
      <c r="K133" s="4">
        <v>159.41999999999999</v>
      </c>
      <c r="L133" s="4">
        <v>510304.72000000003</v>
      </c>
      <c r="M133" s="5">
        <v>318680.57999999996</v>
      </c>
    </row>
    <row r="134" spans="1:13" x14ac:dyDescent="0.45">
      <c r="A134" s="1" t="s">
        <v>257</v>
      </c>
      <c r="B134" s="2" t="s">
        <v>2274</v>
      </c>
      <c r="C134" s="2" t="s">
        <v>42</v>
      </c>
      <c r="D134" s="2" t="s">
        <v>17</v>
      </c>
      <c r="E134" s="2" t="s">
        <v>1167</v>
      </c>
      <c r="F134" s="3">
        <v>44336</v>
      </c>
      <c r="G134" s="2">
        <v>300342452</v>
      </c>
      <c r="H134" s="3">
        <v>44371</v>
      </c>
      <c r="I134" s="2">
        <v>6861</v>
      </c>
      <c r="J134" s="4">
        <v>651.21</v>
      </c>
      <c r="K134" s="4">
        <v>524.96</v>
      </c>
      <c r="L134" s="4">
        <v>4467951.8100000005</v>
      </c>
      <c r="M134" s="5">
        <v>3601750.56</v>
      </c>
    </row>
    <row r="135" spans="1:13" x14ac:dyDescent="0.45">
      <c r="A135" s="1" t="s">
        <v>259</v>
      </c>
      <c r="B135" s="2" t="s">
        <v>2275</v>
      </c>
      <c r="C135" s="2" t="s">
        <v>52</v>
      </c>
      <c r="D135" s="2" t="s">
        <v>17</v>
      </c>
      <c r="E135" s="2" t="s">
        <v>1165</v>
      </c>
      <c r="F135" s="3">
        <v>43923</v>
      </c>
      <c r="G135" s="2">
        <v>703259599</v>
      </c>
      <c r="H135" s="3">
        <v>43926</v>
      </c>
      <c r="I135" s="2">
        <v>8998</v>
      </c>
      <c r="J135" s="4">
        <v>154.06</v>
      </c>
      <c r="K135" s="4">
        <v>90.93</v>
      </c>
      <c r="L135" s="4">
        <v>1386231.8800000001</v>
      </c>
      <c r="M135" s="5">
        <v>818188.14</v>
      </c>
    </row>
    <row r="136" spans="1:13" x14ac:dyDescent="0.45">
      <c r="A136" s="1" t="s">
        <v>261</v>
      </c>
      <c r="B136" s="2" t="s">
        <v>2239</v>
      </c>
      <c r="C136" s="2" t="s">
        <v>74</v>
      </c>
      <c r="D136" s="2" t="s">
        <v>13</v>
      </c>
      <c r="E136" s="2" t="s">
        <v>1165</v>
      </c>
      <c r="F136" s="3">
        <v>44637</v>
      </c>
      <c r="G136" s="2">
        <v>228987109</v>
      </c>
      <c r="H136" s="3">
        <v>44665</v>
      </c>
      <c r="I136" s="2">
        <v>1229</v>
      </c>
      <c r="J136" s="4">
        <v>109.28</v>
      </c>
      <c r="K136" s="4">
        <v>35.840000000000003</v>
      </c>
      <c r="L136" s="4">
        <v>134305.12</v>
      </c>
      <c r="M136" s="5">
        <v>44047.360000000001</v>
      </c>
    </row>
    <row r="137" spans="1:13" x14ac:dyDescent="0.45">
      <c r="A137" s="1" t="s">
        <v>262</v>
      </c>
      <c r="B137" s="2" t="s">
        <v>2188</v>
      </c>
      <c r="C137" s="2" t="s">
        <v>21</v>
      </c>
      <c r="D137" s="2" t="s">
        <v>17</v>
      </c>
      <c r="E137" s="2" t="s">
        <v>1164</v>
      </c>
      <c r="F137" s="3">
        <v>44430</v>
      </c>
      <c r="G137" s="2">
        <v>126011312</v>
      </c>
      <c r="H137" s="3">
        <v>44457</v>
      </c>
      <c r="I137" s="2">
        <v>8402</v>
      </c>
      <c r="J137" s="4">
        <v>205.7</v>
      </c>
      <c r="K137" s="4">
        <v>117.11</v>
      </c>
      <c r="L137" s="4">
        <v>1728291.4</v>
      </c>
      <c r="M137" s="5">
        <v>983958.22</v>
      </c>
    </row>
    <row r="138" spans="1:13" x14ac:dyDescent="0.45">
      <c r="A138" s="1" t="s">
        <v>263</v>
      </c>
      <c r="B138" s="2" t="s">
        <v>2196</v>
      </c>
      <c r="C138" s="2" t="s">
        <v>32</v>
      </c>
      <c r="D138" s="2" t="s">
        <v>13</v>
      </c>
      <c r="E138" s="2" t="s">
        <v>1164</v>
      </c>
      <c r="F138" s="3">
        <v>44010</v>
      </c>
      <c r="G138" s="2">
        <v>813131034</v>
      </c>
      <c r="H138" s="3">
        <v>44013</v>
      </c>
      <c r="I138" s="2">
        <v>2397</v>
      </c>
      <c r="J138" s="4">
        <v>47.45</v>
      </c>
      <c r="K138" s="4">
        <v>31.79</v>
      </c>
      <c r="L138" s="4">
        <v>113737.65000000001</v>
      </c>
      <c r="M138" s="5">
        <v>76200.63</v>
      </c>
    </row>
    <row r="139" spans="1:13" x14ac:dyDescent="0.45">
      <c r="A139" s="1" t="s">
        <v>264</v>
      </c>
      <c r="B139" s="2" t="s">
        <v>2255</v>
      </c>
      <c r="C139" s="2" t="s">
        <v>39</v>
      </c>
      <c r="D139" s="2" t="s">
        <v>13</v>
      </c>
      <c r="E139" s="2" t="s">
        <v>1164</v>
      </c>
      <c r="F139" s="3">
        <v>44232</v>
      </c>
      <c r="G139" s="2">
        <v>529457604</v>
      </c>
      <c r="H139" s="3">
        <v>44260</v>
      </c>
      <c r="I139" s="2">
        <v>7126</v>
      </c>
      <c r="J139" s="4">
        <v>81.73</v>
      </c>
      <c r="K139" s="4">
        <v>56.67</v>
      </c>
      <c r="L139" s="4">
        <v>582407.98</v>
      </c>
      <c r="M139" s="5">
        <v>403830.42</v>
      </c>
    </row>
    <row r="140" spans="1:13" x14ac:dyDescent="0.45">
      <c r="A140" s="1" t="s">
        <v>265</v>
      </c>
      <c r="B140" s="2" t="s">
        <v>2276</v>
      </c>
      <c r="C140" s="2" t="s">
        <v>16</v>
      </c>
      <c r="D140" s="2" t="s">
        <v>13</v>
      </c>
      <c r="E140" s="2" t="s">
        <v>1167</v>
      </c>
      <c r="F140" s="3">
        <v>44532</v>
      </c>
      <c r="G140" s="2">
        <v>284414851</v>
      </c>
      <c r="H140" s="3">
        <v>44537</v>
      </c>
      <c r="I140" s="2">
        <v>3530</v>
      </c>
      <c r="J140" s="4">
        <v>421.89</v>
      </c>
      <c r="K140" s="4">
        <v>364.69</v>
      </c>
      <c r="L140" s="4">
        <v>1489271.7</v>
      </c>
      <c r="M140" s="5">
        <v>1287355.7</v>
      </c>
    </row>
    <row r="141" spans="1:13" x14ac:dyDescent="0.45">
      <c r="A141" s="1" t="s">
        <v>267</v>
      </c>
      <c r="B141" s="2" t="s">
        <v>2277</v>
      </c>
      <c r="C141" s="2" t="s">
        <v>32</v>
      </c>
      <c r="D141" s="2" t="s">
        <v>17</v>
      </c>
      <c r="E141" s="2" t="s">
        <v>1164</v>
      </c>
      <c r="F141" s="3">
        <v>44491</v>
      </c>
      <c r="G141" s="2">
        <v>707739102</v>
      </c>
      <c r="H141" s="3">
        <v>44497</v>
      </c>
      <c r="I141" s="2">
        <v>4583</v>
      </c>
      <c r="J141" s="4">
        <v>47.45</v>
      </c>
      <c r="K141" s="4">
        <v>31.79</v>
      </c>
      <c r="L141" s="4">
        <v>217463.35</v>
      </c>
      <c r="M141" s="5">
        <v>145693.57</v>
      </c>
    </row>
    <row r="142" spans="1:13" x14ac:dyDescent="0.45">
      <c r="A142" s="1" t="s">
        <v>269</v>
      </c>
      <c r="B142" s="2" t="s">
        <v>2278</v>
      </c>
      <c r="C142" s="2" t="s">
        <v>37</v>
      </c>
      <c r="D142" s="2" t="s">
        <v>17</v>
      </c>
      <c r="E142" s="2" t="s">
        <v>1166</v>
      </c>
      <c r="F142" s="3">
        <v>44362</v>
      </c>
      <c r="G142" s="2">
        <v>699479186</v>
      </c>
      <c r="H142" s="3">
        <v>44402</v>
      </c>
      <c r="I142" s="2">
        <v>290</v>
      </c>
      <c r="J142" s="4">
        <v>437.2</v>
      </c>
      <c r="K142" s="4">
        <v>263.33</v>
      </c>
      <c r="L142" s="4">
        <v>126788</v>
      </c>
      <c r="M142" s="5">
        <v>76365.7</v>
      </c>
    </row>
    <row r="143" spans="1:13" x14ac:dyDescent="0.45">
      <c r="A143" s="1" t="s">
        <v>271</v>
      </c>
      <c r="B143" s="2" t="s">
        <v>2214</v>
      </c>
      <c r="C143" s="2" t="s">
        <v>21</v>
      </c>
      <c r="D143" s="2" t="s">
        <v>17</v>
      </c>
      <c r="E143" s="2" t="s">
        <v>1164</v>
      </c>
      <c r="F143" s="3">
        <v>44543</v>
      </c>
      <c r="G143" s="2">
        <v>579996430</v>
      </c>
      <c r="H143" s="3">
        <v>44570</v>
      </c>
      <c r="I143" s="2">
        <v>2687</v>
      </c>
      <c r="J143" s="4">
        <v>205.7</v>
      </c>
      <c r="K143" s="4">
        <v>117.11</v>
      </c>
      <c r="L143" s="4">
        <v>552715.9</v>
      </c>
      <c r="M143" s="5">
        <v>314674.57</v>
      </c>
    </row>
    <row r="144" spans="1:13" x14ac:dyDescent="0.45">
      <c r="A144" s="1" t="s">
        <v>272</v>
      </c>
      <c r="B144" s="2" t="s">
        <v>2178</v>
      </c>
      <c r="C144" s="2" t="s">
        <v>21</v>
      </c>
      <c r="D144" s="2" t="s">
        <v>17</v>
      </c>
      <c r="E144" s="2" t="s">
        <v>1166</v>
      </c>
      <c r="F144" s="3">
        <v>44011</v>
      </c>
      <c r="G144" s="2">
        <v>739964663</v>
      </c>
      <c r="H144" s="3">
        <v>44039</v>
      </c>
      <c r="I144" s="2">
        <v>842</v>
      </c>
      <c r="J144" s="4">
        <v>205.7</v>
      </c>
      <c r="K144" s="4">
        <v>117.11</v>
      </c>
      <c r="L144" s="4">
        <v>173199.4</v>
      </c>
      <c r="M144" s="5">
        <v>98606.62</v>
      </c>
    </row>
    <row r="145" spans="1:13" x14ac:dyDescent="0.45">
      <c r="A145" s="1" t="s">
        <v>273</v>
      </c>
      <c r="B145" s="2" t="s">
        <v>2220</v>
      </c>
      <c r="C145" s="2" t="s">
        <v>74</v>
      </c>
      <c r="D145" s="2" t="s">
        <v>13</v>
      </c>
      <c r="E145" s="2" t="s">
        <v>1166</v>
      </c>
      <c r="F145" s="3">
        <v>43982</v>
      </c>
      <c r="G145" s="2">
        <v>290370213</v>
      </c>
      <c r="H145" s="3">
        <v>43997</v>
      </c>
      <c r="I145" s="2">
        <v>5854</v>
      </c>
      <c r="J145" s="4">
        <v>109.28</v>
      </c>
      <c r="K145" s="4">
        <v>35.840000000000003</v>
      </c>
      <c r="L145" s="4">
        <v>639725.12</v>
      </c>
      <c r="M145" s="5">
        <v>209807.36000000002</v>
      </c>
    </row>
    <row r="146" spans="1:13" x14ac:dyDescent="0.45">
      <c r="A146" s="1" t="s">
        <v>274</v>
      </c>
      <c r="B146" s="2" t="s">
        <v>2279</v>
      </c>
      <c r="C146" s="2" t="s">
        <v>25</v>
      </c>
      <c r="D146" s="2" t="s">
        <v>17</v>
      </c>
      <c r="E146" s="2" t="s">
        <v>1166</v>
      </c>
      <c r="F146" s="3">
        <v>44249</v>
      </c>
      <c r="G146" s="2">
        <v>212511909</v>
      </c>
      <c r="H146" s="3">
        <v>44249</v>
      </c>
      <c r="I146" s="2">
        <v>5851</v>
      </c>
      <c r="J146" s="4">
        <v>9.33</v>
      </c>
      <c r="K146" s="4">
        <v>6.92</v>
      </c>
      <c r="L146" s="4">
        <v>54589.83</v>
      </c>
      <c r="M146" s="5">
        <v>40488.92</v>
      </c>
    </row>
    <row r="147" spans="1:13" x14ac:dyDescent="0.45">
      <c r="A147" s="1" t="s">
        <v>276</v>
      </c>
      <c r="B147" s="2" t="s">
        <v>2280</v>
      </c>
      <c r="C147" s="2" t="s">
        <v>25</v>
      </c>
      <c r="D147" s="2" t="s">
        <v>17</v>
      </c>
      <c r="E147" s="2" t="s">
        <v>1164</v>
      </c>
      <c r="F147" s="3">
        <v>44755</v>
      </c>
      <c r="G147" s="2">
        <v>208001077</v>
      </c>
      <c r="H147" s="3">
        <v>44764</v>
      </c>
      <c r="I147" s="2">
        <v>996</v>
      </c>
      <c r="J147" s="4">
        <v>9.33</v>
      </c>
      <c r="K147" s="4">
        <v>6.92</v>
      </c>
      <c r="L147" s="4">
        <v>9292.68</v>
      </c>
      <c r="M147" s="5">
        <v>6892.32</v>
      </c>
    </row>
    <row r="148" spans="1:13" x14ac:dyDescent="0.45">
      <c r="A148" s="1" t="s">
        <v>278</v>
      </c>
      <c r="B148" s="2" t="s">
        <v>2264</v>
      </c>
      <c r="C148" s="2" t="s">
        <v>39</v>
      </c>
      <c r="D148" s="2" t="s">
        <v>13</v>
      </c>
      <c r="E148" s="2" t="s">
        <v>1165</v>
      </c>
      <c r="F148" s="3">
        <v>44021</v>
      </c>
      <c r="G148" s="2">
        <v>948761546</v>
      </c>
      <c r="H148" s="3">
        <v>44025</v>
      </c>
      <c r="I148" s="2">
        <v>8480</v>
      </c>
      <c r="J148" s="4">
        <v>81.73</v>
      </c>
      <c r="K148" s="4">
        <v>56.67</v>
      </c>
      <c r="L148" s="4">
        <v>693070.4</v>
      </c>
      <c r="M148" s="5">
        <v>480561.60000000003</v>
      </c>
    </row>
    <row r="149" spans="1:13" x14ac:dyDescent="0.45">
      <c r="A149" s="1" t="s">
        <v>279</v>
      </c>
      <c r="B149" s="2" t="s">
        <v>2251</v>
      </c>
      <c r="C149" s="2" t="s">
        <v>12</v>
      </c>
      <c r="D149" s="2" t="s">
        <v>13</v>
      </c>
      <c r="E149" s="2" t="s">
        <v>1164</v>
      </c>
      <c r="F149" s="3">
        <v>43848</v>
      </c>
      <c r="G149" s="2">
        <v>927029645</v>
      </c>
      <c r="H149" s="3">
        <v>43859</v>
      </c>
      <c r="I149" s="2">
        <v>7527</v>
      </c>
      <c r="J149" s="4">
        <v>152.58000000000001</v>
      </c>
      <c r="K149" s="4">
        <v>97.44</v>
      </c>
      <c r="L149" s="4">
        <v>1148469.6600000001</v>
      </c>
      <c r="M149" s="5">
        <v>733430.88</v>
      </c>
    </row>
    <row r="150" spans="1:13" x14ac:dyDescent="0.45">
      <c r="A150" s="1" t="s">
        <v>280</v>
      </c>
      <c r="B150" s="2" t="s">
        <v>2281</v>
      </c>
      <c r="C150" s="2" t="s">
        <v>39</v>
      </c>
      <c r="D150" s="2" t="s">
        <v>13</v>
      </c>
      <c r="E150" s="2" t="s">
        <v>1164</v>
      </c>
      <c r="F150" s="3">
        <v>44618</v>
      </c>
      <c r="G150" s="2">
        <v>505354201</v>
      </c>
      <c r="H150" s="3">
        <v>44663</v>
      </c>
      <c r="I150" s="2">
        <v>4393</v>
      </c>
      <c r="J150" s="4">
        <v>81.73</v>
      </c>
      <c r="K150" s="4">
        <v>56.67</v>
      </c>
      <c r="L150" s="4">
        <v>359039.89</v>
      </c>
      <c r="M150" s="5">
        <v>248951.31</v>
      </c>
    </row>
    <row r="151" spans="1:13" x14ac:dyDescent="0.45">
      <c r="A151" s="1" t="s">
        <v>282</v>
      </c>
      <c r="B151" s="2" t="s">
        <v>2282</v>
      </c>
      <c r="C151" s="2" t="s">
        <v>25</v>
      </c>
      <c r="D151" s="2" t="s">
        <v>13</v>
      </c>
      <c r="E151" s="2" t="s">
        <v>1164</v>
      </c>
      <c r="F151" s="3">
        <v>44772</v>
      </c>
      <c r="G151" s="2">
        <v>566596543</v>
      </c>
      <c r="H151" s="3">
        <v>44805</v>
      </c>
      <c r="I151" s="2">
        <v>7363</v>
      </c>
      <c r="J151" s="4">
        <v>9.33</v>
      </c>
      <c r="K151" s="4">
        <v>6.92</v>
      </c>
      <c r="L151" s="4">
        <v>68696.789999999994</v>
      </c>
      <c r="M151" s="5">
        <v>50951.96</v>
      </c>
    </row>
    <row r="152" spans="1:13" x14ac:dyDescent="0.45">
      <c r="A152" s="1" t="s">
        <v>284</v>
      </c>
      <c r="B152" s="2" t="s">
        <v>2219</v>
      </c>
      <c r="C152" s="2" t="s">
        <v>42</v>
      </c>
      <c r="D152" s="2" t="s">
        <v>13</v>
      </c>
      <c r="E152" s="2" t="s">
        <v>1164</v>
      </c>
      <c r="F152" s="3">
        <v>44463</v>
      </c>
      <c r="G152" s="2">
        <v>263930499</v>
      </c>
      <c r="H152" s="3">
        <v>44505</v>
      </c>
      <c r="I152" s="2">
        <v>1755</v>
      </c>
      <c r="J152" s="4">
        <v>651.21</v>
      </c>
      <c r="K152" s="4">
        <v>524.96</v>
      </c>
      <c r="L152" s="4">
        <v>1142873.55</v>
      </c>
      <c r="M152" s="5">
        <v>921304.8</v>
      </c>
    </row>
    <row r="153" spans="1:13" x14ac:dyDescent="0.45">
      <c r="A153" s="1" t="s">
        <v>285</v>
      </c>
      <c r="B153" s="2" t="s">
        <v>2193</v>
      </c>
      <c r="C153" s="2" t="s">
        <v>25</v>
      </c>
      <c r="D153" s="2" t="s">
        <v>17</v>
      </c>
      <c r="E153" s="2" t="s">
        <v>1164</v>
      </c>
      <c r="F153" s="3">
        <v>43992</v>
      </c>
      <c r="G153" s="2">
        <v>170842397</v>
      </c>
      <c r="H153" s="3">
        <v>43992</v>
      </c>
      <c r="I153" s="2">
        <v>4917</v>
      </c>
      <c r="J153" s="4">
        <v>9.33</v>
      </c>
      <c r="K153" s="4">
        <v>6.92</v>
      </c>
      <c r="L153" s="4">
        <v>45875.61</v>
      </c>
      <c r="M153" s="5">
        <v>34025.64</v>
      </c>
    </row>
    <row r="154" spans="1:13" x14ac:dyDescent="0.45">
      <c r="A154" s="1" t="s">
        <v>286</v>
      </c>
      <c r="B154" s="2" t="s">
        <v>2222</v>
      </c>
      <c r="C154" s="2" t="s">
        <v>25</v>
      </c>
      <c r="D154" s="2" t="s">
        <v>13</v>
      </c>
      <c r="E154" s="2" t="s">
        <v>1166</v>
      </c>
      <c r="F154" s="3">
        <v>44326</v>
      </c>
      <c r="G154" s="2">
        <v>931131064</v>
      </c>
      <c r="H154" s="3">
        <v>44354</v>
      </c>
      <c r="I154" s="2">
        <v>1229</v>
      </c>
      <c r="J154" s="4">
        <v>9.33</v>
      </c>
      <c r="K154" s="4">
        <v>6.92</v>
      </c>
      <c r="L154" s="4">
        <v>11466.57</v>
      </c>
      <c r="M154" s="5">
        <v>8504.68</v>
      </c>
    </row>
    <row r="155" spans="1:13" x14ac:dyDescent="0.45">
      <c r="A155" s="1" t="s">
        <v>287</v>
      </c>
      <c r="B155" s="2" t="s">
        <v>2251</v>
      </c>
      <c r="C155" s="2" t="s">
        <v>25</v>
      </c>
      <c r="D155" s="2" t="s">
        <v>17</v>
      </c>
      <c r="E155" s="2" t="s">
        <v>1167</v>
      </c>
      <c r="F155" s="3">
        <v>44496</v>
      </c>
      <c r="G155" s="2">
        <v>108907830</v>
      </c>
      <c r="H155" s="3">
        <v>44500</v>
      </c>
      <c r="I155" s="2">
        <v>7102</v>
      </c>
      <c r="J155" s="4">
        <v>9.33</v>
      </c>
      <c r="K155" s="4">
        <v>6.92</v>
      </c>
      <c r="L155" s="4">
        <v>66261.66</v>
      </c>
      <c r="M155" s="5">
        <v>49145.84</v>
      </c>
    </row>
    <row r="156" spans="1:13" x14ac:dyDescent="0.45">
      <c r="A156" s="1" t="s">
        <v>288</v>
      </c>
      <c r="B156" s="2" t="s">
        <v>2216</v>
      </c>
      <c r="C156" s="2" t="s">
        <v>84</v>
      </c>
      <c r="D156" s="2" t="s">
        <v>13</v>
      </c>
      <c r="E156" s="2" t="s">
        <v>1165</v>
      </c>
      <c r="F156" s="3">
        <v>44196</v>
      </c>
      <c r="G156" s="2">
        <v>738596522</v>
      </c>
      <c r="H156" s="3">
        <v>44245</v>
      </c>
      <c r="I156" s="2">
        <v>5979</v>
      </c>
      <c r="J156" s="4">
        <v>668.27</v>
      </c>
      <c r="K156" s="4">
        <v>502.54</v>
      </c>
      <c r="L156" s="4">
        <v>3995586.33</v>
      </c>
      <c r="M156" s="5">
        <v>3004686.66</v>
      </c>
    </row>
    <row r="157" spans="1:13" x14ac:dyDescent="0.45">
      <c r="A157" s="1" t="s">
        <v>289</v>
      </c>
      <c r="B157" s="2" t="s">
        <v>2283</v>
      </c>
      <c r="C157" s="2" t="s">
        <v>42</v>
      </c>
      <c r="D157" s="2" t="s">
        <v>13</v>
      </c>
      <c r="E157" s="2" t="s">
        <v>1166</v>
      </c>
      <c r="F157" s="3">
        <v>44315</v>
      </c>
      <c r="G157" s="2">
        <v>974933469</v>
      </c>
      <c r="H157" s="3">
        <v>44359</v>
      </c>
      <c r="I157" s="2">
        <v>3333</v>
      </c>
      <c r="J157" s="4">
        <v>651.21</v>
      </c>
      <c r="K157" s="4">
        <v>524.96</v>
      </c>
      <c r="L157" s="4">
        <v>2170482.9300000002</v>
      </c>
      <c r="M157" s="5">
        <v>1749691.6800000002</v>
      </c>
    </row>
    <row r="158" spans="1:13" x14ac:dyDescent="0.45">
      <c r="A158" s="1" t="s">
        <v>291</v>
      </c>
      <c r="B158" s="2" t="s">
        <v>2284</v>
      </c>
      <c r="C158" s="2" t="s">
        <v>42</v>
      </c>
      <c r="D158" s="2" t="s">
        <v>13</v>
      </c>
      <c r="E158" s="2" t="s">
        <v>1167</v>
      </c>
      <c r="F158" s="3">
        <v>44320</v>
      </c>
      <c r="G158" s="2">
        <v>842967498</v>
      </c>
      <c r="H158" s="3">
        <v>44330</v>
      </c>
      <c r="I158" s="2">
        <v>1670</v>
      </c>
      <c r="J158" s="4">
        <v>651.21</v>
      </c>
      <c r="K158" s="4">
        <v>524.96</v>
      </c>
      <c r="L158" s="4">
        <v>1087520.7</v>
      </c>
      <c r="M158" s="5">
        <v>876683.20000000007</v>
      </c>
    </row>
    <row r="159" spans="1:13" x14ac:dyDescent="0.45">
      <c r="A159" s="1" t="s">
        <v>293</v>
      </c>
      <c r="B159" s="2" t="s">
        <v>2285</v>
      </c>
      <c r="C159" s="2" t="s">
        <v>39</v>
      </c>
      <c r="D159" s="2" t="s">
        <v>17</v>
      </c>
      <c r="E159" s="2" t="s">
        <v>1164</v>
      </c>
      <c r="F159" s="3">
        <v>44872</v>
      </c>
      <c r="G159" s="2">
        <v>888059937</v>
      </c>
      <c r="H159" s="3">
        <v>44905</v>
      </c>
      <c r="I159" s="2">
        <v>5525</v>
      </c>
      <c r="J159" s="4">
        <v>81.73</v>
      </c>
      <c r="K159" s="4">
        <v>56.67</v>
      </c>
      <c r="L159" s="4">
        <v>451558.25</v>
      </c>
      <c r="M159" s="5">
        <v>313101.75</v>
      </c>
    </row>
    <row r="160" spans="1:13" x14ac:dyDescent="0.45">
      <c r="A160" s="1" t="s">
        <v>295</v>
      </c>
      <c r="B160" s="2" t="s">
        <v>2259</v>
      </c>
      <c r="C160" s="2" t="s">
        <v>84</v>
      </c>
      <c r="D160" s="2" t="s">
        <v>13</v>
      </c>
      <c r="E160" s="2" t="s">
        <v>1167</v>
      </c>
      <c r="F160" s="3">
        <v>44166</v>
      </c>
      <c r="G160" s="2">
        <v>825884616</v>
      </c>
      <c r="H160" s="3">
        <v>44199</v>
      </c>
      <c r="I160" s="2">
        <v>6466</v>
      </c>
      <c r="J160" s="4">
        <v>668.27</v>
      </c>
      <c r="K160" s="4">
        <v>502.54</v>
      </c>
      <c r="L160" s="4">
        <v>4321033.82</v>
      </c>
      <c r="M160" s="5">
        <v>3249423.64</v>
      </c>
    </row>
    <row r="161" spans="1:13" x14ac:dyDescent="0.45">
      <c r="A161" s="1" t="s">
        <v>296</v>
      </c>
      <c r="B161" s="2" t="s">
        <v>2198</v>
      </c>
      <c r="C161" s="2" t="s">
        <v>42</v>
      </c>
      <c r="D161" s="2" t="s">
        <v>17</v>
      </c>
      <c r="E161" s="2" t="s">
        <v>1165</v>
      </c>
      <c r="F161" s="3">
        <v>44720</v>
      </c>
      <c r="G161" s="2">
        <v>892427861</v>
      </c>
      <c r="H161" s="3">
        <v>44767</v>
      </c>
      <c r="I161" s="2">
        <v>8091</v>
      </c>
      <c r="J161" s="4">
        <v>651.21</v>
      </c>
      <c r="K161" s="4">
        <v>524.96</v>
      </c>
      <c r="L161" s="4">
        <v>5268940.1100000003</v>
      </c>
      <c r="M161" s="5">
        <v>4247451.3600000003</v>
      </c>
    </row>
    <row r="162" spans="1:13" x14ac:dyDescent="0.45">
      <c r="A162" s="1" t="s">
        <v>297</v>
      </c>
      <c r="B162" s="2" t="s">
        <v>2286</v>
      </c>
      <c r="C162" s="2" t="s">
        <v>42</v>
      </c>
      <c r="D162" s="2" t="s">
        <v>17</v>
      </c>
      <c r="E162" s="2" t="s">
        <v>1166</v>
      </c>
      <c r="F162" s="3">
        <v>44502</v>
      </c>
      <c r="G162" s="2">
        <v>493988502</v>
      </c>
      <c r="H162" s="3">
        <v>44551</v>
      </c>
      <c r="I162" s="2">
        <v>1030</v>
      </c>
      <c r="J162" s="4">
        <v>651.21</v>
      </c>
      <c r="K162" s="4">
        <v>524.96</v>
      </c>
      <c r="L162" s="4">
        <v>670746.30000000005</v>
      </c>
      <c r="M162" s="5">
        <v>540708.80000000005</v>
      </c>
    </row>
    <row r="163" spans="1:13" x14ac:dyDescent="0.45">
      <c r="A163" s="1" t="s">
        <v>299</v>
      </c>
      <c r="B163" s="2" t="s">
        <v>2287</v>
      </c>
      <c r="C163" s="2" t="s">
        <v>52</v>
      </c>
      <c r="D163" s="2" t="s">
        <v>13</v>
      </c>
      <c r="E163" s="2" t="s">
        <v>1166</v>
      </c>
      <c r="F163" s="3">
        <v>44759</v>
      </c>
      <c r="G163" s="2">
        <v>457177865</v>
      </c>
      <c r="H163" s="3">
        <v>44784</v>
      </c>
      <c r="I163" s="2">
        <v>7945</v>
      </c>
      <c r="J163" s="4">
        <v>154.06</v>
      </c>
      <c r="K163" s="4">
        <v>90.93</v>
      </c>
      <c r="L163" s="4">
        <v>1224006.7</v>
      </c>
      <c r="M163" s="5">
        <v>722438.85000000009</v>
      </c>
    </row>
    <row r="164" spans="1:13" x14ac:dyDescent="0.45">
      <c r="A164" s="1" t="s">
        <v>301</v>
      </c>
      <c r="B164" s="2" t="s">
        <v>2265</v>
      </c>
      <c r="C164" s="2" t="s">
        <v>16</v>
      </c>
      <c r="D164" s="2" t="s">
        <v>17</v>
      </c>
      <c r="E164" s="2" t="s">
        <v>1167</v>
      </c>
      <c r="F164" s="3">
        <v>44274</v>
      </c>
      <c r="G164" s="2">
        <v>778919780</v>
      </c>
      <c r="H164" s="3">
        <v>44275</v>
      </c>
      <c r="I164" s="2">
        <v>8527</v>
      </c>
      <c r="J164" s="4">
        <v>421.89</v>
      </c>
      <c r="K164" s="4">
        <v>364.69</v>
      </c>
      <c r="L164" s="4">
        <v>3597456.03</v>
      </c>
      <c r="M164" s="5">
        <v>3109711.63</v>
      </c>
    </row>
    <row r="165" spans="1:13" x14ac:dyDescent="0.45">
      <c r="A165" s="1" t="s">
        <v>302</v>
      </c>
      <c r="B165" s="2" t="s">
        <v>2237</v>
      </c>
      <c r="C165" s="2" t="s">
        <v>42</v>
      </c>
      <c r="D165" s="2" t="s">
        <v>17</v>
      </c>
      <c r="E165" s="2" t="s">
        <v>1165</v>
      </c>
      <c r="F165" s="3">
        <v>44065</v>
      </c>
      <c r="G165" s="2">
        <v>176450574</v>
      </c>
      <c r="H165" s="3">
        <v>44082</v>
      </c>
      <c r="I165" s="2">
        <v>4501</v>
      </c>
      <c r="J165" s="4">
        <v>651.21</v>
      </c>
      <c r="K165" s="4">
        <v>524.96</v>
      </c>
      <c r="L165" s="4">
        <v>2931096.21</v>
      </c>
      <c r="M165" s="5">
        <v>2362844.96</v>
      </c>
    </row>
    <row r="166" spans="1:13" x14ac:dyDescent="0.45">
      <c r="A166" s="1" t="s">
        <v>303</v>
      </c>
      <c r="B166" s="2" t="s">
        <v>2288</v>
      </c>
      <c r="C166" s="2" t="s">
        <v>16</v>
      </c>
      <c r="D166" s="2" t="s">
        <v>13</v>
      </c>
      <c r="E166" s="2" t="s">
        <v>1167</v>
      </c>
      <c r="F166" s="3">
        <v>44774</v>
      </c>
      <c r="G166" s="2">
        <v>137319076</v>
      </c>
      <c r="H166" s="3">
        <v>44824</v>
      </c>
      <c r="I166" s="2">
        <v>4621</v>
      </c>
      <c r="J166" s="4">
        <v>421.89</v>
      </c>
      <c r="K166" s="4">
        <v>364.69</v>
      </c>
      <c r="L166" s="4">
        <v>1949553.69</v>
      </c>
      <c r="M166" s="5">
        <v>1685232.49</v>
      </c>
    </row>
    <row r="167" spans="1:13" x14ac:dyDescent="0.45">
      <c r="A167" s="1" t="s">
        <v>305</v>
      </c>
      <c r="B167" s="2" t="s">
        <v>2198</v>
      </c>
      <c r="C167" s="2" t="s">
        <v>74</v>
      </c>
      <c r="D167" s="2" t="s">
        <v>17</v>
      </c>
      <c r="E167" s="2" t="s">
        <v>1166</v>
      </c>
      <c r="F167" s="3">
        <v>44060</v>
      </c>
      <c r="G167" s="2">
        <v>869386613</v>
      </c>
      <c r="H167" s="3">
        <v>44099</v>
      </c>
      <c r="I167" s="2">
        <v>9673</v>
      </c>
      <c r="J167" s="4">
        <v>109.28</v>
      </c>
      <c r="K167" s="4">
        <v>35.840000000000003</v>
      </c>
      <c r="L167" s="4">
        <v>1057065.44</v>
      </c>
      <c r="M167" s="5">
        <v>346680.32000000001</v>
      </c>
    </row>
    <row r="168" spans="1:13" x14ac:dyDescent="0.45">
      <c r="A168" s="1" t="s">
        <v>306</v>
      </c>
      <c r="B168" s="2" t="s">
        <v>2289</v>
      </c>
      <c r="C168" s="2" t="s">
        <v>16</v>
      </c>
      <c r="D168" s="2" t="s">
        <v>13</v>
      </c>
      <c r="E168" s="2" t="s">
        <v>1166</v>
      </c>
      <c r="F168" s="3">
        <v>44424</v>
      </c>
      <c r="G168" s="2">
        <v>850827014</v>
      </c>
      <c r="H168" s="3">
        <v>44437</v>
      </c>
      <c r="I168" s="2">
        <v>7476</v>
      </c>
      <c r="J168" s="4">
        <v>421.89</v>
      </c>
      <c r="K168" s="4">
        <v>364.69</v>
      </c>
      <c r="L168" s="4">
        <v>3154049.64</v>
      </c>
      <c r="M168" s="5">
        <v>2726422.44</v>
      </c>
    </row>
    <row r="169" spans="1:13" x14ac:dyDescent="0.45">
      <c r="A169" s="1" t="s">
        <v>308</v>
      </c>
      <c r="B169" s="2" t="s">
        <v>2290</v>
      </c>
      <c r="C169" s="2" t="s">
        <v>12</v>
      </c>
      <c r="D169" s="2" t="s">
        <v>13</v>
      </c>
      <c r="E169" s="2" t="s">
        <v>1165</v>
      </c>
      <c r="F169" s="3">
        <v>44340</v>
      </c>
      <c r="G169" s="2">
        <v>880126607</v>
      </c>
      <c r="H169" s="3">
        <v>44354</v>
      </c>
      <c r="I169" s="2">
        <v>7876</v>
      </c>
      <c r="J169" s="4">
        <v>152.58000000000001</v>
      </c>
      <c r="K169" s="4">
        <v>97.44</v>
      </c>
      <c r="L169" s="4">
        <v>1201720.08</v>
      </c>
      <c r="M169" s="5">
        <v>767437.44</v>
      </c>
    </row>
    <row r="170" spans="1:13" x14ac:dyDescent="0.45">
      <c r="A170" s="1" t="s">
        <v>310</v>
      </c>
      <c r="B170" s="2" t="s">
        <v>2268</v>
      </c>
      <c r="C170" s="2" t="s">
        <v>74</v>
      </c>
      <c r="D170" s="2" t="s">
        <v>13</v>
      </c>
      <c r="E170" s="2" t="s">
        <v>1167</v>
      </c>
      <c r="F170" s="3">
        <v>43994</v>
      </c>
      <c r="G170" s="2">
        <v>926084220</v>
      </c>
      <c r="H170" s="3">
        <v>44017</v>
      </c>
      <c r="I170" s="2">
        <v>7755</v>
      </c>
      <c r="J170" s="4">
        <v>109.28</v>
      </c>
      <c r="K170" s="4">
        <v>35.840000000000003</v>
      </c>
      <c r="L170" s="4">
        <v>847466.4</v>
      </c>
      <c r="M170" s="5">
        <v>277939.20000000001</v>
      </c>
    </row>
    <row r="171" spans="1:13" x14ac:dyDescent="0.45">
      <c r="A171" s="1" t="s">
        <v>61</v>
      </c>
      <c r="B171" s="2" t="s">
        <v>2290</v>
      </c>
      <c r="C171" s="2" t="s">
        <v>21</v>
      </c>
      <c r="D171" s="2" t="s">
        <v>17</v>
      </c>
      <c r="E171" s="2" t="s">
        <v>1165</v>
      </c>
      <c r="F171" s="3">
        <v>44763</v>
      </c>
      <c r="G171" s="2">
        <v>577811181</v>
      </c>
      <c r="H171" s="3">
        <v>44796</v>
      </c>
      <c r="I171" s="2">
        <v>6024</v>
      </c>
      <c r="J171" s="4">
        <v>205.7</v>
      </c>
      <c r="K171" s="4">
        <v>117.11</v>
      </c>
      <c r="L171" s="4">
        <v>1239136.8</v>
      </c>
      <c r="M171" s="5">
        <v>705470.64</v>
      </c>
    </row>
    <row r="172" spans="1:13" x14ac:dyDescent="0.45">
      <c r="A172" s="1" t="s">
        <v>311</v>
      </c>
      <c r="B172" s="2" t="s">
        <v>2291</v>
      </c>
      <c r="C172" s="2" t="s">
        <v>12</v>
      </c>
      <c r="D172" s="2" t="s">
        <v>17</v>
      </c>
      <c r="E172" s="2" t="s">
        <v>1165</v>
      </c>
      <c r="F172" s="3">
        <v>44517</v>
      </c>
      <c r="G172" s="2">
        <v>394731318</v>
      </c>
      <c r="H172" s="3">
        <v>44542</v>
      </c>
      <c r="I172" s="2">
        <v>8624</v>
      </c>
      <c r="J172" s="4">
        <v>152.58000000000001</v>
      </c>
      <c r="K172" s="4">
        <v>97.44</v>
      </c>
      <c r="L172" s="4">
        <v>1315849.9200000002</v>
      </c>
      <c r="M172" s="5">
        <v>840322.55999999994</v>
      </c>
    </row>
    <row r="173" spans="1:13" x14ac:dyDescent="0.45">
      <c r="A173" s="1" t="s">
        <v>313</v>
      </c>
      <c r="B173" s="2" t="s">
        <v>2292</v>
      </c>
      <c r="C173" s="2" t="s">
        <v>84</v>
      </c>
      <c r="D173" s="2" t="s">
        <v>13</v>
      </c>
      <c r="E173" s="2" t="s">
        <v>1164</v>
      </c>
      <c r="F173" s="3">
        <v>44403</v>
      </c>
      <c r="G173" s="2">
        <v>556580960</v>
      </c>
      <c r="H173" s="3">
        <v>44448</v>
      </c>
      <c r="I173" s="2">
        <v>3529</v>
      </c>
      <c r="J173" s="4">
        <v>668.27</v>
      </c>
      <c r="K173" s="4">
        <v>502.54</v>
      </c>
      <c r="L173" s="4">
        <v>2358324.83</v>
      </c>
      <c r="M173" s="5">
        <v>1773463.6600000001</v>
      </c>
    </row>
    <row r="174" spans="1:13" x14ac:dyDescent="0.45">
      <c r="A174" s="1" t="s">
        <v>315</v>
      </c>
      <c r="B174" s="2" t="s">
        <v>2267</v>
      </c>
      <c r="C174" s="2" t="s">
        <v>42</v>
      </c>
      <c r="D174" s="2" t="s">
        <v>13</v>
      </c>
      <c r="E174" s="2" t="s">
        <v>1164</v>
      </c>
      <c r="F174" s="3">
        <v>44152</v>
      </c>
      <c r="G174" s="2">
        <v>413408935</v>
      </c>
      <c r="H174" s="3">
        <v>44178</v>
      </c>
      <c r="I174" s="2">
        <v>5745</v>
      </c>
      <c r="J174" s="4">
        <v>651.21</v>
      </c>
      <c r="K174" s="4">
        <v>524.96</v>
      </c>
      <c r="L174" s="4">
        <v>3741201.45</v>
      </c>
      <c r="M174" s="5">
        <v>3015895.2</v>
      </c>
    </row>
    <row r="175" spans="1:13" x14ac:dyDescent="0.45">
      <c r="A175" s="1" t="s">
        <v>316</v>
      </c>
      <c r="B175" s="2" t="s">
        <v>2255</v>
      </c>
      <c r="C175" s="2" t="s">
        <v>39</v>
      </c>
      <c r="D175" s="2" t="s">
        <v>13</v>
      </c>
      <c r="E175" s="2" t="s">
        <v>1164</v>
      </c>
      <c r="F175" s="3">
        <v>44684</v>
      </c>
      <c r="G175" s="2">
        <v>735576570</v>
      </c>
      <c r="H175" s="3">
        <v>44698</v>
      </c>
      <c r="I175" s="2">
        <v>2308</v>
      </c>
      <c r="J175" s="4">
        <v>81.73</v>
      </c>
      <c r="K175" s="4">
        <v>56.67</v>
      </c>
      <c r="L175" s="4">
        <v>188632.84</v>
      </c>
      <c r="M175" s="5">
        <v>130794.36</v>
      </c>
    </row>
    <row r="176" spans="1:13" x14ac:dyDescent="0.45">
      <c r="A176" s="1" t="s">
        <v>317</v>
      </c>
      <c r="B176" s="2" t="s">
        <v>2228</v>
      </c>
      <c r="C176" s="2" t="s">
        <v>74</v>
      </c>
      <c r="D176" s="2" t="s">
        <v>13</v>
      </c>
      <c r="E176" s="2" t="s">
        <v>1167</v>
      </c>
      <c r="F176" s="3">
        <v>44455</v>
      </c>
      <c r="G176" s="2">
        <v>563757693</v>
      </c>
      <c r="H176" s="3">
        <v>44501</v>
      </c>
      <c r="I176" s="2">
        <v>7284</v>
      </c>
      <c r="J176" s="4">
        <v>109.28</v>
      </c>
      <c r="K176" s="4">
        <v>35.840000000000003</v>
      </c>
      <c r="L176" s="4">
        <v>795995.52</v>
      </c>
      <c r="M176" s="5">
        <v>261058.56000000003</v>
      </c>
    </row>
    <row r="177" spans="1:13" x14ac:dyDescent="0.45">
      <c r="A177" s="1" t="s">
        <v>318</v>
      </c>
      <c r="B177" s="2" t="s">
        <v>2293</v>
      </c>
      <c r="C177" s="2" t="s">
        <v>52</v>
      </c>
      <c r="D177" s="2" t="s">
        <v>17</v>
      </c>
      <c r="E177" s="2" t="s">
        <v>1166</v>
      </c>
      <c r="F177" s="3">
        <v>44157</v>
      </c>
      <c r="G177" s="2">
        <v>358938634</v>
      </c>
      <c r="H177" s="3">
        <v>44174</v>
      </c>
      <c r="I177" s="2">
        <v>6773</v>
      </c>
      <c r="J177" s="4">
        <v>154.06</v>
      </c>
      <c r="K177" s="4">
        <v>90.93</v>
      </c>
      <c r="L177" s="4">
        <v>1043448.38</v>
      </c>
      <c r="M177" s="5">
        <v>615868.89</v>
      </c>
    </row>
    <row r="178" spans="1:13" x14ac:dyDescent="0.45">
      <c r="A178" s="1" t="s">
        <v>320</v>
      </c>
      <c r="B178" s="2" t="s">
        <v>2246</v>
      </c>
      <c r="C178" s="2" t="s">
        <v>12</v>
      </c>
      <c r="D178" s="2" t="s">
        <v>17</v>
      </c>
      <c r="E178" s="2" t="s">
        <v>1164</v>
      </c>
      <c r="F178" s="3">
        <v>44107</v>
      </c>
      <c r="G178" s="2">
        <v>652418220</v>
      </c>
      <c r="H178" s="3">
        <v>44123</v>
      </c>
      <c r="I178" s="2">
        <v>3904</v>
      </c>
      <c r="J178" s="4">
        <v>152.58000000000001</v>
      </c>
      <c r="K178" s="4">
        <v>97.44</v>
      </c>
      <c r="L178" s="4">
        <v>595672.32000000007</v>
      </c>
      <c r="M178" s="5">
        <v>380405.76000000001</v>
      </c>
    </row>
    <row r="179" spans="1:13" x14ac:dyDescent="0.45">
      <c r="A179" s="1" t="s">
        <v>321</v>
      </c>
      <c r="B179" s="2" t="s">
        <v>2258</v>
      </c>
      <c r="C179" s="2" t="s">
        <v>42</v>
      </c>
      <c r="D179" s="2" t="s">
        <v>17</v>
      </c>
      <c r="E179" s="2" t="s">
        <v>1164</v>
      </c>
      <c r="F179" s="3">
        <v>44768</v>
      </c>
      <c r="G179" s="2">
        <v>695807778</v>
      </c>
      <c r="H179" s="3">
        <v>44810</v>
      </c>
      <c r="I179" s="2">
        <v>3839</v>
      </c>
      <c r="J179" s="4">
        <v>651.21</v>
      </c>
      <c r="K179" s="4">
        <v>524.96</v>
      </c>
      <c r="L179" s="4">
        <v>2499995.19</v>
      </c>
      <c r="M179" s="5">
        <v>2015321.4400000002</v>
      </c>
    </row>
    <row r="180" spans="1:13" x14ac:dyDescent="0.45">
      <c r="A180" s="1" t="s">
        <v>322</v>
      </c>
      <c r="B180" s="2" t="s">
        <v>2294</v>
      </c>
      <c r="C180" s="2" t="s">
        <v>42</v>
      </c>
      <c r="D180" s="2" t="s">
        <v>13</v>
      </c>
      <c r="E180" s="2" t="s">
        <v>1164</v>
      </c>
      <c r="F180" s="3">
        <v>44140</v>
      </c>
      <c r="G180" s="2">
        <v>711031138</v>
      </c>
      <c r="H180" s="3">
        <v>44172</v>
      </c>
      <c r="I180" s="2">
        <v>8769</v>
      </c>
      <c r="J180" s="4">
        <v>651.21</v>
      </c>
      <c r="K180" s="4">
        <v>524.96</v>
      </c>
      <c r="L180" s="4">
        <v>5710460.4900000002</v>
      </c>
      <c r="M180" s="5">
        <v>4603374.24</v>
      </c>
    </row>
    <row r="181" spans="1:13" x14ac:dyDescent="0.45">
      <c r="A181" s="1" t="s">
        <v>324</v>
      </c>
      <c r="B181" s="2" t="s">
        <v>2227</v>
      </c>
      <c r="C181" s="2" t="s">
        <v>32</v>
      </c>
      <c r="D181" s="2" t="s">
        <v>13</v>
      </c>
      <c r="E181" s="2" t="s">
        <v>1165</v>
      </c>
      <c r="F181" s="3">
        <v>44547</v>
      </c>
      <c r="G181" s="2">
        <v>540324628</v>
      </c>
      <c r="H181" s="3">
        <v>44586</v>
      </c>
      <c r="I181" s="2">
        <v>2919</v>
      </c>
      <c r="J181" s="4">
        <v>47.45</v>
      </c>
      <c r="K181" s="4">
        <v>31.79</v>
      </c>
      <c r="L181" s="4">
        <v>138506.55000000002</v>
      </c>
      <c r="M181" s="5">
        <v>92795.01</v>
      </c>
    </row>
    <row r="182" spans="1:13" x14ac:dyDescent="0.45">
      <c r="A182" s="1" t="s">
        <v>325</v>
      </c>
      <c r="B182" s="2" t="s">
        <v>2295</v>
      </c>
      <c r="C182" s="2" t="s">
        <v>21</v>
      </c>
      <c r="D182" s="2" t="s">
        <v>13</v>
      </c>
      <c r="E182" s="2" t="s">
        <v>1167</v>
      </c>
      <c r="F182" s="3">
        <v>44804</v>
      </c>
      <c r="G182" s="2">
        <v>996237075</v>
      </c>
      <c r="H182" s="3">
        <v>44804</v>
      </c>
      <c r="I182" s="2">
        <v>7544</v>
      </c>
      <c r="J182" s="4">
        <v>205.7</v>
      </c>
      <c r="K182" s="4">
        <v>117.11</v>
      </c>
      <c r="L182" s="4">
        <v>1551800.7999999998</v>
      </c>
      <c r="M182" s="5">
        <v>883477.84</v>
      </c>
    </row>
    <row r="183" spans="1:13" x14ac:dyDescent="0.45">
      <c r="A183" s="1" t="s">
        <v>327</v>
      </c>
      <c r="B183" s="2" t="s">
        <v>2232</v>
      </c>
      <c r="C183" s="2" t="s">
        <v>74</v>
      </c>
      <c r="D183" s="2" t="s">
        <v>17</v>
      </c>
      <c r="E183" s="2" t="s">
        <v>1167</v>
      </c>
      <c r="F183" s="3">
        <v>43873</v>
      </c>
      <c r="G183" s="2">
        <v>711629807</v>
      </c>
      <c r="H183" s="3">
        <v>43895</v>
      </c>
      <c r="I183" s="2">
        <v>5929</v>
      </c>
      <c r="J183" s="4">
        <v>109.28</v>
      </c>
      <c r="K183" s="4">
        <v>35.840000000000003</v>
      </c>
      <c r="L183" s="4">
        <v>647921.12</v>
      </c>
      <c r="M183" s="5">
        <v>212495.36000000002</v>
      </c>
    </row>
    <row r="184" spans="1:13" x14ac:dyDescent="0.45">
      <c r="A184" s="1" t="s">
        <v>328</v>
      </c>
      <c r="B184" s="2" t="s">
        <v>2187</v>
      </c>
      <c r="C184" s="2" t="s">
        <v>21</v>
      </c>
      <c r="D184" s="2" t="s">
        <v>13</v>
      </c>
      <c r="E184" s="2" t="s">
        <v>1165</v>
      </c>
      <c r="F184" s="3">
        <v>44519</v>
      </c>
      <c r="G184" s="2">
        <v>189676654</v>
      </c>
      <c r="H184" s="3">
        <v>44562</v>
      </c>
      <c r="I184" s="2">
        <v>8392</v>
      </c>
      <c r="J184" s="4">
        <v>205.7</v>
      </c>
      <c r="K184" s="4">
        <v>117.11</v>
      </c>
      <c r="L184" s="4">
        <v>1726234.4</v>
      </c>
      <c r="M184" s="5">
        <v>982787.12</v>
      </c>
    </row>
    <row r="185" spans="1:13" x14ac:dyDescent="0.45">
      <c r="A185" s="1" t="s">
        <v>329</v>
      </c>
      <c r="B185" s="2" t="s">
        <v>2224</v>
      </c>
      <c r="C185" s="2" t="s">
        <v>84</v>
      </c>
      <c r="D185" s="2" t="s">
        <v>17</v>
      </c>
      <c r="E185" s="2" t="s">
        <v>1166</v>
      </c>
      <c r="F185" s="3">
        <v>44431</v>
      </c>
      <c r="G185" s="2">
        <v>453863942</v>
      </c>
      <c r="H185" s="3">
        <v>44448</v>
      </c>
      <c r="I185" s="2">
        <v>7281</v>
      </c>
      <c r="J185" s="4">
        <v>668.27</v>
      </c>
      <c r="K185" s="4">
        <v>502.54</v>
      </c>
      <c r="L185" s="4">
        <v>4865673.87</v>
      </c>
      <c r="M185" s="5">
        <v>3658993.74</v>
      </c>
    </row>
    <row r="186" spans="1:13" x14ac:dyDescent="0.45">
      <c r="A186" s="1" t="s">
        <v>330</v>
      </c>
      <c r="B186" s="2" t="s">
        <v>2296</v>
      </c>
      <c r="C186" s="2" t="s">
        <v>42</v>
      </c>
      <c r="D186" s="2" t="s">
        <v>13</v>
      </c>
      <c r="E186" s="2" t="s">
        <v>1166</v>
      </c>
      <c r="F186" s="3">
        <v>44057</v>
      </c>
      <c r="G186" s="2">
        <v>797990500</v>
      </c>
      <c r="H186" s="3">
        <v>44096</v>
      </c>
      <c r="I186" s="2">
        <v>1977</v>
      </c>
      <c r="J186" s="4">
        <v>651.21</v>
      </c>
      <c r="K186" s="4">
        <v>524.96</v>
      </c>
      <c r="L186" s="4">
        <v>1287442.1700000002</v>
      </c>
      <c r="M186" s="5">
        <v>1037845.92</v>
      </c>
    </row>
    <row r="187" spans="1:13" x14ac:dyDescent="0.45">
      <c r="A187" s="1" t="s">
        <v>332</v>
      </c>
      <c r="B187" s="2" t="s">
        <v>2297</v>
      </c>
      <c r="C187" s="2" t="s">
        <v>32</v>
      </c>
      <c r="D187" s="2" t="s">
        <v>17</v>
      </c>
      <c r="E187" s="2" t="s">
        <v>1165</v>
      </c>
      <c r="F187" s="3">
        <v>43990</v>
      </c>
      <c r="G187" s="2">
        <v>136167657</v>
      </c>
      <c r="H187" s="3">
        <v>44003</v>
      </c>
      <c r="I187" s="2">
        <v>3890</v>
      </c>
      <c r="J187" s="4">
        <v>47.45</v>
      </c>
      <c r="K187" s="4">
        <v>31.79</v>
      </c>
      <c r="L187" s="4">
        <v>184580.5</v>
      </c>
      <c r="M187" s="5">
        <v>123663.09999999999</v>
      </c>
    </row>
    <row r="188" spans="1:13" x14ac:dyDescent="0.45">
      <c r="A188" s="1" t="s">
        <v>334</v>
      </c>
      <c r="B188" s="2" t="s">
        <v>2295</v>
      </c>
      <c r="C188" s="2" t="s">
        <v>32</v>
      </c>
      <c r="D188" s="2" t="s">
        <v>17</v>
      </c>
      <c r="E188" s="2" t="s">
        <v>1164</v>
      </c>
      <c r="F188" s="3">
        <v>44450</v>
      </c>
      <c r="G188" s="2">
        <v>152819240</v>
      </c>
      <c r="H188" s="3">
        <v>44485</v>
      </c>
      <c r="I188" s="2">
        <v>1464</v>
      </c>
      <c r="J188" s="4">
        <v>47.45</v>
      </c>
      <c r="K188" s="4">
        <v>31.79</v>
      </c>
      <c r="L188" s="4">
        <v>69466.8</v>
      </c>
      <c r="M188" s="5">
        <v>46540.56</v>
      </c>
    </row>
    <row r="189" spans="1:13" x14ac:dyDescent="0.45">
      <c r="A189" s="1" t="s">
        <v>335</v>
      </c>
      <c r="B189" s="2" t="s">
        <v>2298</v>
      </c>
      <c r="C189" s="2" t="s">
        <v>12</v>
      </c>
      <c r="D189" s="2" t="s">
        <v>17</v>
      </c>
      <c r="E189" s="2" t="s">
        <v>1164</v>
      </c>
      <c r="F189" s="3">
        <v>44757</v>
      </c>
      <c r="G189" s="2">
        <v>352681577</v>
      </c>
      <c r="H189" s="3">
        <v>44767</v>
      </c>
      <c r="I189" s="2">
        <v>5171</v>
      </c>
      <c r="J189" s="4">
        <v>152.58000000000001</v>
      </c>
      <c r="K189" s="4">
        <v>97.44</v>
      </c>
      <c r="L189" s="4">
        <v>788991.18</v>
      </c>
      <c r="M189" s="5">
        <v>503862.24</v>
      </c>
    </row>
    <row r="190" spans="1:13" x14ac:dyDescent="0.45">
      <c r="A190" s="1" t="s">
        <v>337</v>
      </c>
      <c r="B190" s="2" t="s">
        <v>2271</v>
      </c>
      <c r="C190" s="2" t="s">
        <v>21</v>
      </c>
      <c r="D190" s="2" t="s">
        <v>17</v>
      </c>
      <c r="E190" s="2" t="s">
        <v>1165</v>
      </c>
      <c r="F190" s="3">
        <v>43857</v>
      </c>
      <c r="G190" s="2">
        <v>310803496</v>
      </c>
      <c r="H190" s="3">
        <v>43894</v>
      </c>
      <c r="I190" s="2">
        <v>2516</v>
      </c>
      <c r="J190" s="4">
        <v>205.7</v>
      </c>
      <c r="K190" s="4">
        <v>117.11</v>
      </c>
      <c r="L190" s="4">
        <v>517541.19999999995</v>
      </c>
      <c r="M190" s="5">
        <v>294648.76</v>
      </c>
    </row>
    <row r="191" spans="1:13" x14ac:dyDescent="0.45">
      <c r="A191" s="1" t="s">
        <v>338</v>
      </c>
      <c r="B191" s="2" t="s">
        <v>2258</v>
      </c>
      <c r="C191" s="2" t="s">
        <v>37</v>
      </c>
      <c r="D191" s="2" t="s">
        <v>13</v>
      </c>
      <c r="E191" s="2" t="s">
        <v>1166</v>
      </c>
      <c r="F191" s="3">
        <v>43977</v>
      </c>
      <c r="G191" s="2">
        <v>122546327</v>
      </c>
      <c r="H191" s="3">
        <v>44000</v>
      </c>
      <c r="I191" s="2">
        <v>3036</v>
      </c>
      <c r="J191" s="4">
        <v>437.2</v>
      </c>
      <c r="K191" s="4">
        <v>263.33</v>
      </c>
      <c r="L191" s="4">
        <v>1327339.2</v>
      </c>
      <c r="M191" s="5">
        <v>799469.88</v>
      </c>
    </row>
    <row r="192" spans="1:13" x14ac:dyDescent="0.45">
      <c r="A192" s="1" t="s">
        <v>339</v>
      </c>
      <c r="B192" s="2" t="s">
        <v>2221</v>
      </c>
      <c r="C192" s="2" t="s">
        <v>25</v>
      </c>
      <c r="D192" s="2" t="s">
        <v>13</v>
      </c>
      <c r="E192" s="2" t="s">
        <v>1165</v>
      </c>
      <c r="F192" s="3">
        <v>43834</v>
      </c>
      <c r="G192" s="2">
        <v>853583896</v>
      </c>
      <c r="H192" s="3">
        <v>43850</v>
      </c>
      <c r="I192" s="2">
        <v>3298</v>
      </c>
      <c r="J192" s="4">
        <v>9.33</v>
      </c>
      <c r="K192" s="4">
        <v>6.92</v>
      </c>
      <c r="L192" s="4">
        <v>30770.34</v>
      </c>
      <c r="M192" s="5">
        <v>22822.16</v>
      </c>
    </row>
    <row r="193" spans="1:13" x14ac:dyDescent="0.45">
      <c r="A193" s="1" t="s">
        <v>340</v>
      </c>
      <c r="B193" s="2" t="s">
        <v>2218</v>
      </c>
      <c r="C193" s="2" t="s">
        <v>39</v>
      </c>
      <c r="D193" s="2" t="s">
        <v>13</v>
      </c>
      <c r="E193" s="2" t="s">
        <v>1165</v>
      </c>
      <c r="F193" s="3">
        <v>44381</v>
      </c>
      <c r="G193" s="2">
        <v>489902532</v>
      </c>
      <c r="H193" s="3">
        <v>44408</v>
      </c>
      <c r="I193" s="2">
        <v>1901</v>
      </c>
      <c r="J193" s="4">
        <v>81.73</v>
      </c>
      <c r="K193" s="4">
        <v>56.67</v>
      </c>
      <c r="L193" s="4">
        <v>155368.73000000001</v>
      </c>
      <c r="M193" s="5">
        <v>107729.67</v>
      </c>
    </row>
    <row r="194" spans="1:13" x14ac:dyDescent="0.45">
      <c r="A194" s="1" t="s">
        <v>341</v>
      </c>
      <c r="B194" s="2" t="s">
        <v>2228</v>
      </c>
      <c r="C194" s="2" t="s">
        <v>52</v>
      </c>
      <c r="D194" s="2" t="s">
        <v>17</v>
      </c>
      <c r="E194" s="2" t="s">
        <v>1167</v>
      </c>
      <c r="F194" s="3">
        <v>44106</v>
      </c>
      <c r="G194" s="2">
        <v>687801063</v>
      </c>
      <c r="H194" s="3">
        <v>44110</v>
      </c>
      <c r="I194" s="2">
        <v>4474</v>
      </c>
      <c r="J194" s="4">
        <v>154.06</v>
      </c>
      <c r="K194" s="4">
        <v>90.93</v>
      </c>
      <c r="L194" s="4">
        <v>689264.44000000006</v>
      </c>
      <c r="M194" s="5">
        <v>406820.82</v>
      </c>
    </row>
    <row r="195" spans="1:13" x14ac:dyDescent="0.45">
      <c r="A195" s="1" t="s">
        <v>342</v>
      </c>
      <c r="B195" s="2" t="s">
        <v>2278</v>
      </c>
      <c r="C195" s="2" t="s">
        <v>16</v>
      </c>
      <c r="D195" s="2" t="s">
        <v>17</v>
      </c>
      <c r="E195" s="2" t="s">
        <v>1167</v>
      </c>
      <c r="F195" s="3">
        <v>44780</v>
      </c>
      <c r="G195" s="2">
        <v>923890817</v>
      </c>
      <c r="H195" s="3">
        <v>44790</v>
      </c>
      <c r="I195" s="2">
        <v>8678</v>
      </c>
      <c r="J195" s="4">
        <v>421.89</v>
      </c>
      <c r="K195" s="4">
        <v>364.69</v>
      </c>
      <c r="L195" s="4">
        <v>3661161.42</v>
      </c>
      <c r="M195" s="5">
        <v>3164779.82</v>
      </c>
    </row>
    <row r="196" spans="1:13" x14ac:dyDescent="0.45">
      <c r="A196" s="1" t="s">
        <v>343</v>
      </c>
      <c r="B196" s="2" t="s">
        <v>2299</v>
      </c>
      <c r="C196" s="2" t="s">
        <v>25</v>
      </c>
      <c r="D196" s="2" t="s">
        <v>13</v>
      </c>
      <c r="E196" s="2" t="s">
        <v>1165</v>
      </c>
      <c r="F196" s="3">
        <v>44662</v>
      </c>
      <c r="G196" s="2">
        <v>745095622</v>
      </c>
      <c r="H196" s="3">
        <v>44708</v>
      </c>
      <c r="I196" s="2">
        <v>9207</v>
      </c>
      <c r="J196" s="4">
        <v>9.33</v>
      </c>
      <c r="K196" s="4">
        <v>6.92</v>
      </c>
      <c r="L196" s="4">
        <v>85901.31</v>
      </c>
      <c r="M196" s="5">
        <v>63712.44</v>
      </c>
    </row>
    <row r="197" spans="1:13" x14ac:dyDescent="0.45">
      <c r="A197" s="1" t="s">
        <v>345</v>
      </c>
      <c r="B197" s="2" t="s">
        <v>2265</v>
      </c>
      <c r="C197" s="2" t="s">
        <v>37</v>
      </c>
      <c r="D197" s="2" t="s">
        <v>13</v>
      </c>
      <c r="E197" s="2" t="s">
        <v>1166</v>
      </c>
      <c r="F197" s="3">
        <v>44250</v>
      </c>
      <c r="G197" s="2">
        <v>218651807</v>
      </c>
      <c r="H197" s="3">
        <v>44274</v>
      </c>
      <c r="I197" s="2">
        <v>2783</v>
      </c>
      <c r="J197" s="4">
        <v>437.2</v>
      </c>
      <c r="K197" s="4">
        <v>263.33</v>
      </c>
      <c r="L197" s="4">
        <v>1216727.5999999999</v>
      </c>
      <c r="M197" s="5">
        <v>732847.3899999999</v>
      </c>
    </row>
    <row r="198" spans="1:13" x14ac:dyDescent="0.45">
      <c r="A198" s="1" t="s">
        <v>346</v>
      </c>
      <c r="B198" s="2" t="s">
        <v>2212</v>
      </c>
      <c r="C198" s="2" t="s">
        <v>52</v>
      </c>
      <c r="D198" s="2" t="s">
        <v>17</v>
      </c>
      <c r="E198" s="2" t="s">
        <v>1167</v>
      </c>
      <c r="F198" s="3">
        <v>44707</v>
      </c>
      <c r="G198" s="2">
        <v>382108199</v>
      </c>
      <c r="H198" s="3">
        <v>44755</v>
      </c>
      <c r="I198" s="2">
        <v>3162</v>
      </c>
      <c r="J198" s="4">
        <v>154.06</v>
      </c>
      <c r="K198" s="4">
        <v>90.93</v>
      </c>
      <c r="L198" s="4">
        <v>487137.72000000003</v>
      </c>
      <c r="M198" s="5">
        <v>287520.66000000003</v>
      </c>
    </row>
    <row r="199" spans="1:13" x14ac:dyDescent="0.45">
      <c r="A199" s="1" t="s">
        <v>347</v>
      </c>
      <c r="B199" s="2" t="s">
        <v>2199</v>
      </c>
      <c r="C199" s="2" t="s">
        <v>42</v>
      </c>
      <c r="D199" s="2" t="s">
        <v>17</v>
      </c>
      <c r="E199" s="2" t="s">
        <v>1166</v>
      </c>
      <c r="F199" s="3">
        <v>44213</v>
      </c>
      <c r="G199" s="2">
        <v>993326127</v>
      </c>
      <c r="H199" s="3">
        <v>44245</v>
      </c>
      <c r="I199" s="2">
        <v>6130</v>
      </c>
      <c r="J199" s="4">
        <v>651.21</v>
      </c>
      <c r="K199" s="4">
        <v>524.96</v>
      </c>
      <c r="L199" s="4">
        <v>3991917.3000000003</v>
      </c>
      <c r="M199" s="5">
        <v>3218004.8000000003</v>
      </c>
    </row>
    <row r="200" spans="1:13" x14ac:dyDescent="0.45">
      <c r="A200" s="1" t="s">
        <v>348</v>
      </c>
      <c r="B200" s="2" t="s">
        <v>2285</v>
      </c>
      <c r="C200" s="2" t="s">
        <v>21</v>
      </c>
      <c r="D200" s="2" t="s">
        <v>13</v>
      </c>
      <c r="E200" s="2" t="s">
        <v>1166</v>
      </c>
      <c r="F200" s="3">
        <v>44749</v>
      </c>
      <c r="G200" s="2">
        <v>980479419</v>
      </c>
      <c r="H200" s="3">
        <v>44779</v>
      </c>
      <c r="I200" s="2">
        <v>4503</v>
      </c>
      <c r="J200" s="4">
        <v>205.7</v>
      </c>
      <c r="K200" s="4">
        <v>117.11</v>
      </c>
      <c r="L200" s="4">
        <v>926267.1</v>
      </c>
      <c r="M200" s="5">
        <v>527346.32999999996</v>
      </c>
    </row>
    <row r="201" spans="1:13" x14ac:dyDescent="0.45">
      <c r="A201" s="1" t="s">
        <v>349</v>
      </c>
      <c r="B201" s="2" t="s">
        <v>2266</v>
      </c>
      <c r="C201" s="2" t="s">
        <v>12</v>
      </c>
      <c r="D201" s="2" t="s">
        <v>13</v>
      </c>
      <c r="E201" s="2" t="s">
        <v>1164</v>
      </c>
      <c r="F201" s="3">
        <v>44266</v>
      </c>
      <c r="G201" s="2">
        <v>692054402</v>
      </c>
      <c r="H201" s="3">
        <v>44275</v>
      </c>
      <c r="I201" s="2">
        <v>3131</v>
      </c>
      <c r="J201" s="4">
        <v>152.58000000000001</v>
      </c>
      <c r="K201" s="4">
        <v>97.44</v>
      </c>
      <c r="L201" s="4">
        <v>477727.98000000004</v>
      </c>
      <c r="M201" s="5">
        <v>305084.64</v>
      </c>
    </row>
    <row r="202" spans="1:13" x14ac:dyDescent="0.45">
      <c r="A202" s="1" t="s">
        <v>350</v>
      </c>
      <c r="B202" s="2" t="s">
        <v>2227</v>
      </c>
      <c r="C202" s="2" t="s">
        <v>52</v>
      </c>
      <c r="D202" s="2" t="s">
        <v>13</v>
      </c>
      <c r="E202" s="2" t="s">
        <v>1164</v>
      </c>
      <c r="F202" s="3">
        <v>44516</v>
      </c>
      <c r="G202" s="2">
        <v>546849906</v>
      </c>
      <c r="H202" s="3">
        <v>44541</v>
      </c>
      <c r="I202" s="2">
        <v>3894</v>
      </c>
      <c r="J202" s="4">
        <v>154.06</v>
      </c>
      <c r="K202" s="4">
        <v>90.93</v>
      </c>
      <c r="L202" s="4">
        <v>599909.64</v>
      </c>
      <c r="M202" s="5">
        <v>354081.42000000004</v>
      </c>
    </row>
    <row r="203" spans="1:13" x14ac:dyDescent="0.45">
      <c r="A203" s="1" t="s">
        <v>351</v>
      </c>
      <c r="B203" s="2" t="s">
        <v>2300</v>
      </c>
      <c r="C203" s="2" t="s">
        <v>32</v>
      </c>
      <c r="D203" s="2" t="s">
        <v>13</v>
      </c>
      <c r="E203" s="2" t="s">
        <v>1166</v>
      </c>
      <c r="F203" s="3">
        <v>44266</v>
      </c>
      <c r="G203" s="2">
        <v>583977258</v>
      </c>
      <c r="H203" s="3">
        <v>44311</v>
      </c>
      <c r="I203" s="2">
        <v>703</v>
      </c>
      <c r="J203" s="4">
        <v>47.45</v>
      </c>
      <c r="K203" s="4">
        <v>31.79</v>
      </c>
      <c r="L203" s="4">
        <v>33357.35</v>
      </c>
      <c r="M203" s="5">
        <v>22348.37</v>
      </c>
    </row>
    <row r="204" spans="1:13" x14ac:dyDescent="0.45">
      <c r="A204" s="1" t="s">
        <v>353</v>
      </c>
      <c r="B204" s="2" t="s">
        <v>2301</v>
      </c>
      <c r="C204" s="2" t="s">
        <v>29</v>
      </c>
      <c r="D204" s="2" t="s">
        <v>17</v>
      </c>
      <c r="E204" s="2" t="s">
        <v>1164</v>
      </c>
      <c r="F204" s="3">
        <v>43995</v>
      </c>
      <c r="G204" s="2">
        <v>912860286</v>
      </c>
      <c r="H204" s="3">
        <v>44022</v>
      </c>
      <c r="I204" s="2">
        <v>4499</v>
      </c>
      <c r="J204" s="4">
        <v>255.28</v>
      </c>
      <c r="K204" s="4">
        <v>159.41999999999999</v>
      </c>
      <c r="L204" s="4">
        <v>1148504.72</v>
      </c>
      <c r="M204" s="5">
        <v>717230.58</v>
      </c>
    </row>
    <row r="205" spans="1:13" x14ac:dyDescent="0.45">
      <c r="A205" s="1" t="s">
        <v>355</v>
      </c>
      <c r="B205" s="2" t="s">
        <v>2193</v>
      </c>
      <c r="C205" s="2" t="s">
        <v>74</v>
      </c>
      <c r="D205" s="2" t="s">
        <v>13</v>
      </c>
      <c r="E205" s="2" t="s">
        <v>1167</v>
      </c>
      <c r="F205" s="3">
        <v>44331</v>
      </c>
      <c r="G205" s="2">
        <v>363235318</v>
      </c>
      <c r="H205" s="3">
        <v>44372</v>
      </c>
      <c r="I205" s="2">
        <v>8257</v>
      </c>
      <c r="J205" s="4">
        <v>109.28</v>
      </c>
      <c r="K205" s="4">
        <v>35.840000000000003</v>
      </c>
      <c r="L205" s="4">
        <v>902324.96</v>
      </c>
      <c r="M205" s="5">
        <v>295930.88</v>
      </c>
    </row>
    <row r="206" spans="1:13" x14ac:dyDescent="0.45">
      <c r="A206" s="1" t="s">
        <v>356</v>
      </c>
      <c r="B206" s="2" t="s">
        <v>2198</v>
      </c>
      <c r="C206" s="2" t="s">
        <v>16</v>
      </c>
      <c r="D206" s="2" t="s">
        <v>13</v>
      </c>
      <c r="E206" s="2" t="s">
        <v>1165</v>
      </c>
      <c r="F206" s="3">
        <v>44480</v>
      </c>
      <c r="G206" s="2">
        <v>535151183</v>
      </c>
      <c r="H206" s="3">
        <v>44524</v>
      </c>
      <c r="I206" s="2">
        <v>1982</v>
      </c>
      <c r="J206" s="4">
        <v>421.89</v>
      </c>
      <c r="K206" s="4">
        <v>364.69</v>
      </c>
      <c r="L206" s="4">
        <v>836185.98</v>
      </c>
      <c r="M206" s="5">
        <v>722815.58</v>
      </c>
    </row>
    <row r="207" spans="1:13" x14ac:dyDescent="0.45">
      <c r="A207" s="1" t="s">
        <v>357</v>
      </c>
      <c r="B207" s="2" t="s">
        <v>2298</v>
      </c>
      <c r="C207" s="2" t="s">
        <v>25</v>
      </c>
      <c r="D207" s="2" t="s">
        <v>13</v>
      </c>
      <c r="E207" s="2" t="s">
        <v>1165</v>
      </c>
      <c r="F207" s="3">
        <v>44841</v>
      </c>
      <c r="G207" s="2">
        <v>848969209</v>
      </c>
      <c r="H207" s="3">
        <v>44849</v>
      </c>
      <c r="I207" s="2">
        <v>7710</v>
      </c>
      <c r="J207" s="4">
        <v>9.33</v>
      </c>
      <c r="K207" s="4">
        <v>6.92</v>
      </c>
      <c r="L207" s="4">
        <v>71934.3</v>
      </c>
      <c r="M207" s="5">
        <v>53353.2</v>
      </c>
    </row>
    <row r="208" spans="1:13" x14ac:dyDescent="0.45">
      <c r="A208" s="1" t="s">
        <v>358</v>
      </c>
      <c r="B208" s="2" t="s">
        <v>2267</v>
      </c>
      <c r="C208" s="2" t="s">
        <v>25</v>
      </c>
      <c r="D208" s="2" t="s">
        <v>13</v>
      </c>
      <c r="E208" s="2" t="s">
        <v>1164</v>
      </c>
      <c r="F208" s="3">
        <v>44392</v>
      </c>
      <c r="G208" s="2">
        <v>795363223</v>
      </c>
      <c r="H208" s="3">
        <v>44438</v>
      </c>
      <c r="I208" s="2">
        <v>4507</v>
      </c>
      <c r="J208" s="4">
        <v>9.33</v>
      </c>
      <c r="K208" s="4">
        <v>6.92</v>
      </c>
      <c r="L208" s="4">
        <v>42050.31</v>
      </c>
      <c r="M208" s="5">
        <v>31188.44</v>
      </c>
    </row>
    <row r="209" spans="1:13" x14ac:dyDescent="0.45">
      <c r="A209" s="1" t="s">
        <v>359</v>
      </c>
      <c r="B209" s="2" t="s">
        <v>2202</v>
      </c>
      <c r="C209" s="2" t="s">
        <v>37</v>
      </c>
      <c r="D209" s="2" t="s">
        <v>13</v>
      </c>
      <c r="E209" s="2" t="s">
        <v>1164</v>
      </c>
      <c r="F209" s="3">
        <v>44348</v>
      </c>
      <c r="G209" s="2">
        <v>385319554</v>
      </c>
      <c r="H209" s="3">
        <v>44374</v>
      </c>
      <c r="I209" s="2">
        <v>3474</v>
      </c>
      <c r="J209" s="4">
        <v>437.2</v>
      </c>
      <c r="K209" s="4">
        <v>263.33</v>
      </c>
      <c r="L209" s="4">
        <v>1518832.8</v>
      </c>
      <c r="M209" s="5">
        <v>914808.41999999993</v>
      </c>
    </row>
    <row r="210" spans="1:13" x14ac:dyDescent="0.45">
      <c r="A210" s="1" t="s">
        <v>360</v>
      </c>
      <c r="B210" s="2" t="s">
        <v>2234</v>
      </c>
      <c r="C210" s="2" t="s">
        <v>21</v>
      </c>
      <c r="D210" s="2" t="s">
        <v>13</v>
      </c>
      <c r="E210" s="2" t="s">
        <v>1165</v>
      </c>
      <c r="F210" s="3">
        <v>44502</v>
      </c>
      <c r="G210" s="2">
        <v>600137031</v>
      </c>
      <c r="H210" s="3">
        <v>44515</v>
      </c>
      <c r="I210" s="2">
        <v>2739</v>
      </c>
      <c r="J210" s="4">
        <v>205.7</v>
      </c>
      <c r="K210" s="4">
        <v>117.11</v>
      </c>
      <c r="L210" s="4">
        <v>563412.29999999993</v>
      </c>
      <c r="M210" s="5">
        <v>320764.28999999998</v>
      </c>
    </row>
    <row r="211" spans="1:13" x14ac:dyDescent="0.45">
      <c r="A211" s="1" t="s">
        <v>361</v>
      </c>
      <c r="B211" s="2" t="s">
        <v>2281</v>
      </c>
      <c r="C211" s="2" t="s">
        <v>74</v>
      </c>
      <c r="D211" s="2" t="s">
        <v>13</v>
      </c>
      <c r="E211" s="2" t="s">
        <v>1165</v>
      </c>
      <c r="F211" s="3">
        <v>44797</v>
      </c>
      <c r="G211" s="2">
        <v>241426980</v>
      </c>
      <c r="H211" s="3">
        <v>44828</v>
      </c>
      <c r="I211" s="2">
        <v>2463</v>
      </c>
      <c r="J211" s="4">
        <v>109.28</v>
      </c>
      <c r="K211" s="4">
        <v>35.840000000000003</v>
      </c>
      <c r="L211" s="4">
        <v>269156.64</v>
      </c>
      <c r="M211" s="5">
        <v>88273.920000000013</v>
      </c>
    </row>
    <row r="212" spans="1:13" x14ac:dyDescent="0.45">
      <c r="A212" s="1" t="s">
        <v>362</v>
      </c>
      <c r="B212" s="2" t="s">
        <v>2263</v>
      </c>
      <c r="C212" s="2" t="s">
        <v>29</v>
      </c>
      <c r="D212" s="2" t="s">
        <v>13</v>
      </c>
      <c r="E212" s="2" t="s">
        <v>1166</v>
      </c>
      <c r="F212" s="3">
        <v>44797</v>
      </c>
      <c r="G212" s="2">
        <v>881113231</v>
      </c>
      <c r="H212" s="3">
        <v>44839</v>
      </c>
      <c r="I212" s="2">
        <v>9840</v>
      </c>
      <c r="J212" s="4">
        <v>255.28</v>
      </c>
      <c r="K212" s="4">
        <v>159.41999999999999</v>
      </c>
      <c r="L212" s="4">
        <v>2511955.2000000002</v>
      </c>
      <c r="M212" s="5">
        <v>1568692.7999999998</v>
      </c>
    </row>
    <row r="213" spans="1:13" x14ac:dyDescent="0.45">
      <c r="A213" s="1" t="s">
        <v>363</v>
      </c>
      <c r="B213" s="2" t="s">
        <v>2302</v>
      </c>
      <c r="C213" s="2" t="s">
        <v>25</v>
      </c>
      <c r="D213" s="2" t="s">
        <v>13</v>
      </c>
      <c r="E213" s="2" t="s">
        <v>1166</v>
      </c>
      <c r="F213" s="3">
        <v>44218</v>
      </c>
      <c r="G213" s="2">
        <v>111432111</v>
      </c>
      <c r="H213" s="3">
        <v>44241</v>
      </c>
      <c r="I213" s="2">
        <v>4093</v>
      </c>
      <c r="J213" s="4">
        <v>9.33</v>
      </c>
      <c r="K213" s="4">
        <v>6.92</v>
      </c>
      <c r="L213" s="4">
        <v>38187.69</v>
      </c>
      <c r="M213" s="5">
        <v>28323.56</v>
      </c>
    </row>
    <row r="214" spans="1:13" x14ac:dyDescent="0.45">
      <c r="A214" s="1" t="s">
        <v>365</v>
      </c>
      <c r="B214" s="2" t="s">
        <v>2297</v>
      </c>
      <c r="C214" s="2" t="s">
        <v>52</v>
      </c>
      <c r="D214" s="2" t="s">
        <v>17</v>
      </c>
      <c r="E214" s="2" t="s">
        <v>1164</v>
      </c>
      <c r="F214" s="3">
        <v>44483</v>
      </c>
      <c r="G214" s="2">
        <v>994932448</v>
      </c>
      <c r="H214" s="3">
        <v>44523</v>
      </c>
      <c r="I214" s="2">
        <v>1476</v>
      </c>
      <c r="J214" s="4">
        <v>154.06</v>
      </c>
      <c r="K214" s="4">
        <v>90.93</v>
      </c>
      <c r="L214" s="4">
        <v>227392.56</v>
      </c>
      <c r="M214" s="5">
        <v>134212.68000000002</v>
      </c>
    </row>
    <row r="215" spans="1:13" x14ac:dyDescent="0.45">
      <c r="A215" s="1" t="s">
        <v>366</v>
      </c>
      <c r="B215" s="2" t="s">
        <v>2187</v>
      </c>
      <c r="C215" s="2" t="s">
        <v>39</v>
      </c>
      <c r="D215" s="2" t="s">
        <v>17</v>
      </c>
      <c r="E215" s="2" t="s">
        <v>1164</v>
      </c>
      <c r="F215" s="3">
        <v>44035</v>
      </c>
      <c r="G215" s="2">
        <v>814475572</v>
      </c>
      <c r="H215" s="3">
        <v>44053</v>
      </c>
      <c r="I215" s="2">
        <v>276</v>
      </c>
      <c r="J215" s="4">
        <v>81.73</v>
      </c>
      <c r="K215" s="4">
        <v>56.67</v>
      </c>
      <c r="L215" s="4">
        <v>22557.48</v>
      </c>
      <c r="M215" s="5">
        <v>15640.92</v>
      </c>
    </row>
    <row r="216" spans="1:13" x14ac:dyDescent="0.45">
      <c r="A216" s="1" t="s">
        <v>367</v>
      </c>
      <c r="B216" s="2" t="s">
        <v>2233</v>
      </c>
      <c r="C216" s="2" t="s">
        <v>16</v>
      </c>
      <c r="D216" s="2" t="s">
        <v>13</v>
      </c>
      <c r="E216" s="2" t="s">
        <v>1165</v>
      </c>
      <c r="F216" s="3">
        <v>44069</v>
      </c>
      <c r="G216" s="2">
        <v>523235309</v>
      </c>
      <c r="H216" s="3">
        <v>44094</v>
      </c>
      <c r="I216" s="2">
        <v>5810</v>
      </c>
      <c r="J216" s="4">
        <v>421.89</v>
      </c>
      <c r="K216" s="4">
        <v>364.69</v>
      </c>
      <c r="L216" s="4">
        <v>2451180.9</v>
      </c>
      <c r="M216" s="5">
        <v>2118848.9</v>
      </c>
    </row>
    <row r="217" spans="1:13" x14ac:dyDescent="0.45">
      <c r="A217" s="1" t="s">
        <v>368</v>
      </c>
      <c r="B217" s="2" t="s">
        <v>2274</v>
      </c>
      <c r="C217" s="2" t="s">
        <v>52</v>
      </c>
      <c r="D217" s="2" t="s">
        <v>17</v>
      </c>
      <c r="E217" s="2" t="s">
        <v>1167</v>
      </c>
      <c r="F217" s="3">
        <v>43843</v>
      </c>
      <c r="G217" s="2">
        <v>694697988</v>
      </c>
      <c r="H217" s="3">
        <v>43884</v>
      </c>
      <c r="I217" s="2">
        <v>5427</v>
      </c>
      <c r="J217" s="4">
        <v>154.06</v>
      </c>
      <c r="K217" s="4">
        <v>90.93</v>
      </c>
      <c r="L217" s="4">
        <v>836083.62</v>
      </c>
      <c r="M217" s="5">
        <v>493477.11000000004</v>
      </c>
    </row>
    <row r="218" spans="1:13" x14ac:dyDescent="0.45">
      <c r="A218" s="1" t="s">
        <v>369</v>
      </c>
      <c r="B218" s="2" t="s">
        <v>2303</v>
      </c>
      <c r="C218" s="2" t="s">
        <v>42</v>
      </c>
      <c r="D218" s="2" t="s">
        <v>17</v>
      </c>
      <c r="E218" s="2" t="s">
        <v>1167</v>
      </c>
      <c r="F218" s="3">
        <v>44326</v>
      </c>
      <c r="G218" s="2">
        <v>172662436</v>
      </c>
      <c r="H218" s="3">
        <v>44357</v>
      </c>
      <c r="I218" s="2">
        <v>3507</v>
      </c>
      <c r="J218" s="4">
        <v>651.21</v>
      </c>
      <c r="K218" s="4">
        <v>524.96</v>
      </c>
      <c r="L218" s="4">
        <v>2283793.4700000002</v>
      </c>
      <c r="M218" s="5">
        <v>1841034.7200000002</v>
      </c>
    </row>
    <row r="219" spans="1:13" x14ac:dyDescent="0.45">
      <c r="A219" s="1" t="s">
        <v>371</v>
      </c>
      <c r="B219" s="2" t="s">
        <v>2267</v>
      </c>
      <c r="C219" s="2" t="s">
        <v>32</v>
      </c>
      <c r="D219" s="2" t="s">
        <v>17</v>
      </c>
      <c r="E219" s="2" t="s">
        <v>1167</v>
      </c>
      <c r="F219" s="3">
        <v>44545</v>
      </c>
      <c r="G219" s="2">
        <v>121239984</v>
      </c>
      <c r="H219" s="3">
        <v>44574</v>
      </c>
      <c r="I219" s="2">
        <v>6460</v>
      </c>
      <c r="J219" s="4">
        <v>47.45</v>
      </c>
      <c r="K219" s="4">
        <v>31.79</v>
      </c>
      <c r="L219" s="4">
        <v>306527</v>
      </c>
      <c r="M219" s="5">
        <v>205363.4</v>
      </c>
    </row>
    <row r="220" spans="1:13" x14ac:dyDescent="0.45">
      <c r="A220" s="1" t="s">
        <v>372</v>
      </c>
      <c r="B220" s="2" t="s">
        <v>2304</v>
      </c>
      <c r="C220" s="2" t="s">
        <v>29</v>
      </c>
      <c r="D220" s="2" t="s">
        <v>13</v>
      </c>
      <c r="E220" s="2" t="s">
        <v>1167</v>
      </c>
      <c r="F220" s="3">
        <v>44198</v>
      </c>
      <c r="G220" s="2">
        <v>874854457</v>
      </c>
      <c r="H220" s="3">
        <v>44200</v>
      </c>
      <c r="I220" s="2">
        <v>7730</v>
      </c>
      <c r="J220" s="4">
        <v>255.28</v>
      </c>
      <c r="K220" s="4">
        <v>159.41999999999999</v>
      </c>
      <c r="L220" s="4">
        <v>1973314.4</v>
      </c>
      <c r="M220" s="5">
        <v>1232316.5999999999</v>
      </c>
    </row>
    <row r="221" spans="1:13" x14ac:dyDescent="0.45">
      <c r="A221" s="1" t="s">
        <v>374</v>
      </c>
      <c r="B221" s="2" t="s">
        <v>2179</v>
      </c>
      <c r="C221" s="2" t="s">
        <v>16</v>
      </c>
      <c r="D221" s="2" t="s">
        <v>17</v>
      </c>
      <c r="E221" s="2" t="s">
        <v>1167</v>
      </c>
      <c r="F221" s="3">
        <v>44171</v>
      </c>
      <c r="G221" s="2">
        <v>588242185</v>
      </c>
      <c r="H221" s="3">
        <v>44206</v>
      </c>
      <c r="I221" s="2">
        <v>2789</v>
      </c>
      <c r="J221" s="4">
        <v>421.89</v>
      </c>
      <c r="K221" s="4">
        <v>364.69</v>
      </c>
      <c r="L221" s="4">
        <v>1176651.21</v>
      </c>
      <c r="M221" s="5">
        <v>1017120.41</v>
      </c>
    </row>
    <row r="222" spans="1:13" x14ac:dyDescent="0.45">
      <c r="A222" s="1" t="s">
        <v>375</v>
      </c>
      <c r="B222" s="2" t="s">
        <v>2305</v>
      </c>
      <c r="C222" s="2" t="s">
        <v>39</v>
      </c>
      <c r="D222" s="2" t="s">
        <v>17</v>
      </c>
      <c r="E222" s="2" t="s">
        <v>1166</v>
      </c>
      <c r="F222" s="3">
        <v>43933</v>
      </c>
      <c r="G222" s="2">
        <v>186451995</v>
      </c>
      <c r="H222" s="3">
        <v>43980</v>
      </c>
      <c r="I222" s="2">
        <v>4144</v>
      </c>
      <c r="J222" s="4">
        <v>81.73</v>
      </c>
      <c r="K222" s="4">
        <v>56.67</v>
      </c>
      <c r="L222" s="4">
        <v>338689.12</v>
      </c>
      <c r="M222" s="5">
        <v>234840.48</v>
      </c>
    </row>
    <row r="223" spans="1:13" x14ac:dyDescent="0.45">
      <c r="A223" s="1" t="s">
        <v>377</v>
      </c>
      <c r="B223" s="2" t="s">
        <v>2306</v>
      </c>
      <c r="C223" s="2" t="s">
        <v>29</v>
      </c>
      <c r="D223" s="2" t="s">
        <v>13</v>
      </c>
      <c r="E223" s="2" t="s">
        <v>1166</v>
      </c>
      <c r="F223" s="3">
        <v>44143</v>
      </c>
      <c r="G223" s="2">
        <v>214845216</v>
      </c>
      <c r="H223" s="3">
        <v>44164</v>
      </c>
      <c r="I223" s="2">
        <v>6329</v>
      </c>
      <c r="J223" s="4">
        <v>255.28</v>
      </c>
      <c r="K223" s="4">
        <v>159.41999999999999</v>
      </c>
      <c r="L223" s="4">
        <v>1615667.12</v>
      </c>
      <c r="M223" s="5">
        <v>1008969.1799999999</v>
      </c>
    </row>
    <row r="224" spans="1:13" x14ac:dyDescent="0.45">
      <c r="A224" s="1" t="s">
        <v>379</v>
      </c>
      <c r="B224" s="2" t="s">
        <v>2307</v>
      </c>
      <c r="C224" s="2" t="s">
        <v>84</v>
      </c>
      <c r="D224" s="2" t="s">
        <v>13</v>
      </c>
      <c r="E224" s="2" t="s">
        <v>1166</v>
      </c>
      <c r="F224" s="3">
        <v>44041</v>
      </c>
      <c r="G224" s="2">
        <v>389095675</v>
      </c>
      <c r="H224" s="3">
        <v>44073</v>
      </c>
      <c r="I224" s="2">
        <v>912</v>
      </c>
      <c r="J224" s="4">
        <v>668.27</v>
      </c>
      <c r="K224" s="4">
        <v>502.54</v>
      </c>
      <c r="L224" s="4">
        <v>609462.24</v>
      </c>
      <c r="M224" s="5">
        <v>458316.48000000004</v>
      </c>
    </row>
    <row r="225" spans="1:13" x14ac:dyDescent="0.45">
      <c r="A225" s="1" t="s">
        <v>381</v>
      </c>
      <c r="B225" s="2" t="s">
        <v>2213</v>
      </c>
      <c r="C225" s="2" t="s">
        <v>21</v>
      </c>
      <c r="D225" s="2" t="s">
        <v>17</v>
      </c>
      <c r="E225" s="2" t="s">
        <v>1166</v>
      </c>
      <c r="F225" s="3">
        <v>44058</v>
      </c>
      <c r="G225" s="2">
        <v>945189702</v>
      </c>
      <c r="H225" s="3">
        <v>44072</v>
      </c>
      <c r="I225" s="2">
        <v>1492</v>
      </c>
      <c r="J225" s="4">
        <v>205.7</v>
      </c>
      <c r="K225" s="4">
        <v>117.11</v>
      </c>
      <c r="L225" s="4">
        <v>306904.39999999997</v>
      </c>
      <c r="M225" s="5">
        <v>174728.12</v>
      </c>
    </row>
    <row r="226" spans="1:13" x14ac:dyDescent="0.45">
      <c r="A226" s="1" t="s">
        <v>382</v>
      </c>
      <c r="B226" s="2" t="s">
        <v>2187</v>
      </c>
      <c r="C226" s="2" t="s">
        <v>21</v>
      </c>
      <c r="D226" s="2" t="s">
        <v>13</v>
      </c>
      <c r="E226" s="2" t="s">
        <v>1164</v>
      </c>
      <c r="F226" s="3">
        <v>44249</v>
      </c>
      <c r="G226" s="2">
        <v>389426124</v>
      </c>
      <c r="H226" s="3">
        <v>44291</v>
      </c>
      <c r="I226" s="2">
        <v>8699</v>
      </c>
      <c r="J226" s="4">
        <v>205.7</v>
      </c>
      <c r="K226" s="4">
        <v>117.11</v>
      </c>
      <c r="L226" s="4">
        <v>1789384.2999999998</v>
      </c>
      <c r="M226" s="5">
        <v>1018739.89</v>
      </c>
    </row>
    <row r="227" spans="1:13" x14ac:dyDescent="0.45">
      <c r="A227" s="1" t="s">
        <v>383</v>
      </c>
      <c r="B227" s="2" t="s">
        <v>2308</v>
      </c>
      <c r="C227" s="2" t="s">
        <v>21</v>
      </c>
      <c r="D227" s="2" t="s">
        <v>17</v>
      </c>
      <c r="E227" s="2" t="s">
        <v>1167</v>
      </c>
      <c r="F227" s="3">
        <v>44817</v>
      </c>
      <c r="G227" s="2">
        <v>448416268</v>
      </c>
      <c r="H227" s="3">
        <v>44819</v>
      </c>
      <c r="I227" s="2">
        <v>5193</v>
      </c>
      <c r="J227" s="4">
        <v>205.7</v>
      </c>
      <c r="K227" s="4">
        <v>117.11</v>
      </c>
      <c r="L227" s="4">
        <v>1068200.0999999999</v>
      </c>
      <c r="M227" s="5">
        <v>608152.23</v>
      </c>
    </row>
    <row r="228" spans="1:13" x14ac:dyDescent="0.45">
      <c r="A228" s="1" t="s">
        <v>385</v>
      </c>
      <c r="B228" s="2" t="s">
        <v>2309</v>
      </c>
      <c r="C228" s="2" t="s">
        <v>84</v>
      </c>
      <c r="D228" s="2" t="s">
        <v>13</v>
      </c>
      <c r="E228" s="2" t="s">
        <v>1166</v>
      </c>
      <c r="F228" s="3">
        <v>44545</v>
      </c>
      <c r="G228" s="2">
        <v>219083964</v>
      </c>
      <c r="H228" s="3">
        <v>44566</v>
      </c>
      <c r="I228" s="2">
        <v>668</v>
      </c>
      <c r="J228" s="4">
        <v>668.27</v>
      </c>
      <c r="K228" s="4">
        <v>502.54</v>
      </c>
      <c r="L228" s="4">
        <v>446404.36</v>
      </c>
      <c r="M228" s="5">
        <v>335696.72000000003</v>
      </c>
    </row>
    <row r="229" spans="1:13" x14ac:dyDescent="0.45">
      <c r="A229" s="1" t="s">
        <v>345</v>
      </c>
      <c r="B229" s="2" t="s">
        <v>2310</v>
      </c>
      <c r="C229" s="2" t="s">
        <v>37</v>
      </c>
      <c r="D229" s="2" t="s">
        <v>13</v>
      </c>
      <c r="E229" s="2" t="s">
        <v>1165</v>
      </c>
      <c r="F229" s="3">
        <v>44451</v>
      </c>
      <c r="G229" s="2">
        <v>218665540</v>
      </c>
      <c r="H229" s="3">
        <v>44488</v>
      </c>
      <c r="I229" s="2">
        <v>6847</v>
      </c>
      <c r="J229" s="4">
        <v>437.2</v>
      </c>
      <c r="K229" s="4">
        <v>263.33</v>
      </c>
      <c r="L229" s="4">
        <v>2993508.4</v>
      </c>
      <c r="M229" s="5">
        <v>1803020.5099999998</v>
      </c>
    </row>
    <row r="230" spans="1:13" x14ac:dyDescent="0.45">
      <c r="A230" s="1" t="s">
        <v>388</v>
      </c>
      <c r="B230" s="2" t="s">
        <v>2229</v>
      </c>
      <c r="C230" s="2" t="s">
        <v>21</v>
      </c>
      <c r="D230" s="2" t="s">
        <v>13</v>
      </c>
      <c r="E230" s="2" t="s">
        <v>1165</v>
      </c>
      <c r="F230" s="3">
        <v>44133</v>
      </c>
      <c r="G230" s="2">
        <v>134709823</v>
      </c>
      <c r="H230" s="3">
        <v>44160</v>
      </c>
      <c r="I230" s="2">
        <v>2485</v>
      </c>
      <c r="J230" s="4">
        <v>205.7</v>
      </c>
      <c r="K230" s="4">
        <v>117.11</v>
      </c>
      <c r="L230" s="4">
        <v>511164.5</v>
      </c>
      <c r="M230" s="5">
        <v>291018.34999999998</v>
      </c>
    </row>
    <row r="231" spans="1:13" x14ac:dyDescent="0.45">
      <c r="A231" s="1" t="s">
        <v>389</v>
      </c>
      <c r="B231" s="2" t="s">
        <v>2210</v>
      </c>
      <c r="C231" s="2" t="s">
        <v>52</v>
      </c>
      <c r="D231" s="2" t="s">
        <v>17</v>
      </c>
      <c r="E231" s="2" t="s">
        <v>1165</v>
      </c>
      <c r="F231" s="3">
        <v>44382</v>
      </c>
      <c r="G231" s="2">
        <v>175078141</v>
      </c>
      <c r="H231" s="3">
        <v>44413</v>
      </c>
      <c r="I231" s="2">
        <v>8367</v>
      </c>
      <c r="J231" s="4">
        <v>154.06</v>
      </c>
      <c r="K231" s="4">
        <v>90.93</v>
      </c>
      <c r="L231" s="4">
        <v>1289020.02</v>
      </c>
      <c r="M231" s="5">
        <v>760811.31</v>
      </c>
    </row>
    <row r="232" spans="1:13" x14ac:dyDescent="0.45">
      <c r="A232" s="1" t="s">
        <v>390</v>
      </c>
      <c r="B232" s="2" t="s">
        <v>2311</v>
      </c>
      <c r="C232" s="2" t="s">
        <v>42</v>
      </c>
      <c r="D232" s="2" t="s">
        <v>17</v>
      </c>
      <c r="E232" s="2" t="s">
        <v>1166</v>
      </c>
      <c r="F232" s="3">
        <v>44568</v>
      </c>
      <c r="G232" s="2">
        <v>617944324</v>
      </c>
      <c r="H232" s="3">
        <v>44596</v>
      </c>
      <c r="I232" s="2">
        <v>2312</v>
      </c>
      <c r="J232" s="4">
        <v>651.21</v>
      </c>
      <c r="K232" s="4">
        <v>524.96</v>
      </c>
      <c r="L232" s="4">
        <v>1505597.52</v>
      </c>
      <c r="M232" s="5">
        <v>1213707.52</v>
      </c>
    </row>
    <row r="233" spans="1:13" x14ac:dyDescent="0.45">
      <c r="A233" s="1" t="s">
        <v>392</v>
      </c>
      <c r="B233" s="2" t="s">
        <v>2200</v>
      </c>
      <c r="C233" s="2" t="s">
        <v>37</v>
      </c>
      <c r="D233" s="2" t="s">
        <v>13</v>
      </c>
      <c r="E233" s="2" t="s">
        <v>1164</v>
      </c>
      <c r="F233" s="3">
        <v>44208</v>
      </c>
      <c r="G233" s="2">
        <v>461794698</v>
      </c>
      <c r="H233" s="3">
        <v>44218</v>
      </c>
      <c r="I233" s="2">
        <v>4168</v>
      </c>
      <c r="J233" s="4">
        <v>437.2</v>
      </c>
      <c r="K233" s="4">
        <v>263.33</v>
      </c>
      <c r="L233" s="4">
        <v>1822249.5999999999</v>
      </c>
      <c r="M233" s="5">
        <v>1097559.44</v>
      </c>
    </row>
    <row r="234" spans="1:13" x14ac:dyDescent="0.45">
      <c r="A234" s="1" t="s">
        <v>393</v>
      </c>
      <c r="B234" s="2" t="s">
        <v>2269</v>
      </c>
      <c r="C234" s="2" t="s">
        <v>74</v>
      </c>
      <c r="D234" s="2" t="s">
        <v>13</v>
      </c>
      <c r="E234" s="2" t="s">
        <v>1165</v>
      </c>
      <c r="F234" s="3">
        <v>44532</v>
      </c>
      <c r="G234" s="2">
        <v>575428092</v>
      </c>
      <c r="H234" s="3">
        <v>44540</v>
      </c>
      <c r="I234" s="2">
        <v>815</v>
      </c>
      <c r="J234" s="4">
        <v>109.28</v>
      </c>
      <c r="K234" s="4">
        <v>35.840000000000003</v>
      </c>
      <c r="L234" s="4">
        <v>89063.2</v>
      </c>
      <c r="M234" s="5">
        <v>29209.600000000002</v>
      </c>
    </row>
    <row r="235" spans="1:13" x14ac:dyDescent="0.45">
      <c r="A235" s="1" t="s">
        <v>394</v>
      </c>
      <c r="B235" s="2" t="s">
        <v>2312</v>
      </c>
      <c r="C235" s="2" t="s">
        <v>29</v>
      </c>
      <c r="D235" s="2" t="s">
        <v>17</v>
      </c>
      <c r="E235" s="2" t="s">
        <v>1167</v>
      </c>
      <c r="F235" s="3">
        <v>44829</v>
      </c>
      <c r="G235" s="2">
        <v>547955834</v>
      </c>
      <c r="H235" s="3">
        <v>44843</v>
      </c>
      <c r="I235" s="2">
        <v>1163</v>
      </c>
      <c r="J235" s="4">
        <v>255.28</v>
      </c>
      <c r="K235" s="4">
        <v>159.41999999999999</v>
      </c>
      <c r="L235" s="4">
        <v>296890.64</v>
      </c>
      <c r="M235" s="5">
        <v>185405.46</v>
      </c>
    </row>
    <row r="236" spans="1:13" x14ac:dyDescent="0.45">
      <c r="A236" s="1" t="s">
        <v>396</v>
      </c>
      <c r="B236" s="2" t="s">
        <v>2300</v>
      </c>
      <c r="C236" s="2" t="s">
        <v>32</v>
      </c>
      <c r="D236" s="2" t="s">
        <v>17</v>
      </c>
      <c r="E236" s="2" t="s">
        <v>1167</v>
      </c>
      <c r="F236" s="3">
        <v>44013</v>
      </c>
      <c r="G236" s="2">
        <v>938801753</v>
      </c>
      <c r="H236" s="3">
        <v>44024</v>
      </c>
      <c r="I236" s="2">
        <v>1156</v>
      </c>
      <c r="J236" s="4">
        <v>47.45</v>
      </c>
      <c r="K236" s="4">
        <v>31.79</v>
      </c>
      <c r="L236" s="4">
        <v>54852.200000000004</v>
      </c>
      <c r="M236" s="5">
        <v>36749.24</v>
      </c>
    </row>
    <row r="237" spans="1:13" x14ac:dyDescent="0.45">
      <c r="A237" s="1" t="s">
        <v>397</v>
      </c>
      <c r="B237" s="2" t="s">
        <v>2203</v>
      </c>
      <c r="C237" s="2" t="s">
        <v>21</v>
      </c>
      <c r="D237" s="2" t="s">
        <v>13</v>
      </c>
      <c r="E237" s="2" t="s">
        <v>1165</v>
      </c>
      <c r="F237" s="3">
        <v>44275</v>
      </c>
      <c r="G237" s="2">
        <v>127702176</v>
      </c>
      <c r="H237" s="3">
        <v>44318</v>
      </c>
      <c r="I237" s="2">
        <v>8767</v>
      </c>
      <c r="J237" s="4">
        <v>205.7</v>
      </c>
      <c r="K237" s="4">
        <v>117.11</v>
      </c>
      <c r="L237" s="4">
        <v>1803371.9</v>
      </c>
      <c r="M237" s="5">
        <v>1026703.37</v>
      </c>
    </row>
    <row r="238" spans="1:13" x14ac:dyDescent="0.45">
      <c r="A238" s="1" t="s">
        <v>398</v>
      </c>
      <c r="B238" s="2" t="s">
        <v>2220</v>
      </c>
      <c r="C238" s="2" t="s">
        <v>42</v>
      </c>
      <c r="D238" s="2" t="s">
        <v>13</v>
      </c>
      <c r="E238" s="2" t="s">
        <v>1165</v>
      </c>
      <c r="F238" s="3">
        <v>44303</v>
      </c>
      <c r="G238" s="2">
        <v>164705932</v>
      </c>
      <c r="H238" s="3">
        <v>44347</v>
      </c>
      <c r="I238" s="2">
        <v>9000</v>
      </c>
      <c r="J238" s="4">
        <v>651.21</v>
      </c>
      <c r="K238" s="4">
        <v>524.96</v>
      </c>
      <c r="L238" s="4">
        <v>5860890</v>
      </c>
      <c r="M238" s="5">
        <v>4724640</v>
      </c>
    </row>
    <row r="239" spans="1:13" x14ac:dyDescent="0.45">
      <c r="A239" s="1" t="s">
        <v>399</v>
      </c>
      <c r="B239" s="2" t="s">
        <v>2275</v>
      </c>
      <c r="C239" s="2" t="s">
        <v>52</v>
      </c>
      <c r="D239" s="2" t="s">
        <v>13</v>
      </c>
      <c r="E239" s="2" t="s">
        <v>1166</v>
      </c>
      <c r="F239" s="3">
        <v>43971</v>
      </c>
      <c r="G239" s="2">
        <v>920174348</v>
      </c>
      <c r="H239" s="3">
        <v>43981</v>
      </c>
      <c r="I239" s="2">
        <v>8893</v>
      </c>
      <c r="J239" s="4">
        <v>154.06</v>
      </c>
      <c r="K239" s="4">
        <v>90.93</v>
      </c>
      <c r="L239" s="4">
        <v>1370055.58</v>
      </c>
      <c r="M239" s="5">
        <v>808640.49000000011</v>
      </c>
    </row>
    <row r="240" spans="1:13" x14ac:dyDescent="0.45">
      <c r="A240" s="1" t="s">
        <v>400</v>
      </c>
      <c r="B240" s="2" t="s">
        <v>2232</v>
      </c>
      <c r="C240" s="2" t="s">
        <v>16</v>
      </c>
      <c r="D240" s="2" t="s">
        <v>13</v>
      </c>
      <c r="E240" s="2" t="s">
        <v>1167</v>
      </c>
      <c r="F240" s="3">
        <v>44868</v>
      </c>
      <c r="G240" s="2">
        <v>534781253</v>
      </c>
      <c r="H240" s="3">
        <v>44895</v>
      </c>
      <c r="I240" s="2">
        <v>2512</v>
      </c>
      <c r="J240" s="4">
        <v>421.89</v>
      </c>
      <c r="K240" s="4">
        <v>364.69</v>
      </c>
      <c r="L240" s="4">
        <v>1059787.68</v>
      </c>
      <c r="M240" s="5">
        <v>916101.28</v>
      </c>
    </row>
    <row r="241" spans="1:13" x14ac:dyDescent="0.45">
      <c r="A241" s="1" t="s">
        <v>401</v>
      </c>
      <c r="B241" s="2" t="s">
        <v>2313</v>
      </c>
      <c r="C241" s="2" t="s">
        <v>52</v>
      </c>
      <c r="D241" s="2" t="s">
        <v>17</v>
      </c>
      <c r="E241" s="2" t="s">
        <v>1166</v>
      </c>
      <c r="F241" s="3">
        <v>44555</v>
      </c>
      <c r="G241" s="2">
        <v>369512975</v>
      </c>
      <c r="H241" s="3">
        <v>44597</v>
      </c>
      <c r="I241" s="2">
        <v>5955</v>
      </c>
      <c r="J241" s="4">
        <v>154.06</v>
      </c>
      <c r="K241" s="4">
        <v>90.93</v>
      </c>
      <c r="L241" s="4">
        <v>917427.3</v>
      </c>
      <c r="M241" s="5">
        <v>541488.15</v>
      </c>
    </row>
    <row r="242" spans="1:13" x14ac:dyDescent="0.45">
      <c r="A242" s="1" t="s">
        <v>403</v>
      </c>
      <c r="B242" s="2" t="s">
        <v>2314</v>
      </c>
      <c r="C242" s="2" t="s">
        <v>25</v>
      </c>
      <c r="D242" s="2" t="s">
        <v>13</v>
      </c>
      <c r="E242" s="2" t="s">
        <v>1164</v>
      </c>
      <c r="F242" s="3">
        <v>44392</v>
      </c>
      <c r="G242" s="2">
        <v>955668342</v>
      </c>
      <c r="H242" s="3">
        <v>44434</v>
      </c>
      <c r="I242" s="2">
        <v>2354</v>
      </c>
      <c r="J242" s="4">
        <v>9.33</v>
      </c>
      <c r="K242" s="4">
        <v>6.92</v>
      </c>
      <c r="L242" s="4">
        <v>21962.82</v>
      </c>
      <c r="M242" s="5">
        <v>16289.68</v>
      </c>
    </row>
    <row r="243" spans="1:13" x14ac:dyDescent="0.45">
      <c r="A243" s="1" t="s">
        <v>405</v>
      </c>
      <c r="B243" s="2" t="s">
        <v>2217</v>
      </c>
      <c r="C243" s="2" t="s">
        <v>16</v>
      </c>
      <c r="D243" s="2" t="s">
        <v>13</v>
      </c>
      <c r="E243" s="2" t="s">
        <v>1164</v>
      </c>
      <c r="F243" s="3">
        <v>44842</v>
      </c>
      <c r="G243" s="2">
        <v>644858682</v>
      </c>
      <c r="H243" s="3">
        <v>44869</v>
      </c>
      <c r="I243" s="2">
        <v>6869</v>
      </c>
      <c r="J243" s="4">
        <v>421.89</v>
      </c>
      <c r="K243" s="4">
        <v>364.69</v>
      </c>
      <c r="L243" s="4">
        <v>2897962.4099999997</v>
      </c>
      <c r="M243" s="5">
        <v>2505055.61</v>
      </c>
    </row>
    <row r="244" spans="1:13" x14ac:dyDescent="0.45">
      <c r="A244" s="1" t="s">
        <v>406</v>
      </c>
      <c r="B244" s="2" t="s">
        <v>2197</v>
      </c>
      <c r="C244" s="2" t="s">
        <v>52</v>
      </c>
      <c r="D244" s="2" t="s">
        <v>13</v>
      </c>
      <c r="E244" s="2" t="s">
        <v>1165</v>
      </c>
      <c r="F244" s="3">
        <v>43905</v>
      </c>
      <c r="G244" s="2">
        <v>559007823</v>
      </c>
      <c r="H244" s="3">
        <v>43939</v>
      </c>
      <c r="I244" s="2">
        <v>1692</v>
      </c>
      <c r="J244" s="4">
        <v>154.06</v>
      </c>
      <c r="K244" s="4">
        <v>90.93</v>
      </c>
      <c r="L244" s="4">
        <v>260669.52</v>
      </c>
      <c r="M244" s="5">
        <v>153853.56</v>
      </c>
    </row>
    <row r="245" spans="1:13" x14ac:dyDescent="0.45">
      <c r="A245" s="1" t="s">
        <v>324</v>
      </c>
      <c r="B245" s="2" t="s">
        <v>2307</v>
      </c>
      <c r="C245" s="2" t="s">
        <v>32</v>
      </c>
      <c r="D245" s="2" t="s">
        <v>13</v>
      </c>
      <c r="E245" s="2" t="s">
        <v>1167</v>
      </c>
      <c r="F245" s="3">
        <v>43905</v>
      </c>
      <c r="G245" s="2">
        <v>540352094</v>
      </c>
      <c r="H245" s="3">
        <v>43920</v>
      </c>
      <c r="I245" s="2">
        <v>1047</v>
      </c>
      <c r="J245" s="4">
        <v>47.45</v>
      </c>
      <c r="K245" s="4">
        <v>31.79</v>
      </c>
      <c r="L245" s="4">
        <v>49680.15</v>
      </c>
      <c r="M245" s="5">
        <v>33284.129999999997</v>
      </c>
    </row>
    <row r="246" spans="1:13" x14ac:dyDescent="0.45">
      <c r="A246" s="1" t="s">
        <v>407</v>
      </c>
      <c r="B246" s="2" t="s">
        <v>2188</v>
      </c>
      <c r="C246" s="2" t="s">
        <v>42</v>
      </c>
      <c r="D246" s="2" t="s">
        <v>17</v>
      </c>
      <c r="E246" s="2" t="s">
        <v>1164</v>
      </c>
      <c r="F246" s="3">
        <v>44701</v>
      </c>
      <c r="G246" s="2">
        <v>501440322</v>
      </c>
      <c r="H246" s="3">
        <v>44711</v>
      </c>
      <c r="I246" s="2">
        <v>6189</v>
      </c>
      <c r="J246" s="4">
        <v>651.21</v>
      </c>
      <c r="K246" s="4">
        <v>524.96</v>
      </c>
      <c r="L246" s="4">
        <v>4030338.6900000004</v>
      </c>
      <c r="M246" s="5">
        <v>3248977.4400000004</v>
      </c>
    </row>
    <row r="247" spans="1:13" x14ac:dyDescent="0.45">
      <c r="A247" s="1" t="s">
        <v>408</v>
      </c>
      <c r="B247" s="2" t="s">
        <v>2315</v>
      </c>
      <c r="C247" s="2" t="s">
        <v>84</v>
      </c>
      <c r="D247" s="2" t="s">
        <v>13</v>
      </c>
      <c r="E247" s="2" t="s">
        <v>1164</v>
      </c>
      <c r="F247" s="3">
        <v>44212</v>
      </c>
      <c r="G247" s="2">
        <v>875133836</v>
      </c>
      <c r="H247" s="3">
        <v>44233</v>
      </c>
      <c r="I247" s="2">
        <v>404</v>
      </c>
      <c r="J247" s="4">
        <v>668.27</v>
      </c>
      <c r="K247" s="4">
        <v>502.54</v>
      </c>
      <c r="L247" s="4">
        <v>269981.08</v>
      </c>
      <c r="M247" s="5">
        <v>203026.16</v>
      </c>
    </row>
    <row r="248" spans="1:13" x14ac:dyDescent="0.45">
      <c r="A248" s="1" t="s">
        <v>410</v>
      </c>
      <c r="B248" s="2" t="s">
        <v>2249</v>
      </c>
      <c r="C248" s="2" t="s">
        <v>74</v>
      </c>
      <c r="D248" s="2" t="s">
        <v>13</v>
      </c>
      <c r="E248" s="2" t="s">
        <v>1164</v>
      </c>
      <c r="F248" s="3">
        <v>44158</v>
      </c>
      <c r="G248" s="2">
        <v>364606463</v>
      </c>
      <c r="H248" s="3">
        <v>44198</v>
      </c>
      <c r="I248" s="2">
        <v>4010</v>
      </c>
      <c r="J248" s="4">
        <v>109.28</v>
      </c>
      <c r="K248" s="4">
        <v>35.840000000000003</v>
      </c>
      <c r="L248" s="4">
        <v>438212.8</v>
      </c>
      <c r="M248" s="5">
        <v>143718.40000000002</v>
      </c>
    </row>
    <row r="249" spans="1:13" x14ac:dyDescent="0.45">
      <c r="A249" s="1" t="s">
        <v>411</v>
      </c>
      <c r="B249" s="2" t="s">
        <v>2180</v>
      </c>
      <c r="C249" s="2" t="s">
        <v>25</v>
      </c>
      <c r="D249" s="2" t="s">
        <v>17</v>
      </c>
      <c r="E249" s="2" t="s">
        <v>1166</v>
      </c>
      <c r="F249" s="3">
        <v>44316</v>
      </c>
      <c r="G249" s="2">
        <v>893344533</v>
      </c>
      <c r="H249" s="3">
        <v>44336</v>
      </c>
      <c r="I249" s="2">
        <v>9354</v>
      </c>
      <c r="J249" s="4">
        <v>9.33</v>
      </c>
      <c r="K249" s="4">
        <v>6.92</v>
      </c>
      <c r="L249" s="4">
        <v>87272.82</v>
      </c>
      <c r="M249" s="5">
        <v>64729.68</v>
      </c>
    </row>
    <row r="250" spans="1:13" x14ac:dyDescent="0.45">
      <c r="A250" s="1" t="s">
        <v>412</v>
      </c>
      <c r="B250" s="2" t="s">
        <v>2316</v>
      </c>
      <c r="C250" s="2" t="s">
        <v>25</v>
      </c>
      <c r="D250" s="2" t="s">
        <v>17</v>
      </c>
      <c r="E250" s="2" t="s">
        <v>1164</v>
      </c>
      <c r="F250" s="3">
        <v>44089</v>
      </c>
      <c r="G250" s="2">
        <v>855146872</v>
      </c>
      <c r="H250" s="3">
        <v>44094</v>
      </c>
      <c r="I250" s="2">
        <v>5818</v>
      </c>
      <c r="J250" s="4">
        <v>9.33</v>
      </c>
      <c r="K250" s="4">
        <v>6.92</v>
      </c>
      <c r="L250" s="4">
        <v>54281.94</v>
      </c>
      <c r="M250" s="5">
        <v>40260.559999999998</v>
      </c>
    </row>
    <row r="251" spans="1:13" x14ac:dyDescent="0.45">
      <c r="A251" s="1" t="s">
        <v>414</v>
      </c>
      <c r="B251" s="2" t="s">
        <v>2317</v>
      </c>
      <c r="C251" s="2" t="s">
        <v>37</v>
      </c>
      <c r="D251" s="2" t="s">
        <v>17</v>
      </c>
      <c r="E251" s="2" t="s">
        <v>1164</v>
      </c>
      <c r="F251" s="3">
        <v>44073</v>
      </c>
      <c r="G251" s="2">
        <v>964124810</v>
      </c>
      <c r="H251" s="3">
        <v>44074</v>
      </c>
      <c r="I251" s="2">
        <v>4811</v>
      </c>
      <c r="J251" s="4">
        <v>437.2</v>
      </c>
      <c r="K251" s="4">
        <v>263.33</v>
      </c>
      <c r="L251" s="4">
        <v>2103369.1999999997</v>
      </c>
      <c r="M251" s="5">
        <v>1266880.6299999999</v>
      </c>
    </row>
    <row r="252" spans="1:13" x14ac:dyDescent="0.45">
      <c r="A252" s="1" t="s">
        <v>416</v>
      </c>
      <c r="B252" s="2" t="s">
        <v>2192</v>
      </c>
      <c r="C252" s="2" t="s">
        <v>12</v>
      </c>
      <c r="D252" s="2" t="s">
        <v>13</v>
      </c>
      <c r="E252" s="2" t="s">
        <v>1164</v>
      </c>
      <c r="F252" s="3">
        <v>44484</v>
      </c>
      <c r="G252" s="2">
        <v>204702174</v>
      </c>
      <c r="H252" s="3">
        <v>44486</v>
      </c>
      <c r="I252" s="2">
        <v>4777</v>
      </c>
      <c r="J252" s="4">
        <v>152.58000000000001</v>
      </c>
      <c r="K252" s="4">
        <v>97.44</v>
      </c>
      <c r="L252" s="4">
        <v>728874.66</v>
      </c>
      <c r="M252" s="5">
        <v>465470.88</v>
      </c>
    </row>
    <row r="253" spans="1:13" x14ac:dyDescent="0.45">
      <c r="A253" s="1" t="s">
        <v>417</v>
      </c>
      <c r="B253" s="2" t="s">
        <v>2275</v>
      </c>
      <c r="C253" s="2" t="s">
        <v>16</v>
      </c>
      <c r="D253" s="2" t="s">
        <v>17</v>
      </c>
      <c r="E253" s="2" t="s">
        <v>1167</v>
      </c>
      <c r="F253" s="3">
        <v>44645</v>
      </c>
      <c r="G253" s="2">
        <v>781615293</v>
      </c>
      <c r="H253" s="3">
        <v>44661</v>
      </c>
      <c r="I253" s="2">
        <v>6189</v>
      </c>
      <c r="J253" s="4">
        <v>421.89</v>
      </c>
      <c r="K253" s="4">
        <v>364.69</v>
      </c>
      <c r="L253" s="4">
        <v>2611077.21</v>
      </c>
      <c r="M253" s="5">
        <v>2257066.41</v>
      </c>
    </row>
    <row r="254" spans="1:13" x14ac:dyDescent="0.45">
      <c r="A254" s="1" t="s">
        <v>418</v>
      </c>
      <c r="B254" s="2" t="s">
        <v>2240</v>
      </c>
      <c r="C254" s="2" t="s">
        <v>32</v>
      </c>
      <c r="D254" s="2" t="s">
        <v>13</v>
      </c>
      <c r="E254" s="2" t="s">
        <v>1165</v>
      </c>
      <c r="F254" s="3">
        <v>44546</v>
      </c>
      <c r="G254" s="2">
        <v>469912993</v>
      </c>
      <c r="H254" s="3">
        <v>44583</v>
      </c>
      <c r="I254" s="2">
        <v>6552</v>
      </c>
      <c r="J254" s="4">
        <v>47.45</v>
      </c>
      <c r="K254" s="4">
        <v>31.79</v>
      </c>
      <c r="L254" s="4">
        <v>310892.40000000002</v>
      </c>
      <c r="M254" s="5">
        <v>208288.08</v>
      </c>
    </row>
    <row r="255" spans="1:13" x14ac:dyDescent="0.45">
      <c r="A255" s="1" t="s">
        <v>419</v>
      </c>
      <c r="B255" s="2" t="s">
        <v>2222</v>
      </c>
      <c r="C255" s="2" t="s">
        <v>37</v>
      </c>
      <c r="D255" s="2" t="s">
        <v>17</v>
      </c>
      <c r="E255" s="2" t="s">
        <v>1164</v>
      </c>
      <c r="F255" s="3">
        <v>44325</v>
      </c>
      <c r="G255" s="2">
        <v>264956605</v>
      </c>
      <c r="H255" s="3">
        <v>44351</v>
      </c>
      <c r="I255" s="2">
        <v>5402</v>
      </c>
      <c r="J255" s="4">
        <v>437.2</v>
      </c>
      <c r="K255" s="4">
        <v>263.33</v>
      </c>
      <c r="L255" s="4">
        <v>2361754.4</v>
      </c>
      <c r="M255" s="5">
        <v>1422508.66</v>
      </c>
    </row>
    <row r="256" spans="1:13" x14ac:dyDescent="0.45">
      <c r="A256" s="1" t="s">
        <v>420</v>
      </c>
      <c r="B256" s="2" t="s">
        <v>2318</v>
      </c>
      <c r="C256" s="2" t="s">
        <v>12</v>
      </c>
      <c r="D256" s="2" t="s">
        <v>13</v>
      </c>
      <c r="E256" s="2" t="s">
        <v>1164</v>
      </c>
      <c r="F256" s="3">
        <v>44786</v>
      </c>
      <c r="G256" s="2">
        <v>332419955</v>
      </c>
      <c r="H256" s="3">
        <v>44816</v>
      </c>
      <c r="I256" s="2">
        <v>9307</v>
      </c>
      <c r="J256" s="4">
        <v>152.58000000000001</v>
      </c>
      <c r="K256" s="4">
        <v>97.44</v>
      </c>
      <c r="L256" s="4">
        <v>1420062.06</v>
      </c>
      <c r="M256" s="5">
        <v>906874.08</v>
      </c>
    </row>
    <row r="257" spans="1:13" x14ac:dyDescent="0.45">
      <c r="A257" s="1" t="s">
        <v>422</v>
      </c>
      <c r="B257" s="2" t="s">
        <v>2319</v>
      </c>
      <c r="C257" s="2" t="s">
        <v>12</v>
      </c>
      <c r="D257" s="2" t="s">
        <v>13</v>
      </c>
      <c r="E257" s="2" t="s">
        <v>1167</v>
      </c>
      <c r="F257" s="3">
        <v>44795</v>
      </c>
      <c r="G257" s="2">
        <v>458289372</v>
      </c>
      <c r="H257" s="3">
        <v>44803</v>
      </c>
      <c r="I257" s="2">
        <v>6864</v>
      </c>
      <c r="J257" s="4">
        <v>152.58000000000001</v>
      </c>
      <c r="K257" s="4">
        <v>97.44</v>
      </c>
      <c r="L257" s="4">
        <v>1047309.1200000001</v>
      </c>
      <c r="M257" s="5">
        <v>668828.16000000003</v>
      </c>
    </row>
    <row r="258" spans="1:13" x14ac:dyDescent="0.45">
      <c r="A258" s="1" t="s">
        <v>424</v>
      </c>
      <c r="B258" s="2" t="s">
        <v>2244</v>
      </c>
      <c r="C258" s="2" t="s">
        <v>39</v>
      </c>
      <c r="D258" s="2" t="s">
        <v>17</v>
      </c>
      <c r="E258" s="2" t="s">
        <v>1165</v>
      </c>
      <c r="F258" s="3">
        <v>43886</v>
      </c>
      <c r="G258" s="2">
        <v>498863685</v>
      </c>
      <c r="H258" s="3">
        <v>43898</v>
      </c>
      <c r="I258" s="2">
        <v>3705</v>
      </c>
      <c r="J258" s="4">
        <v>81.73</v>
      </c>
      <c r="K258" s="4">
        <v>56.67</v>
      </c>
      <c r="L258" s="4">
        <v>302809.65000000002</v>
      </c>
      <c r="M258" s="5">
        <v>209962.35</v>
      </c>
    </row>
    <row r="259" spans="1:13" x14ac:dyDescent="0.45">
      <c r="A259" s="1" t="s">
        <v>425</v>
      </c>
      <c r="B259" s="2" t="s">
        <v>2320</v>
      </c>
      <c r="C259" s="2" t="s">
        <v>32</v>
      </c>
      <c r="D259" s="2" t="s">
        <v>13</v>
      </c>
      <c r="E259" s="2" t="s">
        <v>1166</v>
      </c>
      <c r="F259" s="3">
        <v>44870</v>
      </c>
      <c r="G259" s="2">
        <v>830754220</v>
      </c>
      <c r="H259" s="3">
        <v>44872</v>
      </c>
      <c r="I259" s="2">
        <v>7490</v>
      </c>
      <c r="J259" s="4">
        <v>47.45</v>
      </c>
      <c r="K259" s="4">
        <v>31.79</v>
      </c>
      <c r="L259" s="4">
        <v>355400.5</v>
      </c>
      <c r="M259" s="5">
        <v>238107.1</v>
      </c>
    </row>
    <row r="260" spans="1:13" x14ac:dyDescent="0.45">
      <c r="A260" s="1" t="s">
        <v>427</v>
      </c>
      <c r="B260" s="2" t="s">
        <v>2321</v>
      </c>
      <c r="C260" s="2" t="s">
        <v>29</v>
      </c>
      <c r="D260" s="2" t="s">
        <v>17</v>
      </c>
      <c r="E260" s="2" t="s">
        <v>1165</v>
      </c>
      <c r="F260" s="3">
        <v>43922</v>
      </c>
      <c r="G260" s="2">
        <v>100884807</v>
      </c>
      <c r="H260" s="3">
        <v>43951</v>
      </c>
      <c r="I260" s="2">
        <v>2911</v>
      </c>
      <c r="J260" s="4">
        <v>255.28</v>
      </c>
      <c r="K260" s="4">
        <v>159.41999999999999</v>
      </c>
      <c r="L260" s="4">
        <v>743120.08</v>
      </c>
      <c r="M260" s="5">
        <v>464071.61999999994</v>
      </c>
    </row>
    <row r="261" spans="1:13" x14ac:dyDescent="0.45">
      <c r="A261" s="1" t="s">
        <v>302</v>
      </c>
      <c r="B261" s="2" t="s">
        <v>2291</v>
      </c>
      <c r="C261" s="2" t="s">
        <v>16</v>
      </c>
      <c r="D261" s="2" t="s">
        <v>13</v>
      </c>
      <c r="E261" s="2" t="s">
        <v>1165</v>
      </c>
      <c r="F261" s="3">
        <v>44668</v>
      </c>
      <c r="G261" s="2">
        <v>176491773</v>
      </c>
      <c r="H261" s="3">
        <v>44675</v>
      </c>
      <c r="I261" s="2">
        <v>6692</v>
      </c>
      <c r="J261" s="4">
        <v>421.89</v>
      </c>
      <c r="K261" s="4">
        <v>364.69</v>
      </c>
      <c r="L261" s="4">
        <v>2823287.88</v>
      </c>
      <c r="M261" s="5">
        <v>2440505.48</v>
      </c>
    </row>
    <row r="262" spans="1:13" x14ac:dyDescent="0.45">
      <c r="A262" s="1" t="s">
        <v>429</v>
      </c>
      <c r="B262" s="2" t="s">
        <v>2188</v>
      </c>
      <c r="C262" s="2" t="s">
        <v>16</v>
      </c>
      <c r="D262" s="2" t="s">
        <v>13</v>
      </c>
      <c r="E262" s="2" t="s">
        <v>1166</v>
      </c>
      <c r="F262" s="3">
        <v>44099</v>
      </c>
      <c r="G262" s="2">
        <v>295123946</v>
      </c>
      <c r="H262" s="3">
        <v>44138</v>
      </c>
      <c r="I262" s="2">
        <v>2589</v>
      </c>
      <c r="J262" s="4">
        <v>421.89</v>
      </c>
      <c r="K262" s="4">
        <v>364.69</v>
      </c>
      <c r="L262" s="4">
        <v>1092273.21</v>
      </c>
      <c r="M262" s="5">
        <v>944182.41</v>
      </c>
    </row>
    <row r="263" spans="1:13" x14ac:dyDescent="0.45">
      <c r="A263" s="1" t="s">
        <v>430</v>
      </c>
      <c r="B263" s="2" t="s">
        <v>2263</v>
      </c>
      <c r="C263" s="2" t="s">
        <v>39</v>
      </c>
      <c r="D263" s="2" t="s">
        <v>17</v>
      </c>
      <c r="E263" s="2" t="s">
        <v>1166</v>
      </c>
      <c r="F263" s="3">
        <v>44568</v>
      </c>
      <c r="G263" s="2">
        <v>214642655</v>
      </c>
      <c r="H263" s="3">
        <v>44606</v>
      </c>
      <c r="I263" s="2">
        <v>6386</v>
      </c>
      <c r="J263" s="4">
        <v>81.73</v>
      </c>
      <c r="K263" s="4">
        <v>56.67</v>
      </c>
      <c r="L263" s="4">
        <v>521927.78</v>
      </c>
      <c r="M263" s="5">
        <v>361894.62</v>
      </c>
    </row>
    <row r="264" spans="1:13" x14ac:dyDescent="0.45">
      <c r="A264" s="1" t="s">
        <v>431</v>
      </c>
      <c r="B264" s="2" t="s">
        <v>2322</v>
      </c>
      <c r="C264" s="2" t="s">
        <v>16</v>
      </c>
      <c r="D264" s="2" t="s">
        <v>17</v>
      </c>
      <c r="E264" s="2" t="s">
        <v>1167</v>
      </c>
      <c r="F264" s="3">
        <v>43882</v>
      </c>
      <c r="G264" s="2">
        <v>663221728</v>
      </c>
      <c r="H264" s="3">
        <v>43891</v>
      </c>
      <c r="I264" s="2">
        <v>903</v>
      </c>
      <c r="J264" s="4">
        <v>421.89</v>
      </c>
      <c r="K264" s="4">
        <v>364.69</v>
      </c>
      <c r="L264" s="4">
        <v>380966.67</v>
      </c>
      <c r="M264" s="5">
        <v>329315.07</v>
      </c>
    </row>
    <row r="265" spans="1:13" x14ac:dyDescent="0.45">
      <c r="A265" s="1" t="s">
        <v>433</v>
      </c>
      <c r="B265" s="2" t="s">
        <v>2295</v>
      </c>
      <c r="C265" s="2" t="s">
        <v>74</v>
      </c>
      <c r="D265" s="2" t="s">
        <v>13</v>
      </c>
      <c r="E265" s="2" t="s">
        <v>1167</v>
      </c>
      <c r="F265" s="3">
        <v>44167</v>
      </c>
      <c r="G265" s="2">
        <v>189347493</v>
      </c>
      <c r="H265" s="3">
        <v>44186</v>
      </c>
      <c r="I265" s="2">
        <v>986</v>
      </c>
      <c r="J265" s="4">
        <v>109.28</v>
      </c>
      <c r="K265" s="4">
        <v>35.840000000000003</v>
      </c>
      <c r="L265" s="4">
        <v>107750.08</v>
      </c>
      <c r="M265" s="5">
        <v>35338.240000000005</v>
      </c>
    </row>
    <row r="266" spans="1:13" x14ac:dyDescent="0.45">
      <c r="A266" s="1" t="s">
        <v>434</v>
      </c>
      <c r="B266" s="2" t="s">
        <v>2241</v>
      </c>
      <c r="C266" s="2" t="s">
        <v>32</v>
      </c>
      <c r="D266" s="2" t="s">
        <v>13</v>
      </c>
      <c r="E266" s="2" t="s">
        <v>1165</v>
      </c>
      <c r="F266" s="3">
        <v>44042</v>
      </c>
      <c r="G266" s="2">
        <v>111818778</v>
      </c>
      <c r="H266" s="3">
        <v>44066</v>
      </c>
      <c r="I266" s="2">
        <v>8516</v>
      </c>
      <c r="J266" s="4">
        <v>47.45</v>
      </c>
      <c r="K266" s="4">
        <v>31.79</v>
      </c>
      <c r="L266" s="4">
        <v>404084.2</v>
      </c>
      <c r="M266" s="5">
        <v>270723.64</v>
      </c>
    </row>
    <row r="267" spans="1:13" x14ac:dyDescent="0.45">
      <c r="A267" s="1" t="s">
        <v>435</v>
      </c>
      <c r="B267" s="2" t="s">
        <v>2321</v>
      </c>
      <c r="C267" s="2" t="s">
        <v>42</v>
      </c>
      <c r="D267" s="2" t="s">
        <v>17</v>
      </c>
      <c r="E267" s="2" t="s">
        <v>1166</v>
      </c>
      <c r="F267" s="3">
        <v>44364</v>
      </c>
      <c r="G267" s="2">
        <v>469746911</v>
      </c>
      <c r="H267" s="3">
        <v>44405</v>
      </c>
      <c r="I267" s="2">
        <v>7405</v>
      </c>
      <c r="J267" s="4">
        <v>651.21</v>
      </c>
      <c r="K267" s="4">
        <v>524.96</v>
      </c>
      <c r="L267" s="4">
        <v>4822210.05</v>
      </c>
      <c r="M267" s="5">
        <v>3887328.8000000003</v>
      </c>
    </row>
    <row r="268" spans="1:13" x14ac:dyDescent="0.45">
      <c r="A268" s="1" t="s">
        <v>436</v>
      </c>
      <c r="B268" s="2" t="s">
        <v>2294</v>
      </c>
      <c r="C268" s="2" t="s">
        <v>84</v>
      </c>
      <c r="D268" s="2" t="s">
        <v>17</v>
      </c>
      <c r="E268" s="2" t="s">
        <v>1164</v>
      </c>
      <c r="F268" s="3">
        <v>44568</v>
      </c>
      <c r="G268" s="2">
        <v>472555720</v>
      </c>
      <c r="H268" s="3">
        <v>44595</v>
      </c>
      <c r="I268" s="2">
        <v>8594</v>
      </c>
      <c r="J268" s="4">
        <v>668.27</v>
      </c>
      <c r="K268" s="4">
        <v>502.54</v>
      </c>
      <c r="L268" s="4">
        <v>5743112.3799999999</v>
      </c>
      <c r="M268" s="5">
        <v>4318828.76</v>
      </c>
    </row>
    <row r="269" spans="1:13" x14ac:dyDescent="0.45">
      <c r="A269" s="1" t="s">
        <v>437</v>
      </c>
      <c r="B269" s="2" t="s">
        <v>2227</v>
      </c>
      <c r="C269" s="2" t="s">
        <v>74</v>
      </c>
      <c r="D269" s="2" t="s">
        <v>13</v>
      </c>
      <c r="E269" s="2" t="s">
        <v>1165</v>
      </c>
      <c r="F269" s="3">
        <v>44236</v>
      </c>
      <c r="G269" s="2">
        <v>749981534</v>
      </c>
      <c r="H269" s="3">
        <v>44238</v>
      </c>
      <c r="I269" s="2">
        <v>5057</v>
      </c>
      <c r="J269" s="4">
        <v>109.28</v>
      </c>
      <c r="K269" s="4">
        <v>35.840000000000003</v>
      </c>
      <c r="L269" s="4">
        <v>552628.96</v>
      </c>
      <c r="M269" s="5">
        <v>181242.88</v>
      </c>
    </row>
    <row r="270" spans="1:13" x14ac:dyDescent="0.45">
      <c r="A270" s="1" t="s">
        <v>438</v>
      </c>
      <c r="B270" s="2" t="s">
        <v>2303</v>
      </c>
      <c r="C270" s="2" t="s">
        <v>21</v>
      </c>
      <c r="D270" s="2" t="s">
        <v>17</v>
      </c>
      <c r="E270" s="2" t="s">
        <v>1164</v>
      </c>
      <c r="F270" s="3">
        <v>44663</v>
      </c>
      <c r="G270" s="2">
        <v>202073180</v>
      </c>
      <c r="H270" s="3">
        <v>44689</v>
      </c>
      <c r="I270" s="2">
        <v>6799</v>
      </c>
      <c r="J270" s="4">
        <v>205.7</v>
      </c>
      <c r="K270" s="4">
        <v>117.11</v>
      </c>
      <c r="L270" s="4">
        <v>1398554.2999999998</v>
      </c>
      <c r="M270" s="5">
        <v>796230.89</v>
      </c>
    </row>
    <row r="271" spans="1:13" x14ac:dyDescent="0.45">
      <c r="A271" s="1" t="s">
        <v>439</v>
      </c>
      <c r="B271" s="2" t="s">
        <v>2279</v>
      </c>
      <c r="C271" s="2" t="s">
        <v>84</v>
      </c>
      <c r="D271" s="2" t="s">
        <v>13</v>
      </c>
      <c r="E271" s="2" t="s">
        <v>1166</v>
      </c>
      <c r="F271" s="3">
        <v>44161</v>
      </c>
      <c r="G271" s="2">
        <v>949191987</v>
      </c>
      <c r="H271" s="3">
        <v>44180</v>
      </c>
      <c r="I271" s="2">
        <v>5857</v>
      </c>
      <c r="J271" s="4">
        <v>668.27</v>
      </c>
      <c r="K271" s="4">
        <v>502.54</v>
      </c>
      <c r="L271" s="4">
        <v>3914057.3899999997</v>
      </c>
      <c r="M271" s="5">
        <v>2943376.7800000003</v>
      </c>
    </row>
    <row r="272" spans="1:13" x14ac:dyDescent="0.45">
      <c r="A272" s="1" t="s">
        <v>440</v>
      </c>
      <c r="B272" s="2" t="s">
        <v>2272</v>
      </c>
      <c r="C272" s="2" t="s">
        <v>39</v>
      </c>
      <c r="D272" s="2" t="s">
        <v>13</v>
      </c>
      <c r="E272" s="2" t="s">
        <v>1166</v>
      </c>
      <c r="F272" s="3">
        <v>44838</v>
      </c>
      <c r="G272" s="2">
        <v>682011783</v>
      </c>
      <c r="H272" s="3">
        <v>44879</v>
      </c>
      <c r="I272" s="2">
        <v>1297</v>
      </c>
      <c r="J272" s="4">
        <v>81.73</v>
      </c>
      <c r="K272" s="4">
        <v>56.67</v>
      </c>
      <c r="L272" s="4">
        <v>106003.81000000001</v>
      </c>
      <c r="M272" s="5">
        <v>73500.990000000005</v>
      </c>
    </row>
    <row r="273" spans="1:13" x14ac:dyDescent="0.45">
      <c r="A273" s="1" t="s">
        <v>441</v>
      </c>
      <c r="B273" s="2" t="s">
        <v>2179</v>
      </c>
      <c r="C273" s="2" t="s">
        <v>74</v>
      </c>
      <c r="D273" s="2" t="s">
        <v>17</v>
      </c>
      <c r="E273" s="2" t="s">
        <v>1166</v>
      </c>
      <c r="F273" s="3">
        <v>44779</v>
      </c>
      <c r="G273" s="2">
        <v>311518895</v>
      </c>
      <c r="H273" s="3">
        <v>44794</v>
      </c>
      <c r="I273" s="2">
        <v>4219</v>
      </c>
      <c r="J273" s="4">
        <v>109.28</v>
      </c>
      <c r="K273" s="4">
        <v>35.840000000000003</v>
      </c>
      <c r="L273" s="4">
        <v>461052.32</v>
      </c>
      <c r="M273" s="5">
        <v>151208.96000000002</v>
      </c>
    </row>
    <row r="274" spans="1:13" x14ac:dyDescent="0.45">
      <c r="A274" s="1" t="s">
        <v>442</v>
      </c>
      <c r="B274" s="2" t="s">
        <v>2270</v>
      </c>
      <c r="C274" s="2" t="s">
        <v>37</v>
      </c>
      <c r="D274" s="2" t="s">
        <v>13</v>
      </c>
      <c r="E274" s="2" t="s">
        <v>1166</v>
      </c>
      <c r="F274" s="3">
        <v>44820</v>
      </c>
      <c r="G274" s="2">
        <v>819012153</v>
      </c>
      <c r="H274" s="3">
        <v>44822</v>
      </c>
      <c r="I274" s="2">
        <v>2751</v>
      </c>
      <c r="J274" s="4">
        <v>437.2</v>
      </c>
      <c r="K274" s="4">
        <v>263.33</v>
      </c>
      <c r="L274" s="4">
        <v>1202737.2</v>
      </c>
      <c r="M274" s="5">
        <v>724420.83</v>
      </c>
    </row>
    <row r="275" spans="1:13" x14ac:dyDescent="0.45">
      <c r="A275" s="1" t="s">
        <v>443</v>
      </c>
      <c r="B275" s="2" t="s">
        <v>2323</v>
      </c>
      <c r="C275" s="2" t="s">
        <v>42</v>
      </c>
      <c r="D275" s="2" t="s">
        <v>13</v>
      </c>
      <c r="E275" s="2" t="s">
        <v>1164</v>
      </c>
      <c r="F275" s="3">
        <v>43859</v>
      </c>
      <c r="G275" s="2">
        <v>106102883</v>
      </c>
      <c r="H275" s="3">
        <v>43889</v>
      </c>
      <c r="I275" s="2">
        <v>7056</v>
      </c>
      <c r="J275" s="4">
        <v>651.21</v>
      </c>
      <c r="K275" s="4">
        <v>524.96</v>
      </c>
      <c r="L275" s="4">
        <v>4594937.7600000007</v>
      </c>
      <c r="M275" s="5">
        <v>3704117.7600000002</v>
      </c>
    </row>
    <row r="276" spans="1:13" x14ac:dyDescent="0.45">
      <c r="A276" s="1" t="s">
        <v>445</v>
      </c>
      <c r="B276" s="2" t="s">
        <v>2247</v>
      </c>
      <c r="C276" s="2" t="s">
        <v>16</v>
      </c>
      <c r="D276" s="2" t="s">
        <v>13</v>
      </c>
      <c r="E276" s="2" t="s">
        <v>1167</v>
      </c>
      <c r="F276" s="3">
        <v>44595</v>
      </c>
      <c r="G276" s="2">
        <v>644714915</v>
      </c>
      <c r="H276" s="3">
        <v>44602</v>
      </c>
      <c r="I276" s="2">
        <v>4325</v>
      </c>
      <c r="J276" s="4">
        <v>421.89</v>
      </c>
      <c r="K276" s="4">
        <v>364.69</v>
      </c>
      <c r="L276" s="4">
        <v>1824674.25</v>
      </c>
      <c r="M276" s="5">
        <v>1577284.25</v>
      </c>
    </row>
    <row r="277" spans="1:13" x14ac:dyDescent="0.45">
      <c r="A277" s="1" t="s">
        <v>279</v>
      </c>
      <c r="B277" s="2" t="s">
        <v>2303</v>
      </c>
      <c r="C277" s="2" t="s">
        <v>32</v>
      </c>
      <c r="D277" s="2" t="s">
        <v>13</v>
      </c>
      <c r="E277" s="2" t="s">
        <v>1166</v>
      </c>
      <c r="F277" s="3">
        <v>44653</v>
      </c>
      <c r="G277" s="2">
        <v>927084577</v>
      </c>
      <c r="H277" s="3">
        <v>44667</v>
      </c>
      <c r="I277" s="2">
        <v>3783</v>
      </c>
      <c r="J277" s="4">
        <v>47.45</v>
      </c>
      <c r="K277" s="4">
        <v>31.79</v>
      </c>
      <c r="L277" s="4">
        <v>179503.35</v>
      </c>
      <c r="M277" s="5">
        <v>120261.56999999999</v>
      </c>
    </row>
    <row r="278" spans="1:13" x14ac:dyDescent="0.45">
      <c r="A278" s="1" t="s">
        <v>446</v>
      </c>
      <c r="B278" s="2" t="s">
        <v>2324</v>
      </c>
      <c r="C278" s="2" t="s">
        <v>52</v>
      </c>
      <c r="D278" s="2" t="s">
        <v>17</v>
      </c>
      <c r="E278" s="2" t="s">
        <v>1164</v>
      </c>
      <c r="F278" s="3">
        <v>44414</v>
      </c>
      <c r="G278" s="2">
        <v>415760695</v>
      </c>
      <c r="H278" s="3">
        <v>44426</v>
      </c>
      <c r="I278" s="2">
        <v>1684</v>
      </c>
      <c r="J278" s="4">
        <v>154.06</v>
      </c>
      <c r="K278" s="4">
        <v>90.93</v>
      </c>
      <c r="L278" s="4">
        <v>259437.04</v>
      </c>
      <c r="M278" s="5">
        <v>153126.12000000002</v>
      </c>
    </row>
    <row r="279" spans="1:13" x14ac:dyDescent="0.45">
      <c r="A279" s="1" t="s">
        <v>448</v>
      </c>
      <c r="B279" s="2" t="s">
        <v>2325</v>
      </c>
      <c r="C279" s="2" t="s">
        <v>21</v>
      </c>
      <c r="D279" s="2" t="s">
        <v>17</v>
      </c>
      <c r="E279" s="2" t="s">
        <v>1167</v>
      </c>
      <c r="F279" s="3">
        <v>44406</v>
      </c>
      <c r="G279" s="2">
        <v>893604600</v>
      </c>
      <c r="H279" s="3">
        <v>44437</v>
      </c>
      <c r="I279" s="2">
        <v>6314</v>
      </c>
      <c r="J279" s="4">
        <v>205.7</v>
      </c>
      <c r="K279" s="4">
        <v>117.11</v>
      </c>
      <c r="L279" s="4">
        <v>1298789.7999999998</v>
      </c>
      <c r="M279" s="5">
        <v>739432.54</v>
      </c>
    </row>
    <row r="280" spans="1:13" x14ac:dyDescent="0.45">
      <c r="A280" s="1" t="s">
        <v>450</v>
      </c>
      <c r="B280" s="2" t="s">
        <v>2194</v>
      </c>
      <c r="C280" s="2" t="s">
        <v>74</v>
      </c>
      <c r="D280" s="2" t="s">
        <v>13</v>
      </c>
      <c r="E280" s="2" t="s">
        <v>1166</v>
      </c>
      <c r="F280" s="3">
        <v>44785</v>
      </c>
      <c r="G280" s="2">
        <v>613790118</v>
      </c>
      <c r="H280" s="3">
        <v>44822</v>
      </c>
      <c r="I280" s="2">
        <v>2991</v>
      </c>
      <c r="J280" s="4">
        <v>109.28</v>
      </c>
      <c r="K280" s="4">
        <v>35.840000000000003</v>
      </c>
      <c r="L280" s="4">
        <v>326856.48</v>
      </c>
      <c r="M280" s="5">
        <v>107197.44000000002</v>
      </c>
    </row>
    <row r="281" spans="1:13" x14ac:dyDescent="0.45">
      <c r="A281" s="1" t="s">
        <v>451</v>
      </c>
      <c r="B281" s="2" t="s">
        <v>2196</v>
      </c>
      <c r="C281" s="2" t="s">
        <v>39</v>
      </c>
      <c r="D281" s="2" t="s">
        <v>13</v>
      </c>
      <c r="E281" s="2" t="s">
        <v>1165</v>
      </c>
      <c r="F281" s="3">
        <v>44804</v>
      </c>
      <c r="G281" s="2">
        <v>149803578</v>
      </c>
      <c r="H281" s="3">
        <v>44811</v>
      </c>
      <c r="I281" s="2">
        <v>9063</v>
      </c>
      <c r="J281" s="4">
        <v>81.73</v>
      </c>
      <c r="K281" s="4">
        <v>56.67</v>
      </c>
      <c r="L281" s="4">
        <v>740718.99</v>
      </c>
      <c r="M281" s="5">
        <v>513600.21</v>
      </c>
    </row>
    <row r="282" spans="1:13" x14ac:dyDescent="0.45">
      <c r="A282" s="1" t="s">
        <v>452</v>
      </c>
      <c r="B282" s="2" t="s">
        <v>2275</v>
      </c>
      <c r="C282" s="2" t="s">
        <v>12</v>
      </c>
      <c r="D282" s="2" t="s">
        <v>13</v>
      </c>
      <c r="E282" s="2" t="s">
        <v>1167</v>
      </c>
      <c r="F282" s="3">
        <v>44391</v>
      </c>
      <c r="G282" s="2">
        <v>145443809</v>
      </c>
      <c r="H282" s="3">
        <v>44403</v>
      </c>
      <c r="I282" s="2">
        <v>8910</v>
      </c>
      <c r="J282" s="4">
        <v>152.58000000000001</v>
      </c>
      <c r="K282" s="4">
        <v>97.44</v>
      </c>
      <c r="L282" s="4">
        <v>1359487.8</v>
      </c>
      <c r="M282" s="5">
        <v>868190.4</v>
      </c>
    </row>
    <row r="283" spans="1:13" x14ac:dyDescent="0.45">
      <c r="A283" s="1" t="s">
        <v>453</v>
      </c>
      <c r="B283" s="2" t="s">
        <v>2193</v>
      </c>
      <c r="C283" s="2" t="s">
        <v>74</v>
      </c>
      <c r="D283" s="2" t="s">
        <v>13</v>
      </c>
      <c r="E283" s="2" t="s">
        <v>1164</v>
      </c>
      <c r="F283" s="3">
        <v>44660</v>
      </c>
      <c r="G283" s="2">
        <v>864822137</v>
      </c>
      <c r="H283" s="3">
        <v>44692</v>
      </c>
      <c r="I283" s="2">
        <v>8943</v>
      </c>
      <c r="J283" s="4">
        <v>109.28</v>
      </c>
      <c r="K283" s="4">
        <v>35.840000000000003</v>
      </c>
      <c r="L283" s="4">
        <v>977291.04</v>
      </c>
      <c r="M283" s="5">
        <v>320517.12000000005</v>
      </c>
    </row>
    <row r="284" spans="1:13" x14ac:dyDescent="0.45">
      <c r="A284" s="1" t="s">
        <v>454</v>
      </c>
      <c r="B284" s="2" t="s">
        <v>2249</v>
      </c>
      <c r="C284" s="2" t="s">
        <v>42</v>
      </c>
      <c r="D284" s="2" t="s">
        <v>17</v>
      </c>
      <c r="E284" s="2" t="s">
        <v>1165</v>
      </c>
      <c r="F284" s="3">
        <v>44265</v>
      </c>
      <c r="G284" s="2">
        <v>842362391</v>
      </c>
      <c r="H284" s="3">
        <v>44300</v>
      </c>
      <c r="I284" s="2">
        <v>2606</v>
      </c>
      <c r="J284" s="4">
        <v>651.21</v>
      </c>
      <c r="K284" s="4">
        <v>524.96</v>
      </c>
      <c r="L284" s="4">
        <v>1697053.26</v>
      </c>
      <c r="M284" s="5">
        <v>1368045.76</v>
      </c>
    </row>
    <row r="285" spans="1:13" x14ac:dyDescent="0.45">
      <c r="A285" s="1" t="s">
        <v>455</v>
      </c>
      <c r="B285" s="2" t="s">
        <v>2326</v>
      </c>
      <c r="C285" s="2" t="s">
        <v>12</v>
      </c>
      <c r="D285" s="2" t="s">
        <v>17</v>
      </c>
      <c r="E285" s="2" t="s">
        <v>1166</v>
      </c>
      <c r="F285" s="3">
        <v>44092</v>
      </c>
      <c r="G285" s="2">
        <v>932800900</v>
      </c>
      <c r="H285" s="3">
        <v>44095</v>
      </c>
      <c r="I285" s="2">
        <v>5370</v>
      </c>
      <c r="J285" s="4">
        <v>152.58000000000001</v>
      </c>
      <c r="K285" s="4">
        <v>97.44</v>
      </c>
      <c r="L285" s="4">
        <v>819354.60000000009</v>
      </c>
      <c r="M285" s="5">
        <v>523252.8</v>
      </c>
    </row>
    <row r="286" spans="1:13" x14ac:dyDescent="0.45">
      <c r="A286" s="1" t="s">
        <v>457</v>
      </c>
      <c r="B286" s="2" t="s">
        <v>2211</v>
      </c>
      <c r="C286" s="2" t="s">
        <v>29</v>
      </c>
      <c r="D286" s="2" t="s">
        <v>17</v>
      </c>
      <c r="E286" s="2" t="s">
        <v>1165</v>
      </c>
      <c r="F286" s="3">
        <v>44654</v>
      </c>
      <c r="G286" s="2">
        <v>261186492</v>
      </c>
      <c r="H286" s="3">
        <v>44664</v>
      </c>
      <c r="I286" s="2">
        <v>9742</v>
      </c>
      <c r="J286" s="4">
        <v>255.28</v>
      </c>
      <c r="K286" s="4">
        <v>159.41999999999999</v>
      </c>
      <c r="L286" s="4">
        <v>2486937.7600000002</v>
      </c>
      <c r="M286" s="5">
        <v>1553069.64</v>
      </c>
    </row>
    <row r="287" spans="1:13" x14ac:dyDescent="0.45">
      <c r="A287" s="1" t="s">
        <v>458</v>
      </c>
      <c r="B287" s="2" t="s">
        <v>2265</v>
      </c>
      <c r="C287" s="2" t="s">
        <v>84</v>
      </c>
      <c r="D287" s="2" t="s">
        <v>13</v>
      </c>
      <c r="E287" s="2" t="s">
        <v>1167</v>
      </c>
      <c r="F287" s="3">
        <v>44523</v>
      </c>
      <c r="G287" s="2">
        <v>272880494</v>
      </c>
      <c r="H287" s="3">
        <v>44561</v>
      </c>
      <c r="I287" s="2">
        <v>257</v>
      </c>
      <c r="J287" s="4">
        <v>668.27</v>
      </c>
      <c r="K287" s="4">
        <v>502.54</v>
      </c>
      <c r="L287" s="4">
        <v>171745.38999999998</v>
      </c>
      <c r="M287" s="5">
        <v>129152.78</v>
      </c>
    </row>
    <row r="288" spans="1:13" x14ac:dyDescent="0.45">
      <c r="A288" s="1" t="s">
        <v>459</v>
      </c>
      <c r="B288" s="2" t="s">
        <v>2200</v>
      </c>
      <c r="C288" s="2" t="s">
        <v>74</v>
      </c>
      <c r="D288" s="2" t="s">
        <v>17</v>
      </c>
      <c r="E288" s="2" t="s">
        <v>1165</v>
      </c>
      <c r="F288" s="3">
        <v>43981</v>
      </c>
      <c r="G288" s="2">
        <v>683556735</v>
      </c>
      <c r="H288" s="3">
        <v>43990</v>
      </c>
      <c r="I288" s="2">
        <v>8483</v>
      </c>
      <c r="J288" s="4">
        <v>109.28</v>
      </c>
      <c r="K288" s="4">
        <v>35.840000000000003</v>
      </c>
      <c r="L288" s="4">
        <v>927022.24</v>
      </c>
      <c r="M288" s="5">
        <v>304030.72000000003</v>
      </c>
    </row>
    <row r="289" spans="1:13" x14ac:dyDescent="0.45">
      <c r="A289" s="1" t="s">
        <v>460</v>
      </c>
      <c r="B289" s="2" t="s">
        <v>2219</v>
      </c>
      <c r="C289" s="2" t="s">
        <v>32</v>
      </c>
      <c r="D289" s="2" t="s">
        <v>17</v>
      </c>
      <c r="E289" s="2" t="s">
        <v>1166</v>
      </c>
      <c r="F289" s="3">
        <v>44505</v>
      </c>
      <c r="G289" s="2">
        <v>829201543</v>
      </c>
      <c r="H289" s="3">
        <v>44515</v>
      </c>
      <c r="I289" s="2">
        <v>8018</v>
      </c>
      <c r="J289" s="4">
        <v>47.45</v>
      </c>
      <c r="K289" s="4">
        <v>31.79</v>
      </c>
      <c r="L289" s="4">
        <v>380454.10000000003</v>
      </c>
      <c r="M289" s="5">
        <v>254892.22</v>
      </c>
    </row>
    <row r="290" spans="1:13" x14ac:dyDescent="0.45">
      <c r="A290" s="1" t="s">
        <v>461</v>
      </c>
      <c r="B290" s="2" t="s">
        <v>2297</v>
      </c>
      <c r="C290" s="2" t="s">
        <v>32</v>
      </c>
      <c r="D290" s="2" t="s">
        <v>17</v>
      </c>
      <c r="E290" s="2" t="s">
        <v>1167</v>
      </c>
      <c r="F290" s="3">
        <v>44061</v>
      </c>
      <c r="G290" s="2">
        <v>116113746</v>
      </c>
      <c r="H290" s="3">
        <v>44075</v>
      </c>
      <c r="I290" s="2">
        <v>9493</v>
      </c>
      <c r="J290" s="4">
        <v>47.45</v>
      </c>
      <c r="K290" s="4">
        <v>31.79</v>
      </c>
      <c r="L290" s="4">
        <v>450442.85000000003</v>
      </c>
      <c r="M290" s="5">
        <v>301782.46999999997</v>
      </c>
    </row>
    <row r="291" spans="1:13" x14ac:dyDescent="0.45">
      <c r="A291" s="1" t="s">
        <v>462</v>
      </c>
      <c r="B291" s="2" t="s">
        <v>2185</v>
      </c>
      <c r="C291" s="2" t="s">
        <v>21</v>
      </c>
      <c r="D291" s="2" t="s">
        <v>13</v>
      </c>
      <c r="E291" s="2" t="s">
        <v>1167</v>
      </c>
      <c r="F291" s="3">
        <v>43896</v>
      </c>
      <c r="G291" s="2">
        <v>270904672</v>
      </c>
      <c r="H291" s="3">
        <v>43904</v>
      </c>
      <c r="I291" s="2">
        <v>5567</v>
      </c>
      <c r="J291" s="4">
        <v>205.7</v>
      </c>
      <c r="K291" s="4">
        <v>117.11</v>
      </c>
      <c r="L291" s="4">
        <v>1145131.8999999999</v>
      </c>
      <c r="M291" s="5">
        <v>651951.37</v>
      </c>
    </row>
    <row r="292" spans="1:13" x14ac:dyDescent="0.45">
      <c r="A292" s="1" t="s">
        <v>463</v>
      </c>
      <c r="B292" s="2" t="s">
        <v>2199</v>
      </c>
      <c r="C292" s="2" t="s">
        <v>21</v>
      </c>
      <c r="D292" s="2" t="s">
        <v>13</v>
      </c>
      <c r="E292" s="2" t="s">
        <v>1167</v>
      </c>
      <c r="F292" s="3">
        <v>43837</v>
      </c>
      <c r="G292" s="2">
        <v>390498149</v>
      </c>
      <c r="H292" s="3">
        <v>43856</v>
      </c>
      <c r="I292" s="2">
        <v>5935</v>
      </c>
      <c r="J292" s="4">
        <v>205.7</v>
      </c>
      <c r="K292" s="4">
        <v>117.11</v>
      </c>
      <c r="L292" s="4">
        <v>1220829.5</v>
      </c>
      <c r="M292" s="5">
        <v>695047.85</v>
      </c>
    </row>
    <row r="293" spans="1:13" x14ac:dyDescent="0.45">
      <c r="A293" s="1" t="s">
        <v>464</v>
      </c>
      <c r="B293" s="2" t="s">
        <v>2240</v>
      </c>
      <c r="C293" s="2" t="s">
        <v>37</v>
      </c>
      <c r="D293" s="2" t="s">
        <v>13</v>
      </c>
      <c r="E293" s="2" t="s">
        <v>1167</v>
      </c>
      <c r="F293" s="3">
        <v>43858</v>
      </c>
      <c r="G293" s="2">
        <v>992130506</v>
      </c>
      <c r="H293" s="3">
        <v>43893</v>
      </c>
      <c r="I293" s="2">
        <v>2319</v>
      </c>
      <c r="J293" s="4">
        <v>437.2</v>
      </c>
      <c r="K293" s="4">
        <v>263.33</v>
      </c>
      <c r="L293" s="4">
        <v>1013866.7999999999</v>
      </c>
      <c r="M293" s="5">
        <v>610662.27</v>
      </c>
    </row>
    <row r="294" spans="1:13" x14ac:dyDescent="0.45">
      <c r="A294" s="1" t="s">
        <v>465</v>
      </c>
      <c r="B294" s="2" t="s">
        <v>2327</v>
      </c>
      <c r="C294" s="2" t="s">
        <v>12</v>
      </c>
      <c r="D294" s="2" t="s">
        <v>13</v>
      </c>
      <c r="E294" s="2" t="s">
        <v>1164</v>
      </c>
      <c r="F294" s="3">
        <v>44602</v>
      </c>
      <c r="G294" s="2">
        <v>863350570</v>
      </c>
      <c r="H294" s="3">
        <v>44634</v>
      </c>
      <c r="I294" s="2">
        <v>3474</v>
      </c>
      <c r="J294" s="4">
        <v>152.58000000000001</v>
      </c>
      <c r="K294" s="4">
        <v>97.44</v>
      </c>
      <c r="L294" s="4">
        <v>530062.92000000004</v>
      </c>
      <c r="M294" s="5">
        <v>338506.56</v>
      </c>
    </row>
    <row r="295" spans="1:13" x14ac:dyDescent="0.45">
      <c r="A295" s="1" t="s">
        <v>467</v>
      </c>
      <c r="B295" s="2" t="s">
        <v>2328</v>
      </c>
      <c r="C295" s="2" t="s">
        <v>37</v>
      </c>
      <c r="D295" s="2" t="s">
        <v>13</v>
      </c>
      <c r="E295" s="2" t="s">
        <v>1166</v>
      </c>
      <c r="F295" s="3">
        <v>44770</v>
      </c>
      <c r="G295" s="2">
        <v>212019670</v>
      </c>
      <c r="H295" s="3">
        <v>44771</v>
      </c>
      <c r="I295" s="2">
        <v>187</v>
      </c>
      <c r="J295" s="4">
        <v>437.2</v>
      </c>
      <c r="K295" s="4">
        <v>263.33</v>
      </c>
      <c r="L295" s="4">
        <v>81756.399999999994</v>
      </c>
      <c r="M295" s="5">
        <v>49242.71</v>
      </c>
    </row>
    <row r="296" spans="1:13" x14ac:dyDescent="0.45">
      <c r="A296" s="1" t="s">
        <v>469</v>
      </c>
      <c r="B296" s="2" t="s">
        <v>2233</v>
      </c>
      <c r="C296" s="2" t="s">
        <v>42</v>
      </c>
      <c r="D296" s="2" t="s">
        <v>17</v>
      </c>
      <c r="E296" s="2" t="s">
        <v>1164</v>
      </c>
      <c r="F296" s="3">
        <v>44778</v>
      </c>
      <c r="G296" s="2">
        <v>216311633</v>
      </c>
      <c r="H296" s="3">
        <v>44800</v>
      </c>
      <c r="I296" s="2">
        <v>274</v>
      </c>
      <c r="J296" s="4">
        <v>651.21</v>
      </c>
      <c r="K296" s="4">
        <v>524.96</v>
      </c>
      <c r="L296" s="4">
        <v>178431.54</v>
      </c>
      <c r="M296" s="5">
        <v>143839.04000000001</v>
      </c>
    </row>
    <row r="297" spans="1:13" x14ac:dyDescent="0.45">
      <c r="A297" s="1" t="s">
        <v>470</v>
      </c>
      <c r="B297" s="2" t="s">
        <v>2307</v>
      </c>
      <c r="C297" s="2" t="s">
        <v>84</v>
      </c>
      <c r="D297" s="2" t="s">
        <v>17</v>
      </c>
      <c r="E297" s="2" t="s">
        <v>1165</v>
      </c>
      <c r="F297" s="3">
        <v>44141</v>
      </c>
      <c r="G297" s="2">
        <v>774712789</v>
      </c>
      <c r="H297" s="3">
        <v>44176</v>
      </c>
      <c r="I297" s="2">
        <v>3585</v>
      </c>
      <c r="J297" s="4">
        <v>668.27</v>
      </c>
      <c r="K297" s="4">
        <v>502.54</v>
      </c>
      <c r="L297" s="4">
        <v>2395747.9499999997</v>
      </c>
      <c r="M297" s="5">
        <v>1801605.9000000001</v>
      </c>
    </row>
    <row r="298" spans="1:13" x14ac:dyDescent="0.45">
      <c r="A298" s="1" t="s">
        <v>471</v>
      </c>
      <c r="B298" s="2" t="s">
        <v>2187</v>
      </c>
      <c r="C298" s="2" t="s">
        <v>29</v>
      </c>
      <c r="D298" s="2" t="s">
        <v>17</v>
      </c>
      <c r="E298" s="2" t="s">
        <v>1164</v>
      </c>
      <c r="F298" s="3">
        <v>44091</v>
      </c>
      <c r="G298" s="2">
        <v>956021964</v>
      </c>
      <c r="H298" s="3">
        <v>44112</v>
      </c>
      <c r="I298" s="2">
        <v>6999</v>
      </c>
      <c r="J298" s="4">
        <v>255.28</v>
      </c>
      <c r="K298" s="4">
        <v>159.41999999999999</v>
      </c>
      <c r="L298" s="4">
        <v>1786704.72</v>
      </c>
      <c r="M298" s="5">
        <v>1115780.5799999998</v>
      </c>
    </row>
    <row r="299" spans="1:13" x14ac:dyDescent="0.45">
      <c r="A299" s="1" t="s">
        <v>472</v>
      </c>
      <c r="B299" s="2" t="s">
        <v>2240</v>
      </c>
      <c r="C299" s="2" t="s">
        <v>37</v>
      </c>
      <c r="D299" s="2" t="s">
        <v>17</v>
      </c>
      <c r="E299" s="2" t="s">
        <v>1165</v>
      </c>
      <c r="F299" s="3">
        <v>43916</v>
      </c>
      <c r="G299" s="2">
        <v>349350488</v>
      </c>
      <c r="H299" s="3">
        <v>43940</v>
      </c>
      <c r="I299" s="2">
        <v>9428</v>
      </c>
      <c r="J299" s="4">
        <v>437.2</v>
      </c>
      <c r="K299" s="4">
        <v>263.33</v>
      </c>
      <c r="L299" s="4">
        <v>4121921.6</v>
      </c>
      <c r="M299" s="5">
        <v>2482675.2399999998</v>
      </c>
    </row>
    <row r="300" spans="1:13" x14ac:dyDescent="0.45">
      <c r="A300" s="1" t="s">
        <v>473</v>
      </c>
      <c r="B300" s="2" t="s">
        <v>2228</v>
      </c>
      <c r="C300" s="2" t="s">
        <v>37</v>
      </c>
      <c r="D300" s="2" t="s">
        <v>17</v>
      </c>
      <c r="E300" s="2" t="s">
        <v>1165</v>
      </c>
      <c r="F300" s="3">
        <v>44618</v>
      </c>
      <c r="G300" s="2">
        <v>414122188</v>
      </c>
      <c r="H300" s="3">
        <v>44643</v>
      </c>
      <c r="I300" s="2">
        <v>6813</v>
      </c>
      <c r="J300" s="4">
        <v>437.2</v>
      </c>
      <c r="K300" s="4">
        <v>263.33</v>
      </c>
      <c r="L300" s="4">
        <v>2978643.6</v>
      </c>
      <c r="M300" s="5">
        <v>1794067.2899999998</v>
      </c>
    </row>
    <row r="301" spans="1:13" x14ac:dyDescent="0.45">
      <c r="A301" s="1" t="s">
        <v>474</v>
      </c>
      <c r="B301" s="2" t="s">
        <v>2241</v>
      </c>
      <c r="C301" s="2" t="s">
        <v>84</v>
      </c>
      <c r="D301" s="2" t="s">
        <v>13</v>
      </c>
      <c r="E301" s="2" t="s">
        <v>1166</v>
      </c>
      <c r="F301" s="3">
        <v>44213</v>
      </c>
      <c r="G301" s="2">
        <v>430073392</v>
      </c>
      <c r="H301" s="3">
        <v>44232</v>
      </c>
      <c r="I301" s="2">
        <v>7129</v>
      </c>
      <c r="J301" s="4">
        <v>668.27</v>
      </c>
      <c r="K301" s="4">
        <v>502.54</v>
      </c>
      <c r="L301" s="4">
        <v>4764096.83</v>
      </c>
      <c r="M301" s="5">
        <v>3582607.66</v>
      </c>
    </row>
    <row r="302" spans="1:13" x14ac:dyDescent="0.45">
      <c r="A302" s="1" t="s">
        <v>475</v>
      </c>
      <c r="B302" s="2" t="s">
        <v>2250</v>
      </c>
      <c r="C302" s="2" t="s">
        <v>39</v>
      </c>
      <c r="D302" s="2" t="s">
        <v>17</v>
      </c>
      <c r="E302" s="2" t="s">
        <v>1167</v>
      </c>
      <c r="F302" s="3">
        <v>44518</v>
      </c>
      <c r="G302" s="2">
        <v>647252929</v>
      </c>
      <c r="H302" s="3">
        <v>44558</v>
      </c>
      <c r="I302" s="2">
        <v>5380</v>
      </c>
      <c r="J302" s="4">
        <v>81.73</v>
      </c>
      <c r="K302" s="4">
        <v>56.67</v>
      </c>
      <c r="L302" s="4">
        <v>439707.4</v>
      </c>
      <c r="M302" s="5">
        <v>304884.60000000003</v>
      </c>
    </row>
    <row r="303" spans="1:13" x14ac:dyDescent="0.45">
      <c r="A303" s="1" t="s">
        <v>476</v>
      </c>
      <c r="B303" s="2" t="s">
        <v>2302</v>
      </c>
      <c r="C303" s="2" t="s">
        <v>25</v>
      </c>
      <c r="D303" s="2" t="s">
        <v>13</v>
      </c>
      <c r="E303" s="2" t="s">
        <v>1165</v>
      </c>
      <c r="F303" s="3">
        <v>44367</v>
      </c>
      <c r="G303" s="2">
        <v>936022126</v>
      </c>
      <c r="H303" s="3">
        <v>44401</v>
      </c>
      <c r="I303" s="2">
        <v>8602</v>
      </c>
      <c r="J303" s="4">
        <v>9.33</v>
      </c>
      <c r="K303" s="4">
        <v>6.92</v>
      </c>
      <c r="L303" s="4">
        <v>80256.66</v>
      </c>
      <c r="M303" s="5">
        <v>59525.84</v>
      </c>
    </row>
    <row r="304" spans="1:13" x14ac:dyDescent="0.45">
      <c r="A304" s="1" t="s">
        <v>477</v>
      </c>
      <c r="B304" s="2" t="s">
        <v>2264</v>
      </c>
      <c r="C304" s="2" t="s">
        <v>42</v>
      </c>
      <c r="D304" s="2" t="s">
        <v>13</v>
      </c>
      <c r="E304" s="2" t="s">
        <v>1166</v>
      </c>
      <c r="F304" s="3">
        <v>44303</v>
      </c>
      <c r="G304" s="2">
        <v>337054812</v>
      </c>
      <c r="H304" s="3">
        <v>44340</v>
      </c>
      <c r="I304" s="2">
        <v>864</v>
      </c>
      <c r="J304" s="4">
        <v>651.21</v>
      </c>
      <c r="K304" s="4">
        <v>524.96</v>
      </c>
      <c r="L304" s="4">
        <v>562645.44000000006</v>
      </c>
      <c r="M304" s="5">
        <v>453565.44000000006</v>
      </c>
    </row>
    <row r="305" spans="1:13" x14ac:dyDescent="0.45">
      <c r="A305" s="1" t="s">
        <v>478</v>
      </c>
      <c r="B305" s="2" t="s">
        <v>2247</v>
      </c>
      <c r="C305" s="2" t="s">
        <v>16</v>
      </c>
      <c r="D305" s="2" t="s">
        <v>13</v>
      </c>
      <c r="E305" s="2" t="s">
        <v>1164</v>
      </c>
      <c r="F305" s="3">
        <v>43975</v>
      </c>
      <c r="G305" s="2">
        <v>211337316</v>
      </c>
      <c r="H305" s="3">
        <v>44020</v>
      </c>
      <c r="I305" s="2">
        <v>8263</v>
      </c>
      <c r="J305" s="4">
        <v>421.89</v>
      </c>
      <c r="K305" s="4">
        <v>364.69</v>
      </c>
      <c r="L305" s="4">
        <v>3486077.07</v>
      </c>
      <c r="M305" s="5">
        <v>3013433.47</v>
      </c>
    </row>
    <row r="306" spans="1:13" x14ac:dyDescent="0.45">
      <c r="A306" s="1" t="s">
        <v>479</v>
      </c>
      <c r="B306" s="2" t="s">
        <v>2299</v>
      </c>
      <c r="C306" s="2" t="s">
        <v>12</v>
      </c>
      <c r="D306" s="2" t="s">
        <v>13</v>
      </c>
      <c r="E306" s="2" t="s">
        <v>1167</v>
      </c>
      <c r="F306" s="3">
        <v>44742</v>
      </c>
      <c r="G306" s="2">
        <v>190168464</v>
      </c>
      <c r="H306" s="3">
        <v>44788</v>
      </c>
      <c r="I306" s="2">
        <v>3929</v>
      </c>
      <c r="J306" s="4">
        <v>152.58000000000001</v>
      </c>
      <c r="K306" s="4">
        <v>97.44</v>
      </c>
      <c r="L306" s="4">
        <v>599486.82000000007</v>
      </c>
      <c r="M306" s="5">
        <v>382841.76</v>
      </c>
    </row>
    <row r="307" spans="1:13" x14ac:dyDescent="0.45">
      <c r="A307" s="1" t="s">
        <v>480</v>
      </c>
      <c r="B307" s="2" t="s">
        <v>2259</v>
      </c>
      <c r="C307" s="2" t="s">
        <v>74</v>
      </c>
      <c r="D307" s="2" t="s">
        <v>13</v>
      </c>
      <c r="E307" s="2" t="s">
        <v>1167</v>
      </c>
      <c r="F307" s="3">
        <v>43937</v>
      </c>
      <c r="G307" s="2">
        <v>425159585</v>
      </c>
      <c r="H307" s="3">
        <v>43977</v>
      </c>
      <c r="I307" s="2">
        <v>3024</v>
      </c>
      <c r="J307" s="4">
        <v>109.28</v>
      </c>
      <c r="K307" s="4">
        <v>35.840000000000003</v>
      </c>
      <c r="L307" s="4">
        <v>330462.72000000003</v>
      </c>
      <c r="M307" s="5">
        <v>108380.16</v>
      </c>
    </row>
    <row r="308" spans="1:13" x14ac:dyDescent="0.45">
      <c r="A308" s="1" t="s">
        <v>481</v>
      </c>
      <c r="B308" s="2" t="s">
        <v>2231</v>
      </c>
      <c r="C308" s="2" t="s">
        <v>16</v>
      </c>
      <c r="D308" s="2" t="s">
        <v>17</v>
      </c>
      <c r="E308" s="2" t="s">
        <v>1166</v>
      </c>
      <c r="F308" s="3">
        <v>44780</v>
      </c>
      <c r="G308" s="2">
        <v>238234508</v>
      </c>
      <c r="H308" s="3">
        <v>44794</v>
      </c>
      <c r="I308" s="2">
        <v>7740</v>
      </c>
      <c r="J308" s="4">
        <v>421.89</v>
      </c>
      <c r="K308" s="4">
        <v>364.69</v>
      </c>
      <c r="L308" s="4">
        <v>3265428.6</v>
      </c>
      <c r="M308" s="5">
        <v>2822700.6</v>
      </c>
    </row>
    <row r="309" spans="1:13" x14ac:dyDescent="0.45">
      <c r="A309" s="1" t="s">
        <v>482</v>
      </c>
      <c r="B309" s="2" t="s">
        <v>2236</v>
      </c>
      <c r="C309" s="2" t="s">
        <v>37</v>
      </c>
      <c r="D309" s="2" t="s">
        <v>13</v>
      </c>
      <c r="E309" s="2" t="s">
        <v>1165</v>
      </c>
      <c r="F309" s="3">
        <v>44373</v>
      </c>
      <c r="G309" s="2">
        <v>371629559</v>
      </c>
      <c r="H309" s="3">
        <v>44393</v>
      </c>
      <c r="I309" s="2">
        <v>2300</v>
      </c>
      <c r="J309" s="4">
        <v>437.2</v>
      </c>
      <c r="K309" s="4">
        <v>263.33</v>
      </c>
      <c r="L309" s="4">
        <v>1005560</v>
      </c>
      <c r="M309" s="5">
        <v>605659</v>
      </c>
    </row>
    <row r="310" spans="1:13" x14ac:dyDescent="0.45">
      <c r="A310" s="1" t="s">
        <v>483</v>
      </c>
      <c r="B310" s="2" t="s">
        <v>2302</v>
      </c>
      <c r="C310" s="2" t="s">
        <v>29</v>
      </c>
      <c r="D310" s="2" t="s">
        <v>13</v>
      </c>
      <c r="E310" s="2" t="s">
        <v>1166</v>
      </c>
      <c r="F310" s="3">
        <v>44664</v>
      </c>
      <c r="G310" s="2">
        <v>737893569</v>
      </c>
      <c r="H310" s="3">
        <v>44711</v>
      </c>
      <c r="I310" s="2">
        <v>7960</v>
      </c>
      <c r="J310" s="4">
        <v>255.28</v>
      </c>
      <c r="K310" s="4">
        <v>159.41999999999999</v>
      </c>
      <c r="L310" s="4">
        <v>2032028.8</v>
      </c>
      <c r="M310" s="5">
        <v>1268983.2</v>
      </c>
    </row>
    <row r="311" spans="1:13" x14ac:dyDescent="0.45">
      <c r="A311" s="1" t="s">
        <v>484</v>
      </c>
      <c r="B311" s="2" t="s">
        <v>2254</v>
      </c>
      <c r="C311" s="2" t="s">
        <v>74</v>
      </c>
      <c r="D311" s="2" t="s">
        <v>17</v>
      </c>
      <c r="E311" s="2" t="s">
        <v>1164</v>
      </c>
      <c r="F311" s="3">
        <v>44617</v>
      </c>
      <c r="G311" s="2">
        <v>869887864</v>
      </c>
      <c r="H311" s="3">
        <v>44666</v>
      </c>
      <c r="I311" s="2">
        <v>8005</v>
      </c>
      <c r="J311" s="4">
        <v>109.28</v>
      </c>
      <c r="K311" s="4">
        <v>35.840000000000003</v>
      </c>
      <c r="L311" s="4">
        <v>874786.4</v>
      </c>
      <c r="M311" s="5">
        <v>286899.20000000001</v>
      </c>
    </row>
    <row r="312" spans="1:13" x14ac:dyDescent="0.45">
      <c r="A312" s="1" t="s">
        <v>485</v>
      </c>
      <c r="B312" s="2" t="s">
        <v>2301</v>
      </c>
      <c r="C312" s="2" t="s">
        <v>39</v>
      </c>
      <c r="D312" s="2" t="s">
        <v>13</v>
      </c>
      <c r="E312" s="2" t="s">
        <v>1165</v>
      </c>
      <c r="F312" s="3">
        <v>43862</v>
      </c>
      <c r="G312" s="2">
        <v>370786273</v>
      </c>
      <c r="H312" s="3">
        <v>43877</v>
      </c>
      <c r="I312" s="2">
        <v>2753</v>
      </c>
      <c r="J312" s="4">
        <v>81.73</v>
      </c>
      <c r="K312" s="4">
        <v>56.67</v>
      </c>
      <c r="L312" s="4">
        <v>225002.69</v>
      </c>
      <c r="M312" s="5">
        <v>156012.51</v>
      </c>
    </row>
    <row r="313" spans="1:13" x14ac:dyDescent="0.45">
      <c r="A313" s="1" t="s">
        <v>486</v>
      </c>
      <c r="B313" s="2" t="s">
        <v>2305</v>
      </c>
      <c r="C313" s="2" t="s">
        <v>21</v>
      </c>
      <c r="D313" s="2" t="s">
        <v>13</v>
      </c>
      <c r="E313" s="2" t="s">
        <v>1165</v>
      </c>
      <c r="F313" s="3">
        <v>44265</v>
      </c>
      <c r="G313" s="2">
        <v>264075124</v>
      </c>
      <c r="H313" s="3">
        <v>44266</v>
      </c>
      <c r="I313" s="2">
        <v>4552</v>
      </c>
      <c r="J313" s="4">
        <v>205.7</v>
      </c>
      <c r="K313" s="4">
        <v>117.11</v>
      </c>
      <c r="L313" s="4">
        <v>936346.39999999991</v>
      </c>
      <c r="M313" s="5">
        <v>533084.72</v>
      </c>
    </row>
    <row r="314" spans="1:13" x14ac:dyDescent="0.45">
      <c r="A314" s="1" t="s">
        <v>487</v>
      </c>
      <c r="B314" s="2" t="s">
        <v>2180</v>
      </c>
      <c r="C314" s="2" t="s">
        <v>25</v>
      </c>
      <c r="D314" s="2" t="s">
        <v>17</v>
      </c>
      <c r="E314" s="2" t="s">
        <v>1166</v>
      </c>
      <c r="F314" s="3">
        <v>44187</v>
      </c>
      <c r="G314" s="2">
        <v>743553245</v>
      </c>
      <c r="H314" s="3">
        <v>44187</v>
      </c>
      <c r="I314" s="2">
        <v>2783</v>
      </c>
      <c r="J314" s="4">
        <v>9.33</v>
      </c>
      <c r="K314" s="4">
        <v>6.92</v>
      </c>
      <c r="L314" s="4">
        <v>25965.39</v>
      </c>
      <c r="M314" s="5">
        <v>19258.36</v>
      </c>
    </row>
    <row r="315" spans="1:13" x14ac:dyDescent="0.45">
      <c r="A315" s="1" t="s">
        <v>488</v>
      </c>
      <c r="B315" s="2" t="s">
        <v>2290</v>
      </c>
      <c r="C315" s="2" t="s">
        <v>39</v>
      </c>
      <c r="D315" s="2" t="s">
        <v>17</v>
      </c>
      <c r="E315" s="2" t="s">
        <v>1164</v>
      </c>
      <c r="F315" s="3">
        <v>44220</v>
      </c>
      <c r="G315" s="2">
        <v>723331964</v>
      </c>
      <c r="H315" s="3">
        <v>44238</v>
      </c>
      <c r="I315" s="2">
        <v>8857</v>
      </c>
      <c r="J315" s="4">
        <v>81.73</v>
      </c>
      <c r="K315" s="4">
        <v>56.67</v>
      </c>
      <c r="L315" s="4">
        <v>723882.61</v>
      </c>
      <c r="M315" s="5">
        <v>501926.19</v>
      </c>
    </row>
    <row r="316" spans="1:13" x14ac:dyDescent="0.45">
      <c r="A316" s="1" t="s">
        <v>489</v>
      </c>
      <c r="B316" s="2" t="s">
        <v>2311</v>
      </c>
      <c r="C316" s="2" t="s">
        <v>12</v>
      </c>
      <c r="D316" s="2" t="s">
        <v>13</v>
      </c>
      <c r="E316" s="2" t="s">
        <v>1167</v>
      </c>
      <c r="F316" s="3">
        <v>44584</v>
      </c>
      <c r="G316" s="2">
        <v>987835109</v>
      </c>
      <c r="H316" s="3">
        <v>44633</v>
      </c>
      <c r="I316" s="2">
        <v>1215</v>
      </c>
      <c r="J316" s="4">
        <v>152.58000000000001</v>
      </c>
      <c r="K316" s="4">
        <v>97.44</v>
      </c>
      <c r="L316" s="4">
        <v>185384.7</v>
      </c>
      <c r="M316" s="5">
        <v>118389.59999999999</v>
      </c>
    </row>
    <row r="317" spans="1:13" x14ac:dyDescent="0.45">
      <c r="A317" s="1" t="s">
        <v>490</v>
      </c>
      <c r="B317" s="2" t="s">
        <v>2206</v>
      </c>
      <c r="C317" s="2" t="s">
        <v>42</v>
      </c>
      <c r="D317" s="2" t="s">
        <v>13</v>
      </c>
      <c r="E317" s="2" t="s">
        <v>1165</v>
      </c>
      <c r="F317" s="3">
        <v>44599</v>
      </c>
      <c r="G317" s="2">
        <v>141799008</v>
      </c>
      <c r="H317" s="3">
        <v>44648</v>
      </c>
      <c r="I317" s="2">
        <v>333</v>
      </c>
      <c r="J317" s="4">
        <v>651.21</v>
      </c>
      <c r="K317" s="4">
        <v>524.96</v>
      </c>
      <c r="L317" s="4">
        <v>216852.93000000002</v>
      </c>
      <c r="M317" s="5">
        <v>174811.68000000002</v>
      </c>
    </row>
    <row r="318" spans="1:13" x14ac:dyDescent="0.45">
      <c r="A318" s="1" t="s">
        <v>491</v>
      </c>
      <c r="B318" s="2" t="s">
        <v>2200</v>
      </c>
      <c r="C318" s="2" t="s">
        <v>12</v>
      </c>
      <c r="D318" s="2" t="s">
        <v>17</v>
      </c>
      <c r="E318" s="2" t="s">
        <v>1165</v>
      </c>
      <c r="F318" s="3">
        <v>44256</v>
      </c>
      <c r="G318" s="2">
        <v>460272490</v>
      </c>
      <c r="H318" s="3">
        <v>44271</v>
      </c>
      <c r="I318" s="2">
        <v>3713</v>
      </c>
      <c r="J318" s="4">
        <v>152.58000000000001</v>
      </c>
      <c r="K318" s="4">
        <v>97.44</v>
      </c>
      <c r="L318" s="4">
        <v>566529.54</v>
      </c>
      <c r="M318" s="5">
        <v>361794.72</v>
      </c>
    </row>
    <row r="319" spans="1:13" x14ac:dyDescent="0.45">
      <c r="A319" s="1" t="s">
        <v>492</v>
      </c>
      <c r="B319" s="2" t="s">
        <v>2274</v>
      </c>
      <c r="C319" s="2" t="s">
        <v>42</v>
      </c>
      <c r="D319" s="2" t="s">
        <v>13</v>
      </c>
      <c r="E319" s="2" t="s">
        <v>1167</v>
      </c>
      <c r="F319" s="3">
        <v>44737</v>
      </c>
      <c r="G319" s="2">
        <v>238616883</v>
      </c>
      <c r="H319" s="3">
        <v>44744</v>
      </c>
      <c r="I319" s="2">
        <v>893</v>
      </c>
      <c r="J319" s="4">
        <v>651.21</v>
      </c>
      <c r="K319" s="4">
        <v>524.96</v>
      </c>
      <c r="L319" s="4">
        <v>581530.53</v>
      </c>
      <c r="M319" s="5">
        <v>468789.28</v>
      </c>
    </row>
    <row r="320" spans="1:13" x14ac:dyDescent="0.45">
      <c r="A320" s="1" t="s">
        <v>493</v>
      </c>
      <c r="B320" s="2" t="s">
        <v>2195</v>
      </c>
      <c r="C320" s="2" t="s">
        <v>39</v>
      </c>
      <c r="D320" s="2" t="s">
        <v>13</v>
      </c>
      <c r="E320" s="2" t="s">
        <v>1165</v>
      </c>
      <c r="F320" s="3">
        <v>44759</v>
      </c>
      <c r="G320" s="2">
        <v>542506015</v>
      </c>
      <c r="H320" s="3">
        <v>44780</v>
      </c>
      <c r="I320" s="2">
        <v>8440</v>
      </c>
      <c r="J320" s="4">
        <v>81.73</v>
      </c>
      <c r="K320" s="4">
        <v>56.67</v>
      </c>
      <c r="L320" s="4">
        <v>689801.20000000007</v>
      </c>
      <c r="M320" s="5">
        <v>478294.8</v>
      </c>
    </row>
    <row r="321" spans="1:13" x14ac:dyDescent="0.45">
      <c r="A321" s="1" t="s">
        <v>494</v>
      </c>
      <c r="B321" s="2" t="s">
        <v>2329</v>
      </c>
      <c r="C321" s="2" t="s">
        <v>52</v>
      </c>
      <c r="D321" s="2" t="s">
        <v>17</v>
      </c>
      <c r="E321" s="2" t="s">
        <v>1165</v>
      </c>
      <c r="F321" s="3">
        <v>44231</v>
      </c>
      <c r="G321" s="2">
        <v>257926213</v>
      </c>
      <c r="H321" s="3">
        <v>44250</v>
      </c>
      <c r="I321" s="2">
        <v>4953</v>
      </c>
      <c r="J321" s="4">
        <v>154.06</v>
      </c>
      <c r="K321" s="4">
        <v>90.93</v>
      </c>
      <c r="L321" s="4">
        <v>763059.18</v>
      </c>
      <c r="M321" s="5">
        <v>450376.29000000004</v>
      </c>
    </row>
    <row r="322" spans="1:13" x14ac:dyDescent="0.45">
      <c r="A322" s="1" t="s">
        <v>496</v>
      </c>
      <c r="B322" s="2" t="s">
        <v>2328</v>
      </c>
      <c r="C322" s="2" t="s">
        <v>29</v>
      </c>
      <c r="D322" s="2" t="s">
        <v>17</v>
      </c>
      <c r="E322" s="2" t="s">
        <v>1167</v>
      </c>
      <c r="F322" s="3">
        <v>44775</v>
      </c>
      <c r="G322" s="2">
        <v>141176307</v>
      </c>
      <c r="H322" s="3">
        <v>44824</v>
      </c>
      <c r="I322" s="2">
        <v>6061</v>
      </c>
      <c r="J322" s="4">
        <v>255.28</v>
      </c>
      <c r="K322" s="4">
        <v>159.41999999999999</v>
      </c>
      <c r="L322" s="4">
        <v>1547252.08</v>
      </c>
      <c r="M322" s="5">
        <v>966244.61999999988</v>
      </c>
    </row>
    <row r="323" spans="1:13" x14ac:dyDescent="0.45">
      <c r="A323" s="1" t="s">
        <v>497</v>
      </c>
      <c r="B323" s="2" t="s">
        <v>2313</v>
      </c>
      <c r="C323" s="2" t="s">
        <v>16</v>
      </c>
      <c r="D323" s="2" t="s">
        <v>17</v>
      </c>
      <c r="E323" s="2" t="s">
        <v>1167</v>
      </c>
      <c r="F323" s="3">
        <v>43982</v>
      </c>
      <c r="G323" s="2">
        <v>568867623</v>
      </c>
      <c r="H323" s="3">
        <v>44004</v>
      </c>
      <c r="I323" s="2">
        <v>9426</v>
      </c>
      <c r="J323" s="4">
        <v>421.89</v>
      </c>
      <c r="K323" s="4">
        <v>364.69</v>
      </c>
      <c r="L323" s="4">
        <v>3976735.1399999997</v>
      </c>
      <c r="M323" s="5">
        <v>3437567.94</v>
      </c>
    </row>
    <row r="324" spans="1:13" x14ac:dyDescent="0.45">
      <c r="A324" s="1" t="s">
        <v>498</v>
      </c>
      <c r="B324" s="2" t="s">
        <v>2295</v>
      </c>
      <c r="C324" s="2" t="s">
        <v>32</v>
      </c>
      <c r="D324" s="2" t="s">
        <v>17</v>
      </c>
      <c r="E324" s="2" t="s">
        <v>1167</v>
      </c>
      <c r="F324" s="3">
        <v>44291</v>
      </c>
      <c r="G324" s="2">
        <v>187923991</v>
      </c>
      <c r="H324" s="3">
        <v>44333</v>
      </c>
      <c r="I324" s="2">
        <v>9740</v>
      </c>
      <c r="J324" s="4">
        <v>47.45</v>
      </c>
      <c r="K324" s="4">
        <v>31.79</v>
      </c>
      <c r="L324" s="4">
        <v>462163</v>
      </c>
      <c r="M324" s="5">
        <v>309634.59999999998</v>
      </c>
    </row>
    <row r="325" spans="1:13" x14ac:dyDescent="0.45">
      <c r="A325" s="1" t="s">
        <v>499</v>
      </c>
      <c r="B325" s="2" t="s">
        <v>2330</v>
      </c>
      <c r="C325" s="2" t="s">
        <v>21</v>
      </c>
      <c r="D325" s="2" t="s">
        <v>17</v>
      </c>
      <c r="E325" s="2" t="s">
        <v>1165</v>
      </c>
      <c r="F325" s="3">
        <v>44108</v>
      </c>
      <c r="G325" s="2">
        <v>865581738</v>
      </c>
      <c r="H325" s="3">
        <v>44127</v>
      </c>
      <c r="I325" s="2">
        <v>3726</v>
      </c>
      <c r="J325" s="4">
        <v>205.7</v>
      </c>
      <c r="K325" s="4">
        <v>117.11</v>
      </c>
      <c r="L325" s="4">
        <v>766438.2</v>
      </c>
      <c r="M325" s="5">
        <v>436351.86</v>
      </c>
    </row>
    <row r="326" spans="1:13" x14ac:dyDescent="0.45">
      <c r="A326" s="1" t="s">
        <v>501</v>
      </c>
      <c r="B326" s="2" t="s">
        <v>2331</v>
      </c>
      <c r="C326" s="2" t="s">
        <v>32</v>
      </c>
      <c r="D326" s="2" t="s">
        <v>13</v>
      </c>
      <c r="E326" s="2" t="s">
        <v>1165</v>
      </c>
      <c r="F326" s="3">
        <v>44600</v>
      </c>
      <c r="G326" s="2">
        <v>939389693</v>
      </c>
      <c r="H326" s="3">
        <v>44607</v>
      </c>
      <c r="I326" s="2">
        <v>5140</v>
      </c>
      <c r="J326" s="4">
        <v>47.45</v>
      </c>
      <c r="K326" s="4">
        <v>31.79</v>
      </c>
      <c r="L326" s="4">
        <v>243893.00000000003</v>
      </c>
      <c r="M326" s="5">
        <v>163400.6</v>
      </c>
    </row>
    <row r="327" spans="1:13" x14ac:dyDescent="0.45">
      <c r="A327" s="1" t="s">
        <v>503</v>
      </c>
      <c r="B327" s="2" t="s">
        <v>2212</v>
      </c>
      <c r="C327" s="2" t="s">
        <v>29</v>
      </c>
      <c r="D327" s="2" t="s">
        <v>17</v>
      </c>
      <c r="E327" s="2" t="s">
        <v>1164</v>
      </c>
      <c r="F327" s="3">
        <v>43945</v>
      </c>
      <c r="G327" s="2">
        <v>167209184</v>
      </c>
      <c r="H327" s="3">
        <v>43967</v>
      </c>
      <c r="I327" s="2">
        <v>9768</v>
      </c>
      <c r="J327" s="4">
        <v>255.28</v>
      </c>
      <c r="K327" s="4">
        <v>159.41999999999999</v>
      </c>
      <c r="L327" s="4">
        <v>2493575.04</v>
      </c>
      <c r="M327" s="5">
        <v>1557214.5599999998</v>
      </c>
    </row>
    <row r="328" spans="1:13" x14ac:dyDescent="0.45">
      <c r="A328" s="1" t="s">
        <v>504</v>
      </c>
      <c r="B328" s="2" t="s">
        <v>2214</v>
      </c>
      <c r="C328" s="2" t="s">
        <v>37</v>
      </c>
      <c r="D328" s="2" t="s">
        <v>17</v>
      </c>
      <c r="E328" s="2" t="s">
        <v>1167</v>
      </c>
      <c r="F328" s="3">
        <v>44124</v>
      </c>
      <c r="G328" s="2">
        <v>177214038</v>
      </c>
      <c r="H328" s="3">
        <v>44141</v>
      </c>
      <c r="I328" s="2">
        <v>427</v>
      </c>
      <c r="J328" s="4">
        <v>437.2</v>
      </c>
      <c r="K328" s="4">
        <v>263.33</v>
      </c>
      <c r="L328" s="4">
        <v>186684.4</v>
      </c>
      <c r="M328" s="5">
        <v>112441.90999999999</v>
      </c>
    </row>
    <row r="329" spans="1:13" x14ac:dyDescent="0.45">
      <c r="A329" s="1" t="s">
        <v>505</v>
      </c>
      <c r="B329" s="2" t="s">
        <v>2234</v>
      </c>
      <c r="C329" s="2" t="s">
        <v>12</v>
      </c>
      <c r="D329" s="2" t="s">
        <v>13</v>
      </c>
      <c r="E329" s="2" t="s">
        <v>1165</v>
      </c>
      <c r="F329" s="3">
        <v>44133</v>
      </c>
      <c r="G329" s="2">
        <v>417890584</v>
      </c>
      <c r="H329" s="3">
        <v>44141</v>
      </c>
      <c r="I329" s="2">
        <v>1965</v>
      </c>
      <c r="J329" s="4">
        <v>152.58000000000001</v>
      </c>
      <c r="K329" s="4">
        <v>97.44</v>
      </c>
      <c r="L329" s="4">
        <v>299819.7</v>
      </c>
      <c r="M329" s="5">
        <v>191469.6</v>
      </c>
    </row>
    <row r="330" spans="1:13" x14ac:dyDescent="0.45">
      <c r="A330" s="1" t="s">
        <v>506</v>
      </c>
      <c r="B330" s="2" t="s">
        <v>2298</v>
      </c>
      <c r="C330" s="2" t="s">
        <v>74</v>
      </c>
      <c r="D330" s="2" t="s">
        <v>17</v>
      </c>
      <c r="E330" s="2" t="s">
        <v>1166</v>
      </c>
      <c r="F330" s="3">
        <v>44678</v>
      </c>
      <c r="G330" s="2">
        <v>408037650</v>
      </c>
      <c r="H330" s="3">
        <v>44678</v>
      </c>
      <c r="I330" s="2">
        <v>6263</v>
      </c>
      <c r="J330" s="4">
        <v>109.28</v>
      </c>
      <c r="K330" s="4">
        <v>35.840000000000003</v>
      </c>
      <c r="L330" s="4">
        <v>684420.64</v>
      </c>
      <c r="M330" s="5">
        <v>224465.92000000001</v>
      </c>
    </row>
    <row r="331" spans="1:13" x14ac:dyDescent="0.45">
      <c r="A331" s="1" t="s">
        <v>507</v>
      </c>
      <c r="B331" s="2" t="s">
        <v>2269</v>
      </c>
      <c r="C331" s="2" t="s">
        <v>37</v>
      </c>
      <c r="D331" s="2" t="s">
        <v>17</v>
      </c>
      <c r="E331" s="2" t="s">
        <v>1165</v>
      </c>
      <c r="F331" s="3">
        <v>44528</v>
      </c>
      <c r="G331" s="2">
        <v>186766564</v>
      </c>
      <c r="H331" s="3">
        <v>44542</v>
      </c>
      <c r="I331" s="2">
        <v>7232</v>
      </c>
      <c r="J331" s="4">
        <v>437.2</v>
      </c>
      <c r="K331" s="4">
        <v>263.33</v>
      </c>
      <c r="L331" s="4">
        <v>3161830.4</v>
      </c>
      <c r="M331" s="5">
        <v>1904402.5599999998</v>
      </c>
    </row>
    <row r="332" spans="1:13" x14ac:dyDescent="0.45">
      <c r="A332" s="1" t="s">
        <v>508</v>
      </c>
      <c r="B332" s="2" t="s">
        <v>2253</v>
      </c>
      <c r="C332" s="2" t="s">
        <v>16</v>
      </c>
      <c r="D332" s="2" t="s">
        <v>13</v>
      </c>
      <c r="E332" s="2" t="s">
        <v>1165</v>
      </c>
      <c r="F332" s="3">
        <v>44162</v>
      </c>
      <c r="G332" s="2">
        <v>763501155</v>
      </c>
      <c r="H332" s="3">
        <v>44167</v>
      </c>
      <c r="I332" s="2">
        <v>5813</v>
      </c>
      <c r="J332" s="4">
        <v>421.89</v>
      </c>
      <c r="K332" s="4">
        <v>364.69</v>
      </c>
      <c r="L332" s="4">
        <v>2452446.5699999998</v>
      </c>
      <c r="M332" s="5">
        <v>2119942.9700000002</v>
      </c>
    </row>
    <row r="333" spans="1:13" x14ac:dyDescent="0.45">
      <c r="A333" s="1" t="s">
        <v>509</v>
      </c>
      <c r="B333" s="2" t="s">
        <v>2238</v>
      </c>
      <c r="C333" s="2" t="s">
        <v>32</v>
      </c>
      <c r="D333" s="2" t="s">
        <v>17</v>
      </c>
      <c r="E333" s="2" t="s">
        <v>1167</v>
      </c>
      <c r="F333" s="3">
        <v>44206</v>
      </c>
      <c r="G333" s="2">
        <v>967977750</v>
      </c>
      <c r="H333" s="3">
        <v>44249</v>
      </c>
      <c r="I333" s="2">
        <v>4982</v>
      </c>
      <c r="J333" s="4">
        <v>47.45</v>
      </c>
      <c r="K333" s="4">
        <v>31.79</v>
      </c>
      <c r="L333" s="4">
        <v>236395.90000000002</v>
      </c>
      <c r="M333" s="5">
        <v>158377.78</v>
      </c>
    </row>
    <row r="334" spans="1:13" x14ac:dyDescent="0.45">
      <c r="A334" s="1" t="s">
        <v>510</v>
      </c>
      <c r="B334" s="2" t="s">
        <v>2242</v>
      </c>
      <c r="C334" s="2" t="s">
        <v>12</v>
      </c>
      <c r="D334" s="2" t="s">
        <v>13</v>
      </c>
      <c r="E334" s="2" t="s">
        <v>1164</v>
      </c>
      <c r="F334" s="3">
        <v>43868</v>
      </c>
      <c r="G334" s="2">
        <v>600245177</v>
      </c>
      <c r="H334" s="3">
        <v>43904</v>
      </c>
      <c r="I334" s="2">
        <v>4742</v>
      </c>
      <c r="J334" s="4">
        <v>152.58000000000001</v>
      </c>
      <c r="K334" s="4">
        <v>97.44</v>
      </c>
      <c r="L334" s="4">
        <v>723534.3600000001</v>
      </c>
      <c r="M334" s="5">
        <v>462060.48</v>
      </c>
    </row>
    <row r="335" spans="1:13" x14ac:dyDescent="0.45">
      <c r="A335" s="1" t="s">
        <v>511</v>
      </c>
      <c r="B335" s="2" t="s">
        <v>2288</v>
      </c>
      <c r="C335" s="2" t="s">
        <v>37</v>
      </c>
      <c r="D335" s="2" t="s">
        <v>13</v>
      </c>
      <c r="E335" s="2" t="s">
        <v>1166</v>
      </c>
      <c r="F335" s="3">
        <v>44589</v>
      </c>
      <c r="G335" s="2">
        <v>880664765</v>
      </c>
      <c r="H335" s="3">
        <v>44595</v>
      </c>
      <c r="I335" s="2">
        <v>7129</v>
      </c>
      <c r="J335" s="4">
        <v>437.2</v>
      </c>
      <c r="K335" s="4">
        <v>263.33</v>
      </c>
      <c r="L335" s="4">
        <v>3116798.8</v>
      </c>
      <c r="M335" s="5">
        <v>1877279.5699999998</v>
      </c>
    </row>
    <row r="336" spans="1:13" x14ac:dyDescent="0.45">
      <c r="A336" s="1" t="s">
        <v>512</v>
      </c>
      <c r="B336" s="2" t="s">
        <v>2332</v>
      </c>
      <c r="C336" s="2" t="s">
        <v>21</v>
      </c>
      <c r="D336" s="2" t="s">
        <v>17</v>
      </c>
      <c r="E336" s="2" t="s">
        <v>1167</v>
      </c>
      <c r="F336" s="3">
        <v>44306</v>
      </c>
      <c r="G336" s="2">
        <v>399910342</v>
      </c>
      <c r="H336" s="3">
        <v>44320</v>
      </c>
      <c r="I336" s="2">
        <v>1212</v>
      </c>
      <c r="J336" s="4">
        <v>205.7</v>
      </c>
      <c r="K336" s="4">
        <v>117.11</v>
      </c>
      <c r="L336" s="4">
        <v>249308.4</v>
      </c>
      <c r="M336" s="5">
        <v>141937.32</v>
      </c>
    </row>
    <row r="337" spans="1:13" x14ac:dyDescent="0.45">
      <c r="A337" s="1" t="s">
        <v>514</v>
      </c>
      <c r="B337" s="2" t="s">
        <v>2229</v>
      </c>
      <c r="C337" s="2" t="s">
        <v>16</v>
      </c>
      <c r="D337" s="2" t="s">
        <v>13</v>
      </c>
      <c r="E337" s="2" t="s">
        <v>1167</v>
      </c>
      <c r="F337" s="3">
        <v>44231</v>
      </c>
      <c r="G337" s="2">
        <v>968968236</v>
      </c>
      <c r="H337" s="3">
        <v>44263</v>
      </c>
      <c r="I337" s="2">
        <v>8088</v>
      </c>
      <c r="J337" s="4">
        <v>421.89</v>
      </c>
      <c r="K337" s="4">
        <v>364.69</v>
      </c>
      <c r="L337" s="4">
        <v>3412246.32</v>
      </c>
      <c r="M337" s="5">
        <v>2949612.72</v>
      </c>
    </row>
    <row r="338" spans="1:13" x14ac:dyDescent="0.45">
      <c r="A338" s="1" t="s">
        <v>515</v>
      </c>
      <c r="B338" s="2" t="s">
        <v>2179</v>
      </c>
      <c r="C338" s="2" t="s">
        <v>52</v>
      </c>
      <c r="D338" s="2" t="s">
        <v>13</v>
      </c>
      <c r="E338" s="2" t="s">
        <v>1166</v>
      </c>
      <c r="F338" s="3">
        <v>44159</v>
      </c>
      <c r="G338" s="2">
        <v>869137275</v>
      </c>
      <c r="H338" s="3">
        <v>44180</v>
      </c>
      <c r="I338" s="2">
        <v>5889</v>
      </c>
      <c r="J338" s="4">
        <v>154.06</v>
      </c>
      <c r="K338" s="4">
        <v>90.93</v>
      </c>
      <c r="L338" s="4">
        <v>907259.34</v>
      </c>
      <c r="M338" s="5">
        <v>535486.77</v>
      </c>
    </row>
    <row r="339" spans="1:13" x14ac:dyDescent="0.45">
      <c r="A339" s="1" t="s">
        <v>516</v>
      </c>
      <c r="B339" s="2" t="s">
        <v>2283</v>
      </c>
      <c r="C339" s="2" t="s">
        <v>52</v>
      </c>
      <c r="D339" s="2" t="s">
        <v>17</v>
      </c>
      <c r="E339" s="2" t="s">
        <v>1164</v>
      </c>
      <c r="F339" s="3">
        <v>44031</v>
      </c>
      <c r="G339" s="2">
        <v>702028787</v>
      </c>
      <c r="H339" s="3">
        <v>44037</v>
      </c>
      <c r="I339" s="2">
        <v>4773</v>
      </c>
      <c r="J339" s="4">
        <v>154.06</v>
      </c>
      <c r="K339" s="4">
        <v>90.93</v>
      </c>
      <c r="L339" s="4">
        <v>735328.38</v>
      </c>
      <c r="M339" s="5">
        <v>434008.89</v>
      </c>
    </row>
    <row r="340" spans="1:13" x14ac:dyDescent="0.45">
      <c r="A340" s="1" t="s">
        <v>517</v>
      </c>
      <c r="B340" s="2" t="s">
        <v>2189</v>
      </c>
      <c r="C340" s="2" t="s">
        <v>25</v>
      </c>
      <c r="D340" s="2" t="s">
        <v>13</v>
      </c>
      <c r="E340" s="2" t="s">
        <v>1166</v>
      </c>
      <c r="F340" s="3">
        <v>44458</v>
      </c>
      <c r="G340" s="2">
        <v>239566600</v>
      </c>
      <c r="H340" s="3">
        <v>44459</v>
      </c>
      <c r="I340" s="2">
        <v>1935</v>
      </c>
      <c r="J340" s="4">
        <v>9.33</v>
      </c>
      <c r="K340" s="4">
        <v>6.92</v>
      </c>
      <c r="L340" s="4">
        <v>18053.55</v>
      </c>
      <c r="M340" s="5">
        <v>13390.2</v>
      </c>
    </row>
    <row r="341" spans="1:13" x14ac:dyDescent="0.45">
      <c r="A341" s="1" t="s">
        <v>518</v>
      </c>
      <c r="B341" s="2" t="s">
        <v>2221</v>
      </c>
      <c r="C341" s="2" t="s">
        <v>74</v>
      </c>
      <c r="D341" s="2" t="s">
        <v>17</v>
      </c>
      <c r="E341" s="2" t="s">
        <v>1164</v>
      </c>
      <c r="F341" s="3">
        <v>44109</v>
      </c>
      <c r="G341" s="2">
        <v>673987042</v>
      </c>
      <c r="H341" s="3">
        <v>44142</v>
      </c>
      <c r="I341" s="2">
        <v>6598</v>
      </c>
      <c r="J341" s="4">
        <v>109.28</v>
      </c>
      <c r="K341" s="4">
        <v>35.840000000000003</v>
      </c>
      <c r="L341" s="4">
        <v>721029.44000000006</v>
      </c>
      <c r="M341" s="5">
        <v>236472.32000000004</v>
      </c>
    </row>
    <row r="342" spans="1:13" x14ac:dyDescent="0.45">
      <c r="A342" s="1" t="s">
        <v>519</v>
      </c>
      <c r="B342" s="2" t="s">
        <v>2313</v>
      </c>
      <c r="C342" s="2" t="s">
        <v>16</v>
      </c>
      <c r="D342" s="2" t="s">
        <v>13</v>
      </c>
      <c r="E342" s="2" t="s">
        <v>1167</v>
      </c>
      <c r="F342" s="3">
        <v>44409</v>
      </c>
      <c r="G342" s="2">
        <v>567838943</v>
      </c>
      <c r="H342" s="3">
        <v>44422</v>
      </c>
      <c r="I342" s="2">
        <v>5017</v>
      </c>
      <c r="J342" s="4">
        <v>421.89</v>
      </c>
      <c r="K342" s="4">
        <v>364.69</v>
      </c>
      <c r="L342" s="4">
        <v>2116622.13</v>
      </c>
      <c r="M342" s="5">
        <v>1829649.73</v>
      </c>
    </row>
    <row r="343" spans="1:13" x14ac:dyDescent="0.45">
      <c r="A343" s="1" t="s">
        <v>520</v>
      </c>
      <c r="B343" s="2" t="s">
        <v>2263</v>
      </c>
      <c r="C343" s="2" t="s">
        <v>74</v>
      </c>
      <c r="D343" s="2" t="s">
        <v>17</v>
      </c>
      <c r="E343" s="2" t="s">
        <v>1164</v>
      </c>
      <c r="F343" s="3">
        <v>44843</v>
      </c>
      <c r="G343" s="2">
        <v>803983628</v>
      </c>
      <c r="H343" s="3">
        <v>44866</v>
      </c>
      <c r="I343" s="2">
        <v>5477</v>
      </c>
      <c r="J343" s="4">
        <v>109.28</v>
      </c>
      <c r="K343" s="4">
        <v>35.840000000000003</v>
      </c>
      <c r="L343" s="4">
        <v>598526.56000000006</v>
      </c>
      <c r="M343" s="5">
        <v>196295.68000000002</v>
      </c>
    </row>
    <row r="344" spans="1:13" x14ac:dyDescent="0.45">
      <c r="A344" s="1" t="s">
        <v>521</v>
      </c>
      <c r="B344" s="2" t="s">
        <v>2233</v>
      </c>
      <c r="C344" s="2" t="s">
        <v>37</v>
      </c>
      <c r="D344" s="2" t="s">
        <v>13</v>
      </c>
      <c r="E344" s="2" t="s">
        <v>1167</v>
      </c>
      <c r="F344" s="3">
        <v>44521</v>
      </c>
      <c r="G344" s="2">
        <v>535594928</v>
      </c>
      <c r="H344" s="3">
        <v>44547</v>
      </c>
      <c r="I344" s="2">
        <v>3296</v>
      </c>
      <c r="J344" s="4">
        <v>437.2</v>
      </c>
      <c r="K344" s="4">
        <v>263.33</v>
      </c>
      <c r="L344" s="4">
        <v>1441011.2</v>
      </c>
      <c r="M344" s="5">
        <v>867935.67999999993</v>
      </c>
    </row>
    <row r="345" spans="1:13" x14ac:dyDescent="0.45">
      <c r="A345" s="1" t="s">
        <v>522</v>
      </c>
      <c r="B345" s="2" t="s">
        <v>2232</v>
      </c>
      <c r="C345" s="2" t="s">
        <v>29</v>
      </c>
      <c r="D345" s="2" t="s">
        <v>17</v>
      </c>
      <c r="E345" s="2" t="s">
        <v>1167</v>
      </c>
      <c r="F345" s="3">
        <v>44787</v>
      </c>
      <c r="G345" s="2">
        <v>336159169</v>
      </c>
      <c r="H345" s="3">
        <v>44790</v>
      </c>
      <c r="I345" s="2">
        <v>5823</v>
      </c>
      <c r="J345" s="4">
        <v>255.28</v>
      </c>
      <c r="K345" s="4">
        <v>159.41999999999999</v>
      </c>
      <c r="L345" s="4">
        <v>1486495.44</v>
      </c>
      <c r="M345" s="5">
        <v>928302.65999999992</v>
      </c>
    </row>
    <row r="346" spans="1:13" x14ac:dyDescent="0.45">
      <c r="A346" s="1" t="s">
        <v>523</v>
      </c>
      <c r="B346" s="2" t="s">
        <v>2193</v>
      </c>
      <c r="C346" s="2" t="s">
        <v>16</v>
      </c>
      <c r="D346" s="2" t="s">
        <v>13</v>
      </c>
      <c r="E346" s="2" t="s">
        <v>1164</v>
      </c>
      <c r="F346" s="3">
        <v>44521</v>
      </c>
      <c r="G346" s="2">
        <v>849475181</v>
      </c>
      <c r="H346" s="3">
        <v>44542</v>
      </c>
      <c r="I346" s="2">
        <v>7438</v>
      </c>
      <c r="J346" s="4">
        <v>421.89</v>
      </c>
      <c r="K346" s="4">
        <v>364.69</v>
      </c>
      <c r="L346" s="4">
        <v>3138017.82</v>
      </c>
      <c r="M346" s="5">
        <v>2712564.22</v>
      </c>
    </row>
    <row r="347" spans="1:13" x14ac:dyDescent="0.45">
      <c r="A347" s="1" t="s">
        <v>524</v>
      </c>
      <c r="B347" s="2" t="s">
        <v>2181</v>
      </c>
      <c r="C347" s="2" t="s">
        <v>74</v>
      </c>
      <c r="D347" s="2" t="s">
        <v>13</v>
      </c>
      <c r="E347" s="2" t="s">
        <v>1167</v>
      </c>
      <c r="F347" s="3">
        <v>44840</v>
      </c>
      <c r="G347" s="2">
        <v>539654290</v>
      </c>
      <c r="H347" s="3">
        <v>44852</v>
      </c>
      <c r="I347" s="2">
        <v>4552</v>
      </c>
      <c r="J347" s="4">
        <v>109.28</v>
      </c>
      <c r="K347" s="4">
        <v>35.840000000000003</v>
      </c>
      <c r="L347" s="4">
        <v>497442.56</v>
      </c>
      <c r="M347" s="5">
        <v>163143.68000000002</v>
      </c>
    </row>
    <row r="348" spans="1:13" x14ac:dyDescent="0.45">
      <c r="A348" s="1" t="s">
        <v>525</v>
      </c>
      <c r="B348" s="2" t="s">
        <v>2318</v>
      </c>
      <c r="C348" s="2" t="s">
        <v>21</v>
      </c>
      <c r="D348" s="2" t="s">
        <v>17</v>
      </c>
      <c r="E348" s="2" t="s">
        <v>1165</v>
      </c>
      <c r="F348" s="3">
        <v>44397</v>
      </c>
      <c r="G348" s="2">
        <v>641120326</v>
      </c>
      <c r="H348" s="3">
        <v>44442</v>
      </c>
      <c r="I348" s="2">
        <v>606</v>
      </c>
      <c r="J348" s="4">
        <v>205.7</v>
      </c>
      <c r="K348" s="4">
        <v>117.11</v>
      </c>
      <c r="L348" s="4">
        <v>124654.2</v>
      </c>
      <c r="M348" s="5">
        <v>70968.66</v>
      </c>
    </row>
    <row r="349" spans="1:13" x14ac:dyDescent="0.45">
      <c r="A349" s="1" t="s">
        <v>526</v>
      </c>
      <c r="B349" s="2" t="s">
        <v>2321</v>
      </c>
      <c r="C349" s="2" t="s">
        <v>52</v>
      </c>
      <c r="D349" s="2" t="s">
        <v>13</v>
      </c>
      <c r="E349" s="2" t="s">
        <v>1164</v>
      </c>
      <c r="F349" s="3">
        <v>44078</v>
      </c>
      <c r="G349" s="2">
        <v>208609616</v>
      </c>
      <c r="H349" s="3">
        <v>44079</v>
      </c>
      <c r="I349" s="2">
        <v>1076</v>
      </c>
      <c r="J349" s="4">
        <v>154.06</v>
      </c>
      <c r="K349" s="4">
        <v>90.93</v>
      </c>
      <c r="L349" s="4">
        <v>165768.56</v>
      </c>
      <c r="M349" s="5">
        <v>97840.680000000008</v>
      </c>
    </row>
    <row r="350" spans="1:13" x14ac:dyDescent="0.45">
      <c r="A350" s="1" t="s">
        <v>527</v>
      </c>
      <c r="B350" s="2" t="s">
        <v>2181</v>
      </c>
      <c r="C350" s="2" t="s">
        <v>16</v>
      </c>
      <c r="D350" s="2" t="s">
        <v>13</v>
      </c>
      <c r="E350" s="2" t="s">
        <v>1165</v>
      </c>
      <c r="F350" s="3">
        <v>44397</v>
      </c>
      <c r="G350" s="2">
        <v>167170989</v>
      </c>
      <c r="H350" s="3">
        <v>44399</v>
      </c>
      <c r="I350" s="2">
        <v>8465</v>
      </c>
      <c r="J350" s="4">
        <v>421.89</v>
      </c>
      <c r="K350" s="4">
        <v>364.69</v>
      </c>
      <c r="L350" s="4">
        <v>3571298.85</v>
      </c>
      <c r="M350" s="5">
        <v>3087100.85</v>
      </c>
    </row>
    <row r="351" spans="1:13" x14ac:dyDescent="0.45">
      <c r="A351" s="1" t="s">
        <v>528</v>
      </c>
      <c r="B351" s="2" t="s">
        <v>2249</v>
      </c>
      <c r="C351" s="2" t="s">
        <v>16</v>
      </c>
      <c r="D351" s="2" t="s">
        <v>17</v>
      </c>
      <c r="E351" s="2" t="s">
        <v>1164</v>
      </c>
      <c r="F351" s="3">
        <v>43924</v>
      </c>
      <c r="G351" s="2">
        <v>162165772</v>
      </c>
      <c r="H351" s="3">
        <v>43957</v>
      </c>
      <c r="I351" s="2">
        <v>7311</v>
      </c>
      <c r="J351" s="4">
        <v>421.89</v>
      </c>
      <c r="K351" s="4">
        <v>364.69</v>
      </c>
      <c r="L351" s="4">
        <v>3084437.79</v>
      </c>
      <c r="M351" s="5">
        <v>2666248.59</v>
      </c>
    </row>
    <row r="352" spans="1:13" x14ac:dyDescent="0.45">
      <c r="A352" s="1" t="s">
        <v>529</v>
      </c>
      <c r="B352" s="2" t="s">
        <v>2285</v>
      </c>
      <c r="C352" s="2" t="s">
        <v>37</v>
      </c>
      <c r="D352" s="2" t="s">
        <v>17</v>
      </c>
      <c r="E352" s="2" t="s">
        <v>1164</v>
      </c>
      <c r="F352" s="3">
        <v>43987</v>
      </c>
      <c r="G352" s="2">
        <v>809267795</v>
      </c>
      <c r="H352" s="3">
        <v>44002</v>
      </c>
      <c r="I352" s="2">
        <v>9179</v>
      </c>
      <c r="J352" s="4">
        <v>437.2</v>
      </c>
      <c r="K352" s="4">
        <v>263.33</v>
      </c>
      <c r="L352" s="4">
        <v>4013058.8</v>
      </c>
      <c r="M352" s="5">
        <v>2417106.0699999998</v>
      </c>
    </row>
    <row r="353" spans="1:13" x14ac:dyDescent="0.45">
      <c r="A353" s="1" t="s">
        <v>530</v>
      </c>
      <c r="B353" s="2" t="s">
        <v>2226</v>
      </c>
      <c r="C353" s="2" t="s">
        <v>29</v>
      </c>
      <c r="D353" s="2" t="s">
        <v>17</v>
      </c>
      <c r="E353" s="2" t="s">
        <v>1164</v>
      </c>
      <c r="F353" s="3">
        <v>43973</v>
      </c>
      <c r="G353" s="2">
        <v>544463384</v>
      </c>
      <c r="H353" s="3">
        <v>44007</v>
      </c>
      <c r="I353" s="2">
        <v>7669</v>
      </c>
      <c r="J353" s="4">
        <v>255.28</v>
      </c>
      <c r="K353" s="4">
        <v>159.41999999999999</v>
      </c>
      <c r="L353" s="4">
        <v>1957742.32</v>
      </c>
      <c r="M353" s="5">
        <v>1222591.98</v>
      </c>
    </row>
    <row r="354" spans="1:13" x14ac:dyDescent="0.45">
      <c r="A354" s="1" t="s">
        <v>531</v>
      </c>
      <c r="B354" s="2" t="s">
        <v>2234</v>
      </c>
      <c r="C354" s="2" t="s">
        <v>32</v>
      </c>
      <c r="D354" s="2" t="s">
        <v>17</v>
      </c>
      <c r="E354" s="2" t="s">
        <v>1165</v>
      </c>
      <c r="F354" s="3">
        <v>43938</v>
      </c>
      <c r="G354" s="2">
        <v>574051368</v>
      </c>
      <c r="H354" s="3">
        <v>43952</v>
      </c>
      <c r="I354" s="2">
        <v>3411</v>
      </c>
      <c r="J354" s="4">
        <v>47.45</v>
      </c>
      <c r="K354" s="4">
        <v>31.79</v>
      </c>
      <c r="L354" s="4">
        <v>161851.95000000001</v>
      </c>
      <c r="M354" s="5">
        <v>108435.69</v>
      </c>
    </row>
    <row r="355" spans="1:13" x14ac:dyDescent="0.45">
      <c r="A355" s="1" t="s">
        <v>532</v>
      </c>
      <c r="B355" s="2" t="s">
        <v>2257</v>
      </c>
      <c r="C355" s="2" t="s">
        <v>25</v>
      </c>
      <c r="D355" s="2" t="s">
        <v>17</v>
      </c>
      <c r="E355" s="2" t="s">
        <v>1164</v>
      </c>
      <c r="F355" s="3">
        <v>44084</v>
      </c>
      <c r="G355" s="2">
        <v>824643075</v>
      </c>
      <c r="H355" s="3">
        <v>44127</v>
      </c>
      <c r="I355" s="2">
        <v>9066</v>
      </c>
      <c r="J355" s="4">
        <v>9.33</v>
      </c>
      <c r="K355" s="4">
        <v>6.92</v>
      </c>
      <c r="L355" s="4">
        <v>84585.78</v>
      </c>
      <c r="M355" s="5">
        <v>62736.72</v>
      </c>
    </row>
    <row r="356" spans="1:13" x14ac:dyDescent="0.45">
      <c r="A356" s="1" t="s">
        <v>533</v>
      </c>
      <c r="B356" s="2" t="s">
        <v>2292</v>
      </c>
      <c r="C356" s="2" t="s">
        <v>39</v>
      </c>
      <c r="D356" s="2" t="s">
        <v>13</v>
      </c>
      <c r="E356" s="2" t="s">
        <v>1167</v>
      </c>
      <c r="F356" s="3">
        <v>44238</v>
      </c>
      <c r="G356" s="2">
        <v>393162333</v>
      </c>
      <c r="H356" s="3">
        <v>44284</v>
      </c>
      <c r="I356" s="2">
        <v>4326</v>
      </c>
      <c r="J356" s="4">
        <v>81.73</v>
      </c>
      <c r="K356" s="4">
        <v>56.67</v>
      </c>
      <c r="L356" s="4">
        <v>353563.98000000004</v>
      </c>
      <c r="M356" s="5">
        <v>245154.42</v>
      </c>
    </row>
    <row r="357" spans="1:13" x14ac:dyDescent="0.45">
      <c r="A357" s="1" t="s">
        <v>534</v>
      </c>
      <c r="B357" s="2" t="s">
        <v>2300</v>
      </c>
      <c r="C357" s="2" t="s">
        <v>25</v>
      </c>
      <c r="D357" s="2" t="s">
        <v>17</v>
      </c>
      <c r="E357" s="2" t="s">
        <v>1165</v>
      </c>
      <c r="F357" s="3">
        <v>44375</v>
      </c>
      <c r="G357" s="2">
        <v>696845471</v>
      </c>
      <c r="H357" s="3">
        <v>44385</v>
      </c>
      <c r="I357" s="2">
        <v>915</v>
      </c>
      <c r="J357" s="4">
        <v>9.33</v>
      </c>
      <c r="K357" s="4">
        <v>6.92</v>
      </c>
      <c r="L357" s="4">
        <v>8536.9500000000007</v>
      </c>
      <c r="M357" s="5">
        <v>6331.8</v>
      </c>
    </row>
    <row r="358" spans="1:13" x14ac:dyDescent="0.45">
      <c r="A358" s="1" t="s">
        <v>367</v>
      </c>
      <c r="B358" s="2" t="s">
        <v>2333</v>
      </c>
      <c r="C358" s="2" t="s">
        <v>74</v>
      </c>
      <c r="D358" s="2" t="s">
        <v>13</v>
      </c>
      <c r="E358" s="2" t="s">
        <v>1165</v>
      </c>
      <c r="F358" s="3">
        <v>44092</v>
      </c>
      <c r="G358" s="2">
        <v>523241317</v>
      </c>
      <c r="H358" s="3">
        <v>44107</v>
      </c>
      <c r="I358" s="2">
        <v>7588</v>
      </c>
      <c r="J358" s="4">
        <v>109.28</v>
      </c>
      <c r="K358" s="4">
        <v>35.840000000000003</v>
      </c>
      <c r="L358" s="4">
        <v>829216.64</v>
      </c>
      <c r="M358" s="5">
        <v>271953.92000000004</v>
      </c>
    </row>
    <row r="359" spans="1:13" x14ac:dyDescent="0.45">
      <c r="A359" s="1" t="s">
        <v>536</v>
      </c>
      <c r="B359" s="2" t="s">
        <v>2330</v>
      </c>
      <c r="C359" s="2" t="s">
        <v>21</v>
      </c>
      <c r="D359" s="2" t="s">
        <v>13</v>
      </c>
      <c r="E359" s="2" t="s">
        <v>1166</v>
      </c>
      <c r="F359" s="3">
        <v>44180</v>
      </c>
      <c r="G359" s="2">
        <v>980211198</v>
      </c>
      <c r="H359" s="3">
        <v>44180</v>
      </c>
      <c r="I359" s="2">
        <v>5131</v>
      </c>
      <c r="J359" s="4">
        <v>205.7</v>
      </c>
      <c r="K359" s="4">
        <v>117.11</v>
      </c>
      <c r="L359" s="4">
        <v>1055446.7</v>
      </c>
      <c r="M359" s="5">
        <v>600891.41</v>
      </c>
    </row>
    <row r="360" spans="1:13" x14ac:dyDescent="0.45">
      <c r="A360" s="1" t="s">
        <v>537</v>
      </c>
      <c r="B360" s="2" t="s">
        <v>2186</v>
      </c>
      <c r="C360" s="2" t="s">
        <v>84</v>
      </c>
      <c r="D360" s="2" t="s">
        <v>17</v>
      </c>
      <c r="E360" s="2" t="s">
        <v>1166</v>
      </c>
      <c r="F360" s="3">
        <v>44009</v>
      </c>
      <c r="G360" s="2">
        <v>545928943</v>
      </c>
      <c r="H360" s="3">
        <v>44053</v>
      </c>
      <c r="I360" s="2">
        <v>1361</v>
      </c>
      <c r="J360" s="4">
        <v>668.27</v>
      </c>
      <c r="K360" s="4">
        <v>502.54</v>
      </c>
      <c r="L360" s="4">
        <v>909515.47</v>
      </c>
      <c r="M360" s="5">
        <v>683956.94000000006</v>
      </c>
    </row>
    <row r="361" spans="1:13" x14ac:dyDescent="0.45">
      <c r="A361" s="1" t="s">
        <v>538</v>
      </c>
      <c r="B361" s="2" t="s">
        <v>2257</v>
      </c>
      <c r="C361" s="2" t="s">
        <v>52</v>
      </c>
      <c r="D361" s="2" t="s">
        <v>17</v>
      </c>
      <c r="E361" s="2" t="s">
        <v>1166</v>
      </c>
      <c r="F361" s="3">
        <v>44140</v>
      </c>
      <c r="G361" s="2">
        <v>918880879</v>
      </c>
      <c r="H361" s="3">
        <v>44178</v>
      </c>
      <c r="I361" s="2">
        <v>6127</v>
      </c>
      <c r="J361" s="4">
        <v>154.06</v>
      </c>
      <c r="K361" s="4">
        <v>90.93</v>
      </c>
      <c r="L361" s="4">
        <v>943925.62</v>
      </c>
      <c r="M361" s="5">
        <v>557128.11</v>
      </c>
    </row>
    <row r="362" spans="1:13" x14ac:dyDescent="0.45">
      <c r="A362" s="1" t="s">
        <v>539</v>
      </c>
      <c r="B362" s="2" t="s">
        <v>2217</v>
      </c>
      <c r="C362" s="2" t="s">
        <v>52</v>
      </c>
      <c r="D362" s="2" t="s">
        <v>13</v>
      </c>
      <c r="E362" s="2" t="s">
        <v>1165</v>
      </c>
      <c r="F362" s="3">
        <v>44760</v>
      </c>
      <c r="G362" s="2">
        <v>267865836</v>
      </c>
      <c r="H362" s="3">
        <v>44772</v>
      </c>
      <c r="I362" s="2">
        <v>6308</v>
      </c>
      <c r="J362" s="4">
        <v>154.06</v>
      </c>
      <c r="K362" s="4">
        <v>90.93</v>
      </c>
      <c r="L362" s="4">
        <v>971810.48</v>
      </c>
      <c r="M362" s="5">
        <v>573586.44000000006</v>
      </c>
    </row>
    <row r="363" spans="1:13" x14ac:dyDescent="0.45">
      <c r="A363" s="1" t="s">
        <v>540</v>
      </c>
      <c r="B363" s="2" t="s">
        <v>2277</v>
      </c>
      <c r="C363" s="2" t="s">
        <v>42</v>
      </c>
      <c r="D363" s="2" t="s">
        <v>17</v>
      </c>
      <c r="E363" s="2" t="s">
        <v>1165</v>
      </c>
      <c r="F363" s="3">
        <v>44112</v>
      </c>
      <c r="G363" s="2">
        <v>881995141</v>
      </c>
      <c r="H363" s="3">
        <v>44124</v>
      </c>
      <c r="I363" s="2">
        <v>817</v>
      </c>
      <c r="J363" s="4">
        <v>651.21</v>
      </c>
      <c r="K363" s="4">
        <v>524.96</v>
      </c>
      <c r="L363" s="4">
        <v>532038.57000000007</v>
      </c>
      <c r="M363" s="5">
        <v>428892.32</v>
      </c>
    </row>
    <row r="364" spans="1:13" x14ac:dyDescent="0.45">
      <c r="A364" s="1" t="s">
        <v>541</v>
      </c>
      <c r="B364" s="2" t="s">
        <v>2311</v>
      </c>
      <c r="C364" s="2" t="s">
        <v>39</v>
      </c>
      <c r="D364" s="2" t="s">
        <v>17</v>
      </c>
      <c r="E364" s="2" t="s">
        <v>1164</v>
      </c>
      <c r="F364" s="3">
        <v>44244</v>
      </c>
      <c r="G364" s="2">
        <v>620692622</v>
      </c>
      <c r="H364" s="3">
        <v>44261</v>
      </c>
      <c r="I364" s="2">
        <v>5595</v>
      </c>
      <c r="J364" s="4">
        <v>81.73</v>
      </c>
      <c r="K364" s="4">
        <v>56.67</v>
      </c>
      <c r="L364" s="4">
        <v>457279.35000000003</v>
      </c>
      <c r="M364" s="5">
        <v>317068.65000000002</v>
      </c>
    </row>
    <row r="365" spans="1:13" x14ac:dyDescent="0.45">
      <c r="A365" s="1" t="s">
        <v>542</v>
      </c>
      <c r="B365" s="2" t="s">
        <v>2318</v>
      </c>
      <c r="C365" s="2" t="s">
        <v>16</v>
      </c>
      <c r="D365" s="2" t="s">
        <v>17</v>
      </c>
      <c r="E365" s="2" t="s">
        <v>1167</v>
      </c>
      <c r="F365" s="3">
        <v>44215</v>
      </c>
      <c r="G365" s="2">
        <v>563694608</v>
      </c>
      <c r="H365" s="3">
        <v>44238</v>
      </c>
      <c r="I365" s="2">
        <v>8616</v>
      </c>
      <c r="J365" s="4">
        <v>421.89</v>
      </c>
      <c r="K365" s="4">
        <v>364.69</v>
      </c>
      <c r="L365" s="4">
        <v>3635004.2399999998</v>
      </c>
      <c r="M365" s="5">
        <v>3142169.04</v>
      </c>
    </row>
    <row r="366" spans="1:13" x14ac:dyDescent="0.45">
      <c r="A366" s="1" t="s">
        <v>543</v>
      </c>
      <c r="B366" s="2" t="s">
        <v>2182</v>
      </c>
      <c r="C366" s="2" t="s">
        <v>32</v>
      </c>
      <c r="D366" s="2" t="s">
        <v>17</v>
      </c>
      <c r="E366" s="2" t="s">
        <v>1165</v>
      </c>
      <c r="F366" s="3">
        <v>44799</v>
      </c>
      <c r="G366" s="2">
        <v>961049926</v>
      </c>
      <c r="H366" s="3">
        <v>44813</v>
      </c>
      <c r="I366" s="2">
        <v>4885</v>
      </c>
      <c r="J366" s="4">
        <v>47.45</v>
      </c>
      <c r="K366" s="4">
        <v>31.79</v>
      </c>
      <c r="L366" s="4">
        <v>231793.25</v>
      </c>
      <c r="M366" s="5">
        <v>155294.15</v>
      </c>
    </row>
    <row r="367" spans="1:13" x14ac:dyDescent="0.45">
      <c r="A367" s="1" t="s">
        <v>544</v>
      </c>
      <c r="B367" s="2" t="s">
        <v>2220</v>
      </c>
      <c r="C367" s="2" t="s">
        <v>42</v>
      </c>
      <c r="D367" s="2" t="s">
        <v>17</v>
      </c>
      <c r="E367" s="2" t="s">
        <v>1166</v>
      </c>
      <c r="F367" s="3">
        <v>44828</v>
      </c>
      <c r="G367" s="2">
        <v>783119904</v>
      </c>
      <c r="H367" s="3">
        <v>44864</v>
      </c>
      <c r="I367" s="2">
        <v>1437</v>
      </c>
      <c r="J367" s="4">
        <v>651.21</v>
      </c>
      <c r="K367" s="4">
        <v>524.96</v>
      </c>
      <c r="L367" s="4">
        <v>935788.77</v>
      </c>
      <c r="M367" s="5">
        <v>754367.52</v>
      </c>
    </row>
    <row r="368" spans="1:13" x14ac:dyDescent="0.45">
      <c r="A368" s="1" t="s">
        <v>545</v>
      </c>
      <c r="B368" s="2" t="s">
        <v>2334</v>
      </c>
      <c r="C368" s="2" t="s">
        <v>39</v>
      </c>
      <c r="D368" s="2" t="s">
        <v>17</v>
      </c>
      <c r="E368" s="2" t="s">
        <v>1165</v>
      </c>
      <c r="F368" s="3">
        <v>44847</v>
      </c>
      <c r="G368" s="2">
        <v>870578372</v>
      </c>
      <c r="H368" s="3">
        <v>44871</v>
      </c>
      <c r="I368" s="2">
        <v>2341</v>
      </c>
      <c r="J368" s="4">
        <v>81.73</v>
      </c>
      <c r="K368" s="4">
        <v>56.67</v>
      </c>
      <c r="L368" s="4">
        <v>191329.93000000002</v>
      </c>
      <c r="M368" s="5">
        <v>132664.47</v>
      </c>
    </row>
    <row r="369" spans="1:13" x14ac:dyDescent="0.45">
      <c r="A369" s="1" t="s">
        <v>547</v>
      </c>
      <c r="B369" s="2" t="s">
        <v>2208</v>
      </c>
      <c r="C369" s="2" t="s">
        <v>12</v>
      </c>
      <c r="D369" s="2" t="s">
        <v>13</v>
      </c>
      <c r="E369" s="2" t="s">
        <v>1167</v>
      </c>
      <c r="F369" s="3">
        <v>44503</v>
      </c>
      <c r="G369" s="2">
        <v>784411656</v>
      </c>
      <c r="H369" s="3">
        <v>44529</v>
      </c>
      <c r="I369" s="2">
        <v>3695</v>
      </c>
      <c r="J369" s="4">
        <v>152.58000000000001</v>
      </c>
      <c r="K369" s="4">
        <v>97.44</v>
      </c>
      <c r="L369" s="4">
        <v>563783.10000000009</v>
      </c>
      <c r="M369" s="5">
        <v>360040.8</v>
      </c>
    </row>
    <row r="370" spans="1:13" x14ac:dyDescent="0.45">
      <c r="A370" s="1" t="s">
        <v>548</v>
      </c>
      <c r="B370" s="2" t="s">
        <v>2272</v>
      </c>
      <c r="C370" s="2" t="s">
        <v>84</v>
      </c>
      <c r="D370" s="2" t="s">
        <v>13</v>
      </c>
      <c r="E370" s="2" t="s">
        <v>1164</v>
      </c>
      <c r="F370" s="3">
        <v>44114</v>
      </c>
      <c r="G370" s="2">
        <v>155918586</v>
      </c>
      <c r="H370" s="3">
        <v>44142</v>
      </c>
      <c r="I370" s="2">
        <v>8629</v>
      </c>
      <c r="J370" s="4">
        <v>668.27</v>
      </c>
      <c r="K370" s="4">
        <v>502.54</v>
      </c>
      <c r="L370" s="4">
        <v>5766501.8300000001</v>
      </c>
      <c r="M370" s="5">
        <v>4336417.66</v>
      </c>
    </row>
    <row r="371" spans="1:13" x14ac:dyDescent="0.45">
      <c r="A371" s="1" t="s">
        <v>549</v>
      </c>
      <c r="B371" s="2" t="s">
        <v>2324</v>
      </c>
      <c r="C371" s="2" t="s">
        <v>37</v>
      </c>
      <c r="D371" s="2" t="s">
        <v>13</v>
      </c>
      <c r="E371" s="2" t="s">
        <v>1164</v>
      </c>
      <c r="F371" s="3">
        <v>44142</v>
      </c>
      <c r="G371" s="2">
        <v>936710488</v>
      </c>
      <c r="H371" s="3">
        <v>44173</v>
      </c>
      <c r="I371" s="2">
        <v>2304</v>
      </c>
      <c r="J371" s="4">
        <v>437.2</v>
      </c>
      <c r="K371" s="4">
        <v>263.33</v>
      </c>
      <c r="L371" s="4">
        <v>1007308.7999999999</v>
      </c>
      <c r="M371" s="5">
        <v>606712.31999999995</v>
      </c>
    </row>
    <row r="372" spans="1:13" x14ac:dyDescent="0.45">
      <c r="A372" s="1" t="s">
        <v>550</v>
      </c>
      <c r="B372" s="2" t="s">
        <v>2263</v>
      </c>
      <c r="C372" s="2" t="s">
        <v>12</v>
      </c>
      <c r="D372" s="2" t="s">
        <v>17</v>
      </c>
      <c r="E372" s="2" t="s">
        <v>1167</v>
      </c>
      <c r="F372" s="3">
        <v>44675</v>
      </c>
      <c r="G372" s="2">
        <v>648711192</v>
      </c>
      <c r="H372" s="3">
        <v>44697</v>
      </c>
      <c r="I372" s="2">
        <v>6912</v>
      </c>
      <c r="J372" s="4">
        <v>152.58000000000001</v>
      </c>
      <c r="K372" s="4">
        <v>97.44</v>
      </c>
      <c r="L372" s="4">
        <v>1054632.9600000002</v>
      </c>
      <c r="M372" s="5">
        <v>673505.28000000003</v>
      </c>
    </row>
    <row r="373" spans="1:13" x14ac:dyDescent="0.45">
      <c r="A373" s="1" t="s">
        <v>551</v>
      </c>
      <c r="B373" s="2" t="s">
        <v>2255</v>
      </c>
      <c r="C373" s="2" t="s">
        <v>84</v>
      </c>
      <c r="D373" s="2" t="s">
        <v>17</v>
      </c>
      <c r="E373" s="2" t="s">
        <v>1164</v>
      </c>
      <c r="F373" s="3">
        <v>43862</v>
      </c>
      <c r="G373" s="2">
        <v>934157025</v>
      </c>
      <c r="H373" s="3">
        <v>43864</v>
      </c>
      <c r="I373" s="2">
        <v>6678</v>
      </c>
      <c r="J373" s="4">
        <v>668.27</v>
      </c>
      <c r="K373" s="4">
        <v>502.54</v>
      </c>
      <c r="L373" s="4">
        <v>4462707.0599999996</v>
      </c>
      <c r="M373" s="5">
        <v>3355962.12</v>
      </c>
    </row>
    <row r="374" spans="1:13" x14ac:dyDescent="0.45">
      <c r="A374" s="1" t="s">
        <v>552</v>
      </c>
      <c r="B374" s="2" t="s">
        <v>2187</v>
      </c>
      <c r="C374" s="2" t="s">
        <v>74</v>
      </c>
      <c r="D374" s="2" t="s">
        <v>17</v>
      </c>
      <c r="E374" s="2" t="s">
        <v>1164</v>
      </c>
      <c r="F374" s="3">
        <v>44692</v>
      </c>
      <c r="G374" s="2">
        <v>805596816</v>
      </c>
      <c r="H374" s="3">
        <v>44704</v>
      </c>
      <c r="I374" s="2">
        <v>2855</v>
      </c>
      <c r="J374" s="4">
        <v>109.28</v>
      </c>
      <c r="K374" s="4">
        <v>35.840000000000003</v>
      </c>
      <c r="L374" s="4">
        <v>311994.40000000002</v>
      </c>
      <c r="M374" s="5">
        <v>102323.20000000001</v>
      </c>
    </row>
    <row r="375" spans="1:13" x14ac:dyDescent="0.45">
      <c r="A375" s="1" t="s">
        <v>321</v>
      </c>
      <c r="B375" s="2" t="s">
        <v>2319</v>
      </c>
      <c r="C375" s="2" t="s">
        <v>21</v>
      </c>
      <c r="D375" s="2" t="s">
        <v>17</v>
      </c>
      <c r="E375" s="2" t="s">
        <v>1165</v>
      </c>
      <c r="F375" s="3">
        <v>44042</v>
      </c>
      <c r="G375" s="2">
        <v>695891892</v>
      </c>
      <c r="H375" s="3">
        <v>44046</v>
      </c>
      <c r="I375" s="2">
        <v>8730</v>
      </c>
      <c r="J375" s="4">
        <v>205.7</v>
      </c>
      <c r="K375" s="4">
        <v>117.11</v>
      </c>
      <c r="L375" s="4">
        <v>1795761</v>
      </c>
      <c r="M375" s="5">
        <v>1022370.3</v>
      </c>
    </row>
    <row r="376" spans="1:13" x14ac:dyDescent="0.45">
      <c r="A376" s="1" t="s">
        <v>553</v>
      </c>
      <c r="B376" s="2" t="s">
        <v>2263</v>
      </c>
      <c r="C376" s="2" t="s">
        <v>39</v>
      </c>
      <c r="D376" s="2" t="s">
        <v>13</v>
      </c>
      <c r="E376" s="2" t="s">
        <v>1166</v>
      </c>
      <c r="F376" s="3">
        <v>44675</v>
      </c>
      <c r="G376" s="2">
        <v>208216083</v>
      </c>
      <c r="H376" s="3">
        <v>44694</v>
      </c>
      <c r="I376" s="2">
        <v>4621</v>
      </c>
      <c r="J376" s="4">
        <v>81.73</v>
      </c>
      <c r="K376" s="4">
        <v>56.67</v>
      </c>
      <c r="L376" s="4">
        <v>377674.33</v>
      </c>
      <c r="M376" s="5">
        <v>261872.07</v>
      </c>
    </row>
    <row r="377" spans="1:13" x14ac:dyDescent="0.45">
      <c r="A377" s="1" t="s">
        <v>554</v>
      </c>
      <c r="B377" s="2" t="s">
        <v>2295</v>
      </c>
      <c r="C377" s="2" t="s">
        <v>21</v>
      </c>
      <c r="D377" s="2" t="s">
        <v>13</v>
      </c>
      <c r="E377" s="2" t="s">
        <v>1164</v>
      </c>
      <c r="F377" s="3">
        <v>44280</v>
      </c>
      <c r="G377" s="2">
        <v>366055715</v>
      </c>
      <c r="H377" s="3">
        <v>44291</v>
      </c>
      <c r="I377" s="2">
        <v>2875</v>
      </c>
      <c r="J377" s="4">
        <v>205.7</v>
      </c>
      <c r="K377" s="4">
        <v>117.11</v>
      </c>
      <c r="L377" s="4">
        <v>591387.5</v>
      </c>
      <c r="M377" s="5">
        <v>336691.25</v>
      </c>
    </row>
    <row r="378" spans="1:13" x14ac:dyDescent="0.45">
      <c r="A378" s="1" t="s">
        <v>555</v>
      </c>
      <c r="B378" s="2" t="s">
        <v>2287</v>
      </c>
      <c r="C378" s="2" t="s">
        <v>16</v>
      </c>
      <c r="D378" s="2" t="s">
        <v>17</v>
      </c>
      <c r="E378" s="2" t="s">
        <v>1166</v>
      </c>
      <c r="F378" s="3">
        <v>44350</v>
      </c>
      <c r="G378" s="2">
        <v>463209617</v>
      </c>
      <c r="H378" s="3">
        <v>44374</v>
      </c>
      <c r="I378" s="2">
        <v>2874</v>
      </c>
      <c r="J378" s="4">
        <v>421.89</v>
      </c>
      <c r="K378" s="4">
        <v>364.69</v>
      </c>
      <c r="L378" s="4">
        <v>1212511.8599999999</v>
      </c>
      <c r="M378" s="5">
        <v>1048119.0599999999</v>
      </c>
    </row>
    <row r="379" spans="1:13" x14ac:dyDescent="0.45">
      <c r="A379" s="1" t="s">
        <v>556</v>
      </c>
      <c r="B379" s="2" t="s">
        <v>2335</v>
      </c>
      <c r="C379" s="2" t="s">
        <v>37</v>
      </c>
      <c r="D379" s="2" t="s">
        <v>17</v>
      </c>
      <c r="E379" s="2" t="s">
        <v>1167</v>
      </c>
      <c r="F379" s="3">
        <v>44433</v>
      </c>
      <c r="G379" s="2">
        <v>313789117</v>
      </c>
      <c r="H379" s="3">
        <v>44446</v>
      </c>
      <c r="I379" s="2">
        <v>6028</v>
      </c>
      <c r="J379" s="4">
        <v>437.2</v>
      </c>
      <c r="K379" s="4">
        <v>263.33</v>
      </c>
      <c r="L379" s="4">
        <v>2635441.6</v>
      </c>
      <c r="M379" s="5">
        <v>1587353.24</v>
      </c>
    </row>
    <row r="380" spans="1:13" x14ac:dyDescent="0.45">
      <c r="A380" s="1" t="s">
        <v>558</v>
      </c>
      <c r="B380" s="2" t="s">
        <v>2228</v>
      </c>
      <c r="C380" s="2" t="s">
        <v>21</v>
      </c>
      <c r="D380" s="2" t="s">
        <v>13</v>
      </c>
      <c r="E380" s="2" t="s">
        <v>1164</v>
      </c>
      <c r="F380" s="3">
        <v>44748</v>
      </c>
      <c r="G380" s="2">
        <v>702218043</v>
      </c>
      <c r="H380" s="3">
        <v>44771</v>
      </c>
      <c r="I380" s="2">
        <v>779</v>
      </c>
      <c r="J380" s="4">
        <v>205.7</v>
      </c>
      <c r="K380" s="4">
        <v>117.11</v>
      </c>
      <c r="L380" s="4">
        <v>160240.29999999999</v>
      </c>
      <c r="M380" s="5">
        <v>91228.69</v>
      </c>
    </row>
    <row r="381" spans="1:13" x14ac:dyDescent="0.45">
      <c r="A381" s="1" t="s">
        <v>559</v>
      </c>
      <c r="B381" s="2" t="s">
        <v>2293</v>
      </c>
      <c r="C381" s="2" t="s">
        <v>16</v>
      </c>
      <c r="D381" s="2" t="s">
        <v>17</v>
      </c>
      <c r="E381" s="2" t="s">
        <v>1165</v>
      </c>
      <c r="F381" s="3">
        <v>44618</v>
      </c>
      <c r="G381" s="2">
        <v>233232724</v>
      </c>
      <c r="H381" s="3">
        <v>44628</v>
      </c>
      <c r="I381" s="2">
        <v>7601</v>
      </c>
      <c r="J381" s="4">
        <v>421.89</v>
      </c>
      <c r="K381" s="4">
        <v>364.69</v>
      </c>
      <c r="L381" s="4">
        <v>3206785.8899999997</v>
      </c>
      <c r="M381" s="5">
        <v>2772008.69</v>
      </c>
    </row>
    <row r="382" spans="1:13" x14ac:dyDescent="0.45">
      <c r="A382" s="1" t="s">
        <v>560</v>
      </c>
      <c r="B382" s="2" t="s">
        <v>2182</v>
      </c>
      <c r="C382" s="2" t="s">
        <v>29</v>
      </c>
      <c r="D382" s="2" t="s">
        <v>13</v>
      </c>
      <c r="E382" s="2" t="s">
        <v>1166</v>
      </c>
      <c r="F382" s="3">
        <v>44032</v>
      </c>
      <c r="G382" s="2">
        <v>281881988</v>
      </c>
      <c r="H382" s="3">
        <v>44054</v>
      </c>
      <c r="I382" s="2">
        <v>3999</v>
      </c>
      <c r="J382" s="4">
        <v>255.28</v>
      </c>
      <c r="K382" s="4">
        <v>159.41999999999999</v>
      </c>
      <c r="L382" s="4">
        <v>1020864.72</v>
      </c>
      <c r="M382" s="5">
        <v>637520.57999999996</v>
      </c>
    </row>
    <row r="383" spans="1:13" x14ac:dyDescent="0.45">
      <c r="A383" s="1" t="s">
        <v>561</v>
      </c>
      <c r="B383" s="2" t="s">
        <v>2195</v>
      </c>
      <c r="C383" s="2" t="s">
        <v>12</v>
      </c>
      <c r="D383" s="2" t="s">
        <v>17</v>
      </c>
      <c r="E383" s="2" t="s">
        <v>1167</v>
      </c>
      <c r="F383" s="3">
        <v>44171</v>
      </c>
      <c r="G383" s="2">
        <v>943527162</v>
      </c>
      <c r="H383" s="3">
        <v>44187</v>
      </c>
      <c r="I383" s="2">
        <v>9509</v>
      </c>
      <c r="J383" s="4">
        <v>152.58000000000001</v>
      </c>
      <c r="K383" s="4">
        <v>97.44</v>
      </c>
      <c r="L383" s="4">
        <v>1450883.2200000002</v>
      </c>
      <c r="M383" s="5">
        <v>926556.96</v>
      </c>
    </row>
    <row r="384" spans="1:13" x14ac:dyDescent="0.45">
      <c r="A384" s="1" t="s">
        <v>562</v>
      </c>
      <c r="B384" s="2" t="s">
        <v>2307</v>
      </c>
      <c r="C384" s="2" t="s">
        <v>16</v>
      </c>
      <c r="D384" s="2" t="s">
        <v>13</v>
      </c>
      <c r="E384" s="2" t="s">
        <v>1167</v>
      </c>
      <c r="F384" s="3">
        <v>44797</v>
      </c>
      <c r="G384" s="2">
        <v>583842074</v>
      </c>
      <c r="H384" s="3">
        <v>44838</v>
      </c>
      <c r="I384" s="2">
        <v>699</v>
      </c>
      <c r="J384" s="4">
        <v>421.89</v>
      </c>
      <c r="K384" s="4">
        <v>364.69</v>
      </c>
      <c r="L384" s="4">
        <v>294901.11</v>
      </c>
      <c r="M384" s="5">
        <v>254918.31</v>
      </c>
    </row>
    <row r="385" spans="1:13" x14ac:dyDescent="0.45">
      <c r="A385" s="1" t="s">
        <v>563</v>
      </c>
      <c r="B385" s="2" t="s">
        <v>2316</v>
      </c>
      <c r="C385" s="2" t="s">
        <v>29</v>
      </c>
      <c r="D385" s="2" t="s">
        <v>17</v>
      </c>
      <c r="E385" s="2" t="s">
        <v>1165</v>
      </c>
      <c r="F385" s="3">
        <v>44776</v>
      </c>
      <c r="G385" s="2">
        <v>788813054</v>
      </c>
      <c r="H385" s="3">
        <v>44782</v>
      </c>
      <c r="I385" s="2">
        <v>6167</v>
      </c>
      <c r="J385" s="4">
        <v>255.28</v>
      </c>
      <c r="K385" s="4">
        <v>159.41999999999999</v>
      </c>
      <c r="L385" s="4">
        <v>1574311.76</v>
      </c>
      <c r="M385" s="5">
        <v>983143.1399999999</v>
      </c>
    </row>
    <row r="386" spans="1:13" x14ac:dyDescent="0.45">
      <c r="A386" s="1" t="s">
        <v>564</v>
      </c>
      <c r="B386" s="2" t="s">
        <v>2278</v>
      </c>
      <c r="C386" s="2" t="s">
        <v>39</v>
      </c>
      <c r="D386" s="2" t="s">
        <v>17</v>
      </c>
      <c r="E386" s="2" t="s">
        <v>1164</v>
      </c>
      <c r="F386" s="3">
        <v>44685</v>
      </c>
      <c r="G386" s="2">
        <v>514738929</v>
      </c>
      <c r="H386" s="3">
        <v>44697</v>
      </c>
      <c r="I386" s="2">
        <v>1543</v>
      </c>
      <c r="J386" s="4">
        <v>81.73</v>
      </c>
      <c r="K386" s="4">
        <v>56.67</v>
      </c>
      <c r="L386" s="4">
        <v>126109.39</v>
      </c>
      <c r="M386" s="5">
        <v>87441.81</v>
      </c>
    </row>
    <row r="387" spans="1:13" x14ac:dyDescent="0.45">
      <c r="A387" s="1" t="s">
        <v>565</v>
      </c>
      <c r="B387" s="2" t="s">
        <v>2242</v>
      </c>
      <c r="C387" s="2" t="s">
        <v>25</v>
      </c>
      <c r="D387" s="2" t="s">
        <v>13</v>
      </c>
      <c r="E387" s="2" t="s">
        <v>1167</v>
      </c>
      <c r="F387" s="3">
        <v>44203</v>
      </c>
      <c r="G387" s="2">
        <v>138231027</v>
      </c>
      <c r="H387" s="3">
        <v>44224</v>
      </c>
      <c r="I387" s="2">
        <v>4487</v>
      </c>
      <c r="J387" s="4">
        <v>9.33</v>
      </c>
      <c r="K387" s="4">
        <v>6.92</v>
      </c>
      <c r="L387" s="4">
        <v>41863.71</v>
      </c>
      <c r="M387" s="5">
        <v>31050.04</v>
      </c>
    </row>
    <row r="388" spans="1:13" x14ac:dyDescent="0.45">
      <c r="A388" s="1" t="s">
        <v>566</v>
      </c>
      <c r="B388" s="2" t="s">
        <v>2269</v>
      </c>
      <c r="C388" s="2" t="s">
        <v>21</v>
      </c>
      <c r="D388" s="2" t="s">
        <v>17</v>
      </c>
      <c r="E388" s="2" t="s">
        <v>1164</v>
      </c>
      <c r="F388" s="3">
        <v>44725</v>
      </c>
      <c r="G388" s="2">
        <v>106213176</v>
      </c>
      <c r="H388" s="3">
        <v>44757</v>
      </c>
      <c r="I388" s="2">
        <v>9694</v>
      </c>
      <c r="J388" s="4">
        <v>205.7</v>
      </c>
      <c r="K388" s="4">
        <v>117.11</v>
      </c>
      <c r="L388" s="4">
        <v>1994055.7999999998</v>
      </c>
      <c r="M388" s="5">
        <v>1135264.3400000001</v>
      </c>
    </row>
    <row r="389" spans="1:13" x14ac:dyDescent="0.45">
      <c r="A389" s="1" t="s">
        <v>567</v>
      </c>
      <c r="B389" s="2" t="s">
        <v>2200</v>
      </c>
      <c r="C389" s="2" t="s">
        <v>12</v>
      </c>
      <c r="D389" s="2" t="s">
        <v>13</v>
      </c>
      <c r="E389" s="2" t="s">
        <v>1167</v>
      </c>
      <c r="F389" s="3">
        <v>44657</v>
      </c>
      <c r="G389" s="2">
        <v>485921704</v>
      </c>
      <c r="H389" s="3">
        <v>44666</v>
      </c>
      <c r="I389" s="2">
        <v>3885</v>
      </c>
      <c r="J389" s="4">
        <v>152.58000000000001</v>
      </c>
      <c r="K389" s="4">
        <v>97.44</v>
      </c>
      <c r="L389" s="4">
        <v>592773.30000000005</v>
      </c>
      <c r="M389" s="5">
        <v>378554.39999999997</v>
      </c>
    </row>
    <row r="390" spans="1:13" x14ac:dyDescent="0.45">
      <c r="A390" s="1" t="s">
        <v>568</v>
      </c>
      <c r="B390" s="2" t="s">
        <v>2302</v>
      </c>
      <c r="C390" s="2" t="s">
        <v>42</v>
      </c>
      <c r="D390" s="2" t="s">
        <v>17</v>
      </c>
      <c r="E390" s="2" t="s">
        <v>1165</v>
      </c>
      <c r="F390" s="3">
        <v>44122</v>
      </c>
      <c r="G390" s="2">
        <v>514905440</v>
      </c>
      <c r="H390" s="3">
        <v>44126</v>
      </c>
      <c r="I390" s="2">
        <v>817</v>
      </c>
      <c r="J390" s="4">
        <v>651.21</v>
      </c>
      <c r="K390" s="4">
        <v>524.96</v>
      </c>
      <c r="L390" s="4">
        <v>532038.57000000007</v>
      </c>
      <c r="M390" s="5">
        <v>428892.32</v>
      </c>
    </row>
    <row r="391" spans="1:13" x14ac:dyDescent="0.45">
      <c r="A391" s="1" t="s">
        <v>569</v>
      </c>
      <c r="B391" s="2" t="s">
        <v>2272</v>
      </c>
      <c r="C391" s="2" t="s">
        <v>39</v>
      </c>
      <c r="D391" s="2" t="s">
        <v>17</v>
      </c>
      <c r="E391" s="2" t="s">
        <v>1166</v>
      </c>
      <c r="F391" s="3">
        <v>44431</v>
      </c>
      <c r="G391" s="2">
        <v>851025712</v>
      </c>
      <c r="H391" s="3">
        <v>44466</v>
      </c>
      <c r="I391" s="2">
        <v>6275</v>
      </c>
      <c r="J391" s="4">
        <v>81.73</v>
      </c>
      <c r="K391" s="4">
        <v>56.67</v>
      </c>
      <c r="L391" s="4">
        <v>512855.75</v>
      </c>
      <c r="M391" s="5">
        <v>355604.25</v>
      </c>
    </row>
    <row r="392" spans="1:13" x14ac:dyDescent="0.45">
      <c r="A392" s="1" t="s">
        <v>570</v>
      </c>
      <c r="B392" s="2" t="s">
        <v>2205</v>
      </c>
      <c r="C392" s="2" t="s">
        <v>29</v>
      </c>
      <c r="D392" s="2" t="s">
        <v>13</v>
      </c>
      <c r="E392" s="2" t="s">
        <v>1166</v>
      </c>
      <c r="F392" s="3">
        <v>44432</v>
      </c>
      <c r="G392" s="2">
        <v>422456347</v>
      </c>
      <c r="H392" s="3">
        <v>44434</v>
      </c>
      <c r="I392" s="2">
        <v>3076</v>
      </c>
      <c r="J392" s="4">
        <v>255.28</v>
      </c>
      <c r="K392" s="4">
        <v>159.41999999999999</v>
      </c>
      <c r="L392" s="4">
        <v>785241.28</v>
      </c>
      <c r="M392" s="5">
        <v>490375.92</v>
      </c>
    </row>
    <row r="393" spans="1:13" x14ac:dyDescent="0.45">
      <c r="A393" s="1" t="s">
        <v>571</v>
      </c>
      <c r="B393" s="2" t="s">
        <v>2229</v>
      </c>
      <c r="C393" s="2" t="s">
        <v>37</v>
      </c>
      <c r="D393" s="2" t="s">
        <v>13</v>
      </c>
      <c r="E393" s="2" t="s">
        <v>1165</v>
      </c>
      <c r="F393" s="3">
        <v>44164</v>
      </c>
      <c r="G393" s="2">
        <v>477683675</v>
      </c>
      <c r="H393" s="3">
        <v>44188</v>
      </c>
      <c r="I393" s="2">
        <v>6069</v>
      </c>
      <c r="J393" s="4">
        <v>437.2</v>
      </c>
      <c r="K393" s="4">
        <v>263.33</v>
      </c>
      <c r="L393" s="4">
        <v>2653366.7999999998</v>
      </c>
      <c r="M393" s="5">
        <v>1598149.77</v>
      </c>
    </row>
    <row r="394" spans="1:13" x14ac:dyDescent="0.45">
      <c r="A394" s="1" t="s">
        <v>521</v>
      </c>
      <c r="B394" s="2" t="s">
        <v>2216</v>
      </c>
      <c r="C394" s="2" t="s">
        <v>74</v>
      </c>
      <c r="D394" s="2" t="s">
        <v>17</v>
      </c>
      <c r="E394" s="2" t="s">
        <v>1166</v>
      </c>
      <c r="F394" s="3">
        <v>44335</v>
      </c>
      <c r="G394" s="2">
        <v>535506522</v>
      </c>
      <c r="H394" s="3">
        <v>44341</v>
      </c>
      <c r="I394" s="2">
        <v>7135</v>
      </c>
      <c r="J394" s="4">
        <v>109.28</v>
      </c>
      <c r="K394" s="4">
        <v>35.840000000000003</v>
      </c>
      <c r="L394" s="4">
        <v>779712.8</v>
      </c>
      <c r="M394" s="5">
        <v>255718.40000000002</v>
      </c>
    </row>
    <row r="395" spans="1:13" x14ac:dyDescent="0.45">
      <c r="A395" s="1" t="s">
        <v>572</v>
      </c>
      <c r="B395" s="2" t="s">
        <v>2305</v>
      </c>
      <c r="C395" s="2" t="s">
        <v>21</v>
      </c>
      <c r="D395" s="2" t="s">
        <v>17</v>
      </c>
      <c r="E395" s="2" t="s">
        <v>1166</v>
      </c>
      <c r="F395" s="3">
        <v>44757</v>
      </c>
      <c r="G395" s="2">
        <v>635036218</v>
      </c>
      <c r="H395" s="3">
        <v>44773</v>
      </c>
      <c r="I395" s="2">
        <v>184</v>
      </c>
      <c r="J395" s="4">
        <v>205.7</v>
      </c>
      <c r="K395" s="4">
        <v>117.11</v>
      </c>
      <c r="L395" s="4">
        <v>37848.799999999996</v>
      </c>
      <c r="M395" s="5">
        <v>21548.240000000002</v>
      </c>
    </row>
    <row r="396" spans="1:13" x14ac:dyDescent="0.45">
      <c r="A396" s="1" t="s">
        <v>573</v>
      </c>
      <c r="B396" s="2" t="s">
        <v>2205</v>
      </c>
      <c r="C396" s="2" t="s">
        <v>16</v>
      </c>
      <c r="D396" s="2" t="s">
        <v>13</v>
      </c>
      <c r="E396" s="2" t="s">
        <v>1166</v>
      </c>
      <c r="F396" s="3">
        <v>44865</v>
      </c>
      <c r="G396" s="2">
        <v>885696589</v>
      </c>
      <c r="H396" s="3">
        <v>44876</v>
      </c>
      <c r="I396" s="2">
        <v>6158</v>
      </c>
      <c r="J396" s="4">
        <v>421.89</v>
      </c>
      <c r="K396" s="4">
        <v>364.69</v>
      </c>
      <c r="L396" s="4">
        <v>2597998.62</v>
      </c>
      <c r="M396" s="5">
        <v>2245761.02</v>
      </c>
    </row>
    <row r="397" spans="1:13" x14ac:dyDescent="0.45">
      <c r="A397" s="1" t="s">
        <v>574</v>
      </c>
      <c r="B397" s="2" t="s">
        <v>2267</v>
      </c>
      <c r="C397" s="2" t="s">
        <v>52</v>
      </c>
      <c r="D397" s="2" t="s">
        <v>13</v>
      </c>
      <c r="E397" s="2" t="s">
        <v>1166</v>
      </c>
      <c r="F397" s="3">
        <v>44241</v>
      </c>
      <c r="G397" s="2">
        <v>117223966</v>
      </c>
      <c r="H397" s="3">
        <v>44252</v>
      </c>
      <c r="I397" s="2">
        <v>8031</v>
      </c>
      <c r="J397" s="4">
        <v>154.06</v>
      </c>
      <c r="K397" s="4">
        <v>90.93</v>
      </c>
      <c r="L397" s="4">
        <v>1237255.8600000001</v>
      </c>
      <c r="M397" s="5">
        <v>730258.83000000007</v>
      </c>
    </row>
    <row r="398" spans="1:13" x14ac:dyDescent="0.45">
      <c r="A398" s="1" t="s">
        <v>575</v>
      </c>
      <c r="B398" s="2" t="s">
        <v>2181</v>
      </c>
      <c r="C398" s="2" t="s">
        <v>74</v>
      </c>
      <c r="D398" s="2" t="s">
        <v>13</v>
      </c>
      <c r="E398" s="2" t="s">
        <v>1165</v>
      </c>
      <c r="F398" s="3">
        <v>44181</v>
      </c>
      <c r="G398" s="2">
        <v>829667174</v>
      </c>
      <c r="H398" s="3">
        <v>44205</v>
      </c>
      <c r="I398" s="2">
        <v>5809</v>
      </c>
      <c r="J398" s="4">
        <v>109.28</v>
      </c>
      <c r="K398" s="4">
        <v>35.840000000000003</v>
      </c>
      <c r="L398" s="4">
        <v>634807.52</v>
      </c>
      <c r="M398" s="5">
        <v>208194.56000000003</v>
      </c>
    </row>
    <row r="399" spans="1:13" x14ac:dyDescent="0.45">
      <c r="A399" s="1" t="s">
        <v>576</v>
      </c>
      <c r="B399" s="2" t="s">
        <v>2182</v>
      </c>
      <c r="C399" s="2" t="s">
        <v>32</v>
      </c>
      <c r="D399" s="2" t="s">
        <v>13</v>
      </c>
      <c r="E399" s="2" t="s">
        <v>1164</v>
      </c>
      <c r="F399" s="3">
        <v>44040</v>
      </c>
      <c r="G399" s="2">
        <v>643387544</v>
      </c>
      <c r="H399" s="3">
        <v>44063</v>
      </c>
      <c r="I399" s="2">
        <v>1527</v>
      </c>
      <c r="J399" s="4">
        <v>47.45</v>
      </c>
      <c r="K399" s="4">
        <v>31.79</v>
      </c>
      <c r="L399" s="4">
        <v>72456.150000000009</v>
      </c>
      <c r="M399" s="5">
        <v>48543.33</v>
      </c>
    </row>
    <row r="400" spans="1:13" x14ac:dyDescent="0.45">
      <c r="A400" s="1" t="s">
        <v>577</v>
      </c>
      <c r="B400" s="2" t="s">
        <v>2271</v>
      </c>
      <c r="C400" s="2" t="s">
        <v>12</v>
      </c>
      <c r="D400" s="2" t="s">
        <v>13</v>
      </c>
      <c r="E400" s="2" t="s">
        <v>1166</v>
      </c>
      <c r="F400" s="3">
        <v>43839</v>
      </c>
      <c r="G400" s="2">
        <v>849058902</v>
      </c>
      <c r="H400" s="3">
        <v>43855</v>
      </c>
      <c r="I400" s="2">
        <v>4252</v>
      </c>
      <c r="J400" s="4">
        <v>152.58000000000001</v>
      </c>
      <c r="K400" s="4">
        <v>97.44</v>
      </c>
      <c r="L400" s="4">
        <v>648770.16</v>
      </c>
      <c r="M400" s="5">
        <v>414314.88</v>
      </c>
    </row>
    <row r="401" spans="1:13" x14ac:dyDescent="0.45">
      <c r="A401" s="1" t="s">
        <v>578</v>
      </c>
      <c r="B401" s="2" t="s">
        <v>2305</v>
      </c>
      <c r="C401" s="2" t="s">
        <v>42</v>
      </c>
      <c r="D401" s="2" t="s">
        <v>13</v>
      </c>
      <c r="E401" s="2" t="s">
        <v>1166</v>
      </c>
      <c r="F401" s="3">
        <v>44792</v>
      </c>
      <c r="G401" s="2">
        <v>557667577</v>
      </c>
      <c r="H401" s="3">
        <v>44819</v>
      </c>
      <c r="I401" s="2">
        <v>5083</v>
      </c>
      <c r="J401" s="4">
        <v>651.21</v>
      </c>
      <c r="K401" s="4">
        <v>524.96</v>
      </c>
      <c r="L401" s="4">
        <v>3310100.43</v>
      </c>
      <c r="M401" s="5">
        <v>2668371.6800000002</v>
      </c>
    </row>
    <row r="402" spans="1:13" x14ac:dyDescent="0.45">
      <c r="A402" s="1" t="s">
        <v>579</v>
      </c>
      <c r="B402" s="2" t="s">
        <v>2211</v>
      </c>
      <c r="C402" s="2" t="s">
        <v>74</v>
      </c>
      <c r="D402" s="2" t="s">
        <v>13</v>
      </c>
      <c r="E402" s="2" t="s">
        <v>1164</v>
      </c>
      <c r="F402" s="3">
        <v>44607</v>
      </c>
      <c r="G402" s="2">
        <v>750512397</v>
      </c>
      <c r="H402" s="3">
        <v>44624</v>
      </c>
      <c r="I402" s="2">
        <v>2151</v>
      </c>
      <c r="J402" s="4">
        <v>109.28</v>
      </c>
      <c r="K402" s="4">
        <v>35.840000000000003</v>
      </c>
      <c r="L402" s="4">
        <v>235061.28</v>
      </c>
      <c r="M402" s="5">
        <v>77091.840000000011</v>
      </c>
    </row>
    <row r="403" spans="1:13" x14ac:dyDescent="0.45">
      <c r="A403" s="1" t="s">
        <v>580</v>
      </c>
      <c r="B403" s="2" t="s">
        <v>2302</v>
      </c>
      <c r="C403" s="2" t="s">
        <v>52</v>
      </c>
      <c r="D403" s="2" t="s">
        <v>17</v>
      </c>
      <c r="E403" s="2" t="s">
        <v>1167</v>
      </c>
      <c r="F403" s="3">
        <v>44268</v>
      </c>
      <c r="G403" s="2">
        <v>229204690</v>
      </c>
      <c r="H403" s="3">
        <v>44280</v>
      </c>
      <c r="I403" s="2">
        <v>5616</v>
      </c>
      <c r="J403" s="4">
        <v>154.06</v>
      </c>
      <c r="K403" s="4">
        <v>90.93</v>
      </c>
      <c r="L403" s="4">
        <v>865200.96</v>
      </c>
      <c r="M403" s="5">
        <v>510662.88000000006</v>
      </c>
    </row>
    <row r="404" spans="1:13" x14ac:dyDescent="0.45">
      <c r="A404" s="1" t="s">
        <v>581</v>
      </c>
      <c r="B404" s="2" t="s">
        <v>2207</v>
      </c>
      <c r="C404" s="2" t="s">
        <v>25</v>
      </c>
      <c r="D404" s="2" t="s">
        <v>13</v>
      </c>
      <c r="E404" s="2" t="s">
        <v>1165</v>
      </c>
      <c r="F404" s="3">
        <v>44387</v>
      </c>
      <c r="G404" s="2">
        <v>565668284</v>
      </c>
      <c r="H404" s="3">
        <v>44411</v>
      </c>
      <c r="I404" s="2">
        <v>2671</v>
      </c>
      <c r="J404" s="4">
        <v>9.33</v>
      </c>
      <c r="K404" s="4">
        <v>6.92</v>
      </c>
      <c r="L404" s="4">
        <v>24920.43</v>
      </c>
      <c r="M404" s="5">
        <v>18483.32</v>
      </c>
    </row>
    <row r="405" spans="1:13" x14ac:dyDescent="0.45">
      <c r="A405" s="1" t="s">
        <v>582</v>
      </c>
      <c r="B405" s="2" t="s">
        <v>2336</v>
      </c>
      <c r="C405" s="2" t="s">
        <v>12</v>
      </c>
      <c r="D405" s="2" t="s">
        <v>13</v>
      </c>
      <c r="E405" s="2" t="s">
        <v>1167</v>
      </c>
      <c r="F405" s="3">
        <v>44674</v>
      </c>
      <c r="G405" s="2">
        <v>252139508</v>
      </c>
      <c r="H405" s="3">
        <v>44704</v>
      </c>
      <c r="I405" s="2">
        <v>2538</v>
      </c>
      <c r="J405" s="4">
        <v>152.58000000000001</v>
      </c>
      <c r="K405" s="4">
        <v>97.44</v>
      </c>
      <c r="L405" s="4">
        <v>387248.04000000004</v>
      </c>
      <c r="M405" s="5">
        <v>247302.72</v>
      </c>
    </row>
    <row r="406" spans="1:13" x14ac:dyDescent="0.45">
      <c r="A406" s="1" t="s">
        <v>584</v>
      </c>
      <c r="B406" s="2" t="s">
        <v>2313</v>
      </c>
      <c r="C406" s="2" t="s">
        <v>12</v>
      </c>
      <c r="D406" s="2" t="s">
        <v>13</v>
      </c>
      <c r="E406" s="2" t="s">
        <v>1165</v>
      </c>
      <c r="F406" s="3">
        <v>44470</v>
      </c>
      <c r="G406" s="2">
        <v>551167190</v>
      </c>
      <c r="H406" s="3">
        <v>44513</v>
      </c>
      <c r="I406" s="2">
        <v>1474</v>
      </c>
      <c r="J406" s="4">
        <v>152.58000000000001</v>
      </c>
      <c r="K406" s="4">
        <v>97.44</v>
      </c>
      <c r="L406" s="4">
        <v>224902.92</v>
      </c>
      <c r="M406" s="5">
        <v>143626.56</v>
      </c>
    </row>
    <row r="407" spans="1:13" x14ac:dyDescent="0.45">
      <c r="A407" s="1" t="s">
        <v>585</v>
      </c>
      <c r="B407" s="2" t="s">
        <v>2282</v>
      </c>
      <c r="C407" s="2" t="s">
        <v>84</v>
      </c>
      <c r="D407" s="2" t="s">
        <v>13</v>
      </c>
      <c r="E407" s="2" t="s">
        <v>1164</v>
      </c>
      <c r="F407" s="3">
        <v>44302</v>
      </c>
      <c r="G407" s="2">
        <v>545612657</v>
      </c>
      <c r="H407" s="3">
        <v>44345</v>
      </c>
      <c r="I407" s="2">
        <v>7765</v>
      </c>
      <c r="J407" s="4">
        <v>668.27</v>
      </c>
      <c r="K407" s="4">
        <v>502.54</v>
      </c>
      <c r="L407" s="4">
        <v>5189116.55</v>
      </c>
      <c r="M407" s="5">
        <v>3902223.1</v>
      </c>
    </row>
    <row r="408" spans="1:13" x14ac:dyDescent="0.45">
      <c r="A408" s="1" t="s">
        <v>586</v>
      </c>
      <c r="B408" s="2" t="s">
        <v>2316</v>
      </c>
      <c r="C408" s="2" t="s">
        <v>12</v>
      </c>
      <c r="D408" s="2" t="s">
        <v>13</v>
      </c>
      <c r="E408" s="2" t="s">
        <v>1166</v>
      </c>
      <c r="F408" s="3">
        <v>44323</v>
      </c>
      <c r="G408" s="2">
        <v>288649737</v>
      </c>
      <c r="H408" s="3">
        <v>44367</v>
      </c>
      <c r="I408" s="2">
        <v>6727</v>
      </c>
      <c r="J408" s="4">
        <v>152.58000000000001</v>
      </c>
      <c r="K408" s="4">
        <v>97.44</v>
      </c>
      <c r="L408" s="4">
        <v>1026405.66</v>
      </c>
      <c r="M408" s="5">
        <v>655478.88</v>
      </c>
    </row>
    <row r="409" spans="1:13" x14ac:dyDescent="0.45">
      <c r="A409" s="1" t="s">
        <v>587</v>
      </c>
      <c r="B409" s="2" t="s">
        <v>2269</v>
      </c>
      <c r="C409" s="2" t="s">
        <v>39</v>
      </c>
      <c r="D409" s="2" t="s">
        <v>17</v>
      </c>
      <c r="E409" s="2" t="s">
        <v>1166</v>
      </c>
      <c r="F409" s="3">
        <v>44834</v>
      </c>
      <c r="G409" s="2">
        <v>353764760</v>
      </c>
      <c r="H409" s="3">
        <v>44861</v>
      </c>
      <c r="I409" s="2">
        <v>5709</v>
      </c>
      <c r="J409" s="4">
        <v>81.73</v>
      </c>
      <c r="K409" s="4">
        <v>56.67</v>
      </c>
      <c r="L409" s="4">
        <v>466596.57</v>
      </c>
      <c r="M409" s="5">
        <v>323529.03000000003</v>
      </c>
    </row>
    <row r="410" spans="1:13" x14ac:dyDescent="0.45">
      <c r="A410" s="1" t="s">
        <v>588</v>
      </c>
      <c r="B410" s="2" t="s">
        <v>2276</v>
      </c>
      <c r="C410" s="2" t="s">
        <v>25</v>
      </c>
      <c r="D410" s="2" t="s">
        <v>13</v>
      </c>
      <c r="E410" s="2" t="s">
        <v>1167</v>
      </c>
      <c r="F410" s="3">
        <v>44717</v>
      </c>
      <c r="G410" s="2">
        <v>484756553</v>
      </c>
      <c r="H410" s="3">
        <v>44726</v>
      </c>
      <c r="I410" s="2">
        <v>9091</v>
      </c>
      <c r="J410" s="4">
        <v>9.33</v>
      </c>
      <c r="K410" s="4">
        <v>6.92</v>
      </c>
      <c r="L410" s="4">
        <v>84819.03</v>
      </c>
      <c r="M410" s="5">
        <v>62909.72</v>
      </c>
    </row>
    <row r="411" spans="1:13" x14ac:dyDescent="0.45">
      <c r="A411" s="1" t="s">
        <v>589</v>
      </c>
      <c r="B411" s="2" t="s">
        <v>2277</v>
      </c>
      <c r="C411" s="2" t="s">
        <v>32</v>
      </c>
      <c r="D411" s="2" t="s">
        <v>17</v>
      </c>
      <c r="E411" s="2" t="s">
        <v>1167</v>
      </c>
      <c r="F411" s="3">
        <v>44042</v>
      </c>
      <c r="G411" s="2">
        <v>945736443</v>
      </c>
      <c r="H411" s="3">
        <v>44063</v>
      </c>
      <c r="I411" s="2">
        <v>3285</v>
      </c>
      <c r="J411" s="4">
        <v>47.45</v>
      </c>
      <c r="K411" s="4">
        <v>31.79</v>
      </c>
      <c r="L411" s="4">
        <v>155873.25</v>
      </c>
      <c r="M411" s="5">
        <v>104430.15</v>
      </c>
    </row>
    <row r="412" spans="1:13" x14ac:dyDescent="0.45">
      <c r="A412" s="1" t="s">
        <v>590</v>
      </c>
      <c r="B412" s="2" t="s">
        <v>2324</v>
      </c>
      <c r="C412" s="2" t="s">
        <v>32</v>
      </c>
      <c r="D412" s="2" t="s">
        <v>13</v>
      </c>
      <c r="E412" s="2" t="s">
        <v>1166</v>
      </c>
      <c r="F412" s="3">
        <v>44594</v>
      </c>
      <c r="G412" s="2">
        <v>271128261</v>
      </c>
      <c r="H412" s="3">
        <v>44627</v>
      </c>
      <c r="I412" s="2">
        <v>1732</v>
      </c>
      <c r="J412" s="4">
        <v>47.45</v>
      </c>
      <c r="K412" s="4">
        <v>31.79</v>
      </c>
      <c r="L412" s="4">
        <v>82183.400000000009</v>
      </c>
      <c r="M412" s="5">
        <v>55060.28</v>
      </c>
    </row>
    <row r="413" spans="1:13" x14ac:dyDescent="0.45">
      <c r="A413" s="1" t="s">
        <v>591</v>
      </c>
      <c r="B413" s="2" t="s">
        <v>2336</v>
      </c>
      <c r="C413" s="2" t="s">
        <v>29</v>
      </c>
      <c r="D413" s="2" t="s">
        <v>13</v>
      </c>
      <c r="E413" s="2" t="s">
        <v>1166</v>
      </c>
      <c r="F413" s="3">
        <v>44130</v>
      </c>
      <c r="G413" s="2">
        <v>215668332</v>
      </c>
      <c r="H413" s="3">
        <v>44156</v>
      </c>
      <c r="I413" s="2">
        <v>9907</v>
      </c>
      <c r="J413" s="4">
        <v>255.28</v>
      </c>
      <c r="K413" s="4">
        <v>159.41999999999999</v>
      </c>
      <c r="L413" s="4">
        <v>2529058.96</v>
      </c>
      <c r="M413" s="5">
        <v>1579373.94</v>
      </c>
    </row>
    <row r="414" spans="1:13" x14ac:dyDescent="0.45">
      <c r="A414" s="1" t="s">
        <v>592</v>
      </c>
      <c r="B414" s="2" t="s">
        <v>2242</v>
      </c>
      <c r="C414" s="2" t="s">
        <v>25</v>
      </c>
      <c r="D414" s="2" t="s">
        <v>17</v>
      </c>
      <c r="E414" s="2" t="s">
        <v>1165</v>
      </c>
      <c r="F414" s="3">
        <v>44205</v>
      </c>
      <c r="G414" s="2">
        <v>804405486</v>
      </c>
      <c r="H414" s="3">
        <v>44228</v>
      </c>
      <c r="I414" s="2">
        <v>314</v>
      </c>
      <c r="J414" s="4">
        <v>9.33</v>
      </c>
      <c r="K414" s="4">
        <v>6.92</v>
      </c>
      <c r="L414" s="4">
        <v>2929.62</v>
      </c>
      <c r="M414" s="5">
        <v>2172.88</v>
      </c>
    </row>
    <row r="415" spans="1:13" x14ac:dyDescent="0.45">
      <c r="A415" s="1" t="s">
        <v>593</v>
      </c>
      <c r="B415" s="2" t="s">
        <v>2213</v>
      </c>
      <c r="C415" s="2" t="s">
        <v>16</v>
      </c>
      <c r="D415" s="2" t="s">
        <v>17</v>
      </c>
      <c r="E415" s="2" t="s">
        <v>1167</v>
      </c>
      <c r="F415" s="3">
        <v>44434</v>
      </c>
      <c r="G415" s="2">
        <v>782701051</v>
      </c>
      <c r="H415" s="3">
        <v>44440</v>
      </c>
      <c r="I415" s="2">
        <v>7489</v>
      </c>
      <c r="J415" s="4">
        <v>421.89</v>
      </c>
      <c r="K415" s="4">
        <v>364.69</v>
      </c>
      <c r="L415" s="4">
        <v>3159534.21</v>
      </c>
      <c r="M415" s="5">
        <v>2731163.41</v>
      </c>
    </row>
    <row r="416" spans="1:13" x14ac:dyDescent="0.45">
      <c r="A416" s="1" t="s">
        <v>594</v>
      </c>
      <c r="B416" s="2" t="s">
        <v>2255</v>
      </c>
      <c r="C416" s="2" t="s">
        <v>84</v>
      </c>
      <c r="D416" s="2" t="s">
        <v>13</v>
      </c>
      <c r="E416" s="2" t="s">
        <v>1164</v>
      </c>
      <c r="F416" s="3">
        <v>44058</v>
      </c>
      <c r="G416" s="2">
        <v>766228854</v>
      </c>
      <c r="H416" s="3">
        <v>44107</v>
      </c>
      <c r="I416" s="2">
        <v>3000</v>
      </c>
      <c r="J416" s="4">
        <v>668.27</v>
      </c>
      <c r="K416" s="4">
        <v>502.54</v>
      </c>
      <c r="L416" s="4">
        <v>2004810</v>
      </c>
      <c r="M416" s="5">
        <v>1507620</v>
      </c>
    </row>
    <row r="417" spans="1:13" x14ac:dyDescent="0.45">
      <c r="A417" s="1" t="s">
        <v>595</v>
      </c>
      <c r="B417" s="2" t="s">
        <v>2186</v>
      </c>
      <c r="C417" s="2" t="s">
        <v>25</v>
      </c>
      <c r="D417" s="2" t="s">
        <v>17</v>
      </c>
      <c r="E417" s="2" t="s">
        <v>1167</v>
      </c>
      <c r="F417" s="3">
        <v>44551</v>
      </c>
      <c r="G417" s="2">
        <v>990975224</v>
      </c>
      <c r="H417" s="3">
        <v>44588</v>
      </c>
      <c r="I417" s="2">
        <v>445</v>
      </c>
      <c r="J417" s="4">
        <v>9.33</v>
      </c>
      <c r="K417" s="4">
        <v>6.92</v>
      </c>
      <c r="L417" s="4">
        <v>4151.8500000000004</v>
      </c>
      <c r="M417" s="5">
        <v>3079.4</v>
      </c>
    </row>
    <row r="418" spans="1:13" x14ac:dyDescent="0.45">
      <c r="A418" s="1" t="s">
        <v>596</v>
      </c>
      <c r="B418" s="2" t="s">
        <v>2215</v>
      </c>
      <c r="C418" s="2" t="s">
        <v>21</v>
      </c>
      <c r="D418" s="2" t="s">
        <v>17</v>
      </c>
      <c r="E418" s="2" t="s">
        <v>1167</v>
      </c>
      <c r="F418" s="3">
        <v>43881</v>
      </c>
      <c r="G418" s="2">
        <v>863238990</v>
      </c>
      <c r="H418" s="3">
        <v>43924</v>
      </c>
      <c r="I418" s="2">
        <v>455</v>
      </c>
      <c r="J418" s="4">
        <v>205.7</v>
      </c>
      <c r="K418" s="4">
        <v>117.11</v>
      </c>
      <c r="L418" s="4">
        <v>93593.5</v>
      </c>
      <c r="M418" s="5">
        <v>53285.05</v>
      </c>
    </row>
    <row r="419" spans="1:13" x14ac:dyDescent="0.45">
      <c r="A419" s="1" t="s">
        <v>597</v>
      </c>
      <c r="B419" s="2" t="s">
        <v>2178</v>
      </c>
      <c r="C419" s="2" t="s">
        <v>39</v>
      </c>
      <c r="D419" s="2" t="s">
        <v>13</v>
      </c>
      <c r="E419" s="2" t="s">
        <v>1167</v>
      </c>
      <c r="F419" s="3">
        <v>44338</v>
      </c>
      <c r="G419" s="2">
        <v>309631478</v>
      </c>
      <c r="H419" s="3">
        <v>44343</v>
      </c>
      <c r="I419" s="2">
        <v>5690</v>
      </c>
      <c r="J419" s="4">
        <v>81.73</v>
      </c>
      <c r="K419" s="4">
        <v>56.67</v>
      </c>
      <c r="L419" s="4">
        <v>465043.7</v>
      </c>
      <c r="M419" s="5">
        <v>322452.3</v>
      </c>
    </row>
    <row r="420" spans="1:13" x14ac:dyDescent="0.45">
      <c r="A420" s="1" t="s">
        <v>598</v>
      </c>
      <c r="B420" s="2" t="s">
        <v>2337</v>
      </c>
      <c r="C420" s="2" t="s">
        <v>52</v>
      </c>
      <c r="D420" s="2" t="s">
        <v>13</v>
      </c>
      <c r="E420" s="2" t="s">
        <v>1166</v>
      </c>
      <c r="F420" s="3">
        <v>44705</v>
      </c>
      <c r="G420" s="2">
        <v>227076518</v>
      </c>
      <c r="H420" s="3">
        <v>44755</v>
      </c>
      <c r="I420" s="2">
        <v>5843</v>
      </c>
      <c r="J420" s="4">
        <v>154.06</v>
      </c>
      <c r="K420" s="4">
        <v>90.93</v>
      </c>
      <c r="L420" s="4">
        <v>900172.58</v>
      </c>
      <c r="M420" s="5">
        <v>531303.99</v>
      </c>
    </row>
    <row r="421" spans="1:13" x14ac:dyDescent="0.45">
      <c r="A421" s="1" t="s">
        <v>600</v>
      </c>
      <c r="B421" s="2" t="s">
        <v>2212</v>
      </c>
      <c r="C421" s="2" t="s">
        <v>39</v>
      </c>
      <c r="D421" s="2" t="s">
        <v>17</v>
      </c>
      <c r="E421" s="2" t="s">
        <v>1164</v>
      </c>
      <c r="F421" s="3">
        <v>43913</v>
      </c>
      <c r="G421" s="2">
        <v>232810437</v>
      </c>
      <c r="H421" s="3">
        <v>43927</v>
      </c>
      <c r="I421" s="2">
        <v>2637</v>
      </c>
      <c r="J421" s="4">
        <v>81.73</v>
      </c>
      <c r="K421" s="4">
        <v>56.67</v>
      </c>
      <c r="L421" s="4">
        <v>215522.01</v>
      </c>
      <c r="M421" s="5">
        <v>149438.79</v>
      </c>
    </row>
    <row r="422" spans="1:13" x14ac:dyDescent="0.45">
      <c r="A422" s="1" t="s">
        <v>601</v>
      </c>
      <c r="B422" s="2" t="s">
        <v>2280</v>
      </c>
      <c r="C422" s="2" t="s">
        <v>32</v>
      </c>
      <c r="D422" s="2" t="s">
        <v>17</v>
      </c>
      <c r="E422" s="2" t="s">
        <v>1164</v>
      </c>
      <c r="F422" s="3">
        <v>44691</v>
      </c>
      <c r="G422" s="2">
        <v>914382064</v>
      </c>
      <c r="H422" s="3">
        <v>44718</v>
      </c>
      <c r="I422" s="2">
        <v>4827</v>
      </c>
      <c r="J422" s="4">
        <v>47.45</v>
      </c>
      <c r="K422" s="4">
        <v>31.79</v>
      </c>
      <c r="L422" s="4">
        <v>229041.15000000002</v>
      </c>
      <c r="M422" s="5">
        <v>153450.32999999999</v>
      </c>
    </row>
    <row r="423" spans="1:13" x14ac:dyDescent="0.45">
      <c r="A423" s="1" t="s">
        <v>602</v>
      </c>
      <c r="B423" s="2" t="s">
        <v>2192</v>
      </c>
      <c r="C423" s="2" t="s">
        <v>52</v>
      </c>
      <c r="D423" s="2" t="s">
        <v>17</v>
      </c>
      <c r="E423" s="2" t="s">
        <v>1164</v>
      </c>
      <c r="F423" s="3">
        <v>44698</v>
      </c>
      <c r="G423" s="2">
        <v>679652726</v>
      </c>
      <c r="H423" s="3">
        <v>44725</v>
      </c>
      <c r="I423" s="2">
        <v>3200</v>
      </c>
      <c r="J423" s="4">
        <v>154.06</v>
      </c>
      <c r="K423" s="4">
        <v>90.93</v>
      </c>
      <c r="L423" s="4">
        <v>492992</v>
      </c>
      <c r="M423" s="5">
        <v>290976</v>
      </c>
    </row>
    <row r="424" spans="1:13" x14ac:dyDescent="0.45">
      <c r="A424" s="1" t="s">
        <v>603</v>
      </c>
      <c r="B424" s="2" t="s">
        <v>2338</v>
      </c>
      <c r="C424" s="2" t="s">
        <v>21</v>
      </c>
      <c r="D424" s="2" t="s">
        <v>17</v>
      </c>
      <c r="E424" s="2" t="s">
        <v>1166</v>
      </c>
      <c r="F424" s="3">
        <v>44349</v>
      </c>
      <c r="G424" s="2">
        <v>706796252</v>
      </c>
      <c r="H424" s="3">
        <v>44393</v>
      </c>
      <c r="I424" s="2">
        <v>5572</v>
      </c>
      <c r="J424" s="4">
        <v>205.7</v>
      </c>
      <c r="K424" s="4">
        <v>117.11</v>
      </c>
      <c r="L424" s="4">
        <v>1146160.3999999999</v>
      </c>
      <c r="M424" s="5">
        <v>652536.92000000004</v>
      </c>
    </row>
    <row r="425" spans="1:13" x14ac:dyDescent="0.45">
      <c r="A425" s="1" t="s">
        <v>605</v>
      </c>
      <c r="B425" s="2" t="s">
        <v>2322</v>
      </c>
      <c r="C425" s="2" t="s">
        <v>25</v>
      </c>
      <c r="D425" s="2" t="s">
        <v>17</v>
      </c>
      <c r="E425" s="2" t="s">
        <v>1167</v>
      </c>
      <c r="F425" s="3">
        <v>44204</v>
      </c>
      <c r="G425" s="2">
        <v>894298970</v>
      </c>
      <c r="H425" s="3">
        <v>44222</v>
      </c>
      <c r="I425" s="2">
        <v>1793</v>
      </c>
      <c r="J425" s="4">
        <v>9.33</v>
      </c>
      <c r="K425" s="4">
        <v>6.92</v>
      </c>
      <c r="L425" s="4">
        <v>16728.689999999999</v>
      </c>
      <c r="M425" s="5">
        <v>12407.56</v>
      </c>
    </row>
    <row r="426" spans="1:13" x14ac:dyDescent="0.45">
      <c r="A426" s="1" t="s">
        <v>606</v>
      </c>
      <c r="B426" s="2" t="s">
        <v>2339</v>
      </c>
      <c r="C426" s="2" t="s">
        <v>32</v>
      </c>
      <c r="D426" s="2" t="s">
        <v>17</v>
      </c>
      <c r="E426" s="2" t="s">
        <v>1166</v>
      </c>
      <c r="F426" s="3">
        <v>44449</v>
      </c>
      <c r="G426" s="2">
        <v>310959708</v>
      </c>
      <c r="H426" s="3">
        <v>44481</v>
      </c>
      <c r="I426" s="2">
        <v>8743</v>
      </c>
      <c r="J426" s="4">
        <v>47.45</v>
      </c>
      <c r="K426" s="4">
        <v>31.79</v>
      </c>
      <c r="L426" s="4">
        <v>414855.35000000003</v>
      </c>
      <c r="M426" s="5">
        <v>277939.96999999997</v>
      </c>
    </row>
    <row r="427" spans="1:13" x14ac:dyDescent="0.45">
      <c r="A427" s="1" t="s">
        <v>608</v>
      </c>
      <c r="B427" s="2" t="s">
        <v>2274</v>
      </c>
      <c r="C427" s="2" t="s">
        <v>32</v>
      </c>
      <c r="D427" s="2" t="s">
        <v>13</v>
      </c>
      <c r="E427" s="2" t="s">
        <v>1166</v>
      </c>
      <c r="F427" s="3">
        <v>44374</v>
      </c>
      <c r="G427" s="2">
        <v>345889794</v>
      </c>
      <c r="H427" s="3">
        <v>44402</v>
      </c>
      <c r="I427" s="2">
        <v>5331</v>
      </c>
      <c r="J427" s="4">
        <v>47.45</v>
      </c>
      <c r="K427" s="4">
        <v>31.79</v>
      </c>
      <c r="L427" s="4">
        <v>252955.95</v>
      </c>
      <c r="M427" s="5">
        <v>169472.49</v>
      </c>
    </row>
    <row r="428" spans="1:13" x14ac:dyDescent="0.45">
      <c r="A428" s="1" t="s">
        <v>609</v>
      </c>
      <c r="B428" s="2" t="s">
        <v>2292</v>
      </c>
      <c r="C428" s="2" t="s">
        <v>25</v>
      </c>
      <c r="D428" s="2" t="s">
        <v>17</v>
      </c>
      <c r="E428" s="2" t="s">
        <v>1165</v>
      </c>
      <c r="F428" s="3">
        <v>43936</v>
      </c>
      <c r="G428" s="2">
        <v>658513057</v>
      </c>
      <c r="H428" s="3">
        <v>43974</v>
      </c>
      <c r="I428" s="2">
        <v>7502</v>
      </c>
      <c r="J428" s="4">
        <v>9.33</v>
      </c>
      <c r="K428" s="4">
        <v>6.92</v>
      </c>
      <c r="L428" s="4">
        <v>69993.66</v>
      </c>
      <c r="M428" s="5">
        <v>51913.84</v>
      </c>
    </row>
    <row r="429" spans="1:13" x14ac:dyDescent="0.45">
      <c r="A429" s="1" t="s">
        <v>610</v>
      </c>
      <c r="B429" s="2" t="s">
        <v>2261</v>
      </c>
      <c r="C429" s="2" t="s">
        <v>42</v>
      </c>
      <c r="D429" s="2" t="s">
        <v>17</v>
      </c>
      <c r="E429" s="2" t="s">
        <v>1167</v>
      </c>
      <c r="F429" s="3">
        <v>44283</v>
      </c>
      <c r="G429" s="2">
        <v>528565824</v>
      </c>
      <c r="H429" s="3">
        <v>44289</v>
      </c>
      <c r="I429" s="2">
        <v>3228</v>
      </c>
      <c r="J429" s="4">
        <v>651.21</v>
      </c>
      <c r="K429" s="4">
        <v>524.96</v>
      </c>
      <c r="L429" s="4">
        <v>2102105.88</v>
      </c>
      <c r="M429" s="5">
        <v>1694570.8800000001</v>
      </c>
    </row>
    <row r="430" spans="1:13" x14ac:dyDescent="0.45">
      <c r="A430" s="1" t="s">
        <v>611</v>
      </c>
      <c r="B430" s="2" t="s">
        <v>2221</v>
      </c>
      <c r="C430" s="2" t="s">
        <v>42</v>
      </c>
      <c r="D430" s="2" t="s">
        <v>17</v>
      </c>
      <c r="E430" s="2" t="s">
        <v>1165</v>
      </c>
      <c r="F430" s="3">
        <v>44102</v>
      </c>
      <c r="G430" s="2">
        <v>206096923</v>
      </c>
      <c r="H430" s="3">
        <v>44119</v>
      </c>
      <c r="I430" s="2">
        <v>7514</v>
      </c>
      <c r="J430" s="4">
        <v>651.21</v>
      </c>
      <c r="K430" s="4">
        <v>524.96</v>
      </c>
      <c r="L430" s="4">
        <v>4893191.9400000004</v>
      </c>
      <c r="M430" s="5">
        <v>3944549.4400000004</v>
      </c>
    </row>
    <row r="431" spans="1:13" x14ac:dyDescent="0.45">
      <c r="A431" s="1" t="s">
        <v>612</v>
      </c>
      <c r="B431" s="2" t="s">
        <v>2317</v>
      </c>
      <c r="C431" s="2" t="s">
        <v>74</v>
      </c>
      <c r="D431" s="2" t="s">
        <v>17</v>
      </c>
      <c r="E431" s="2" t="s">
        <v>1166</v>
      </c>
      <c r="F431" s="3">
        <v>44311</v>
      </c>
      <c r="G431" s="2">
        <v>461467683</v>
      </c>
      <c r="H431" s="3">
        <v>44327</v>
      </c>
      <c r="I431" s="2">
        <v>7397</v>
      </c>
      <c r="J431" s="4">
        <v>109.28</v>
      </c>
      <c r="K431" s="4">
        <v>35.840000000000003</v>
      </c>
      <c r="L431" s="4">
        <v>808344.16</v>
      </c>
      <c r="M431" s="5">
        <v>265108.48000000004</v>
      </c>
    </row>
    <row r="432" spans="1:13" x14ac:dyDescent="0.45">
      <c r="A432" s="1" t="s">
        <v>613</v>
      </c>
      <c r="B432" s="2" t="s">
        <v>2233</v>
      </c>
      <c r="C432" s="2" t="s">
        <v>32</v>
      </c>
      <c r="D432" s="2" t="s">
        <v>17</v>
      </c>
      <c r="E432" s="2" t="s">
        <v>1165</v>
      </c>
      <c r="F432" s="3">
        <v>44412</v>
      </c>
      <c r="G432" s="2">
        <v>335351932</v>
      </c>
      <c r="H432" s="3">
        <v>44452</v>
      </c>
      <c r="I432" s="2">
        <v>6944</v>
      </c>
      <c r="J432" s="4">
        <v>47.45</v>
      </c>
      <c r="K432" s="4">
        <v>31.79</v>
      </c>
      <c r="L432" s="4">
        <v>329492.80000000005</v>
      </c>
      <c r="M432" s="5">
        <v>220749.75999999998</v>
      </c>
    </row>
    <row r="433" spans="1:13" x14ac:dyDescent="0.45">
      <c r="A433" s="1" t="s">
        <v>614</v>
      </c>
      <c r="B433" s="2" t="s">
        <v>2340</v>
      </c>
      <c r="C433" s="2" t="s">
        <v>52</v>
      </c>
      <c r="D433" s="2" t="s">
        <v>17</v>
      </c>
      <c r="E433" s="2" t="s">
        <v>1167</v>
      </c>
      <c r="F433" s="3">
        <v>44053</v>
      </c>
      <c r="G433" s="2">
        <v>288735997</v>
      </c>
      <c r="H433" s="3">
        <v>44088</v>
      </c>
      <c r="I433" s="2">
        <v>2253</v>
      </c>
      <c r="J433" s="4">
        <v>154.06</v>
      </c>
      <c r="K433" s="4">
        <v>90.93</v>
      </c>
      <c r="L433" s="4">
        <v>347097.18</v>
      </c>
      <c r="M433" s="5">
        <v>204865.29</v>
      </c>
    </row>
    <row r="434" spans="1:13" x14ac:dyDescent="0.45">
      <c r="A434" s="1" t="s">
        <v>616</v>
      </c>
      <c r="B434" s="2" t="s">
        <v>2341</v>
      </c>
      <c r="C434" s="2" t="s">
        <v>39</v>
      </c>
      <c r="D434" s="2" t="s">
        <v>13</v>
      </c>
      <c r="E434" s="2" t="s">
        <v>1164</v>
      </c>
      <c r="F434" s="3">
        <v>44595</v>
      </c>
      <c r="G434" s="2">
        <v>852918708</v>
      </c>
      <c r="H434" s="3">
        <v>44634</v>
      </c>
      <c r="I434" s="2">
        <v>6454</v>
      </c>
      <c r="J434" s="4">
        <v>81.73</v>
      </c>
      <c r="K434" s="4">
        <v>56.67</v>
      </c>
      <c r="L434" s="4">
        <v>527485.42000000004</v>
      </c>
      <c r="M434" s="5">
        <v>365748.18</v>
      </c>
    </row>
    <row r="435" spans="1:13" x14ac:dyDescent="0.45">
      <c r="A435" s="1" t="s">
        <v>618</v>
      </c>
      <c r="B435" s="2" t="s">
        <v>2328</v>
      </c>
      <c r="C435" s="2" t="s">
        <v>12</v>
      </c>
      <c r="D435" s="2" t="s">
        <v>13</v>
      </c>
      <c r="E435" s="2" t="s">
        <v>1164</v>
      </c>
      <c r="F435" s="3">
        <v>44411</v>
      </c>
      <c r="G435" s="2">
        <v>379511392</v>
      </c>
      <c r="H435" s="3">
        <v>44411</v>
      </c>
      <c r="I435" s="2">
        <v>4709</v>
      </c>
      <c r="J435" s="4">
        <v>152.58000000000001</v>
      </c>
      <c r="K435" s="4">
        <v>97.44</v>
      </c>
      <c r="L435" s="4">
        <v>718499.22000000009</v>
      </c>
      <c r="M435" s="5">
        <v>458844.95999999996</v>
      </c>
    </row>
    <row r="436" spans="1:13" x14ac:dyDescent="0.45">
      <c r="A436" s="1" t="s">
        <v>46</v>
      </c>
      <c r="B436" s="2" t="s">
        <v>2305</v>
      </c>
      <c r="C436" s="2" t="s">
        <v>52</v>
      </c>
      <c r="D436" s="2" t="s">
        <v>13</v>
      </c>
      <c r="E436" s="2" t="s">
        <v>1167</v>
      </c>
      <c r="F436" s="3">
        <v>44636</v>
      </c>
      <c r="G436" s="2">
        <v>890437877</v>
      </c>
      <c r="H436" s="3">
        <v>44644</v>
      </c>
      <c r="I436" s="2">
        <v>9210</v>
      </c>
      <c r="J436" s="4">
        <v>154.06</v>
      </c>
      <c r="K436" s="4">
        <v>90.93</v>
      </c>
      <c r="L436" s="4">
        <v>1418892.6</v>
      </c>
      <c r="M436" s="5">
        <v>837465.3</v>
      </c>
    </row>
    <row r="437" spans="1:13" x14ac:dyDescent="0.45">
      <c r="A437" s="1" t="s">
        <v>619</v>
      </c>
      <c r="B437" s="2" t="s">
        <v>2342</v>
      </c>
      <c r="C437" s="2" t="s">
        <v>25</v>
      </c>
      <c r="D437" s="2" t="s">
        <v>13</v>
      </c>
      <c r="E437" s="2" t="s">
        <v>1165</v>
      </c>
      <c r="F437" s="3">
        <v>44460</v>
      </c>
      <c r="G437" s="2">
        <v>427934491</v>
      </c>
      <c r="H437" s="3">
        <v>44473</v>
      </c>
      <c r="I437" s="2">
        <v>4180</v>
      </c>
      <c r="J437" s="4">
        <v>9.33</v>
      </c>
      <c r="K437" s="4">
        <v>6.92</v>
      </c>
      <c r="L437" s="4">
        <v>38999.4</v>
      </c>
      <c r="M437" s="5">
        <v>28925.599999999999</v>
      </c>
    </row>
    <row r="438" spans="1:13" x14ac:dyDescent="0.45">
      <c r="A438" s="1" t="s">
        <v>621</v>
      </c>
      <c r="B438" s="2" t="s">
        <v>2302</v>
      </c>
      <c r="C438" s="2" t="s">
        <v>84</v>
      </c>
      <c r="D438" s="2" t="s">
        <v>13</v>
      </c>
      <c r="E438" s="2" t="s">
        <v>1165</v>
      </c>
      <c r="F438" s="3">
        <v>44786</v>
      </c>
      <c r="G438" s="2">
        <v>704550063</v>
      </c>
      <c r="H438" s="3">
        <v>44791</v>
      </c>
      <c r="I438" s="2">
        <v>875</v>
      </c>
      <c r="J438" s="4">
        <v>668.27</v>
      </c>
      <c r="K438" s="4">
        <v>502.54</v>
      </c>
      <c r="L438" s="4">
        <v>584736.25</v>
      </c>
      <c r="M438" s="5">
        <v>439722.5</v>
      </c>
    </row>
    <row r="439" spans="1:13" x14ac:dyDescent="0.45">
      <c r="A439" s="1" t="s">
        <v>622</v>
      </c>
      <c r="B439" s="2" t="s">
        <v>2343</v>
      </c>
      <c r="C439" s="2" t="s">
        <v>16</v>
      </c>
      <c r="D439" s="2" t="s">
        <v>17</v>
      </c>
      <c r="E439" s="2" t="s">
        <v>1164</v>
      </c>
      <c r="F439" s="3">
        <v>44577</v>
      </c>
      <c r="G439" s="2">
        <v>353145921</v>
      </c>
      <c r="H439" s="3">
        <v>44615</v>
      </c>
      <c r="I439" s="2">
        <v>2580</v>
      </c>
      <c r="J439" s="4">
        <v>421.89</v>
      </c>
      <c r="K439" s="4">
        <v>364.69</v>
      </c>
      <c r="L439" s="4">
        <v>1088476.2</v>
      </c>
      <c r="M439" s="5">
        <v>940900.2</v>
      </c>
    </row>
    <row r="440" spans="1:13" x14ac:dyDescent="0.45">
      <c r="A440" s="1" t="s">
        <v>624</v>
      </c>
      <c r="B440" s="2" t="s">
        <v>2328</v>
      </c>
      <c r="C440" s="2" t="s">
        <v>12</v>
      </c>
      <c r="D440" s="2" t="s">
        <v>17</v>
      </c>
      <c r="E440" s="2" t="s">
        <v>1167</v>
      </c>
      <c r="F440" s="3">
        <v>44509</v>
      </c>
      <c r="G440" s="2">
        <v>776895892</v>
      </c>
      <c r="H440" s="3">
        <v>44509</v>
      </c>
      <c r="I440" s="2">
        <v>9614</v>
      </c>
      <c r="J440" s="4">
        <v>152.58000000000001</v>
      </c>
      <c r="K440" s="4">
        <v>97.44</v>
      </c>
      <c r="L440" s="4">
        <v>1466904.12</v>
      </c>
      <c r="M440" s="5">
        <v>936788.16</v>
      </c>
    </row>
    <row r="441" spans="1:13" x14ac:dyDescent="0.45">
      <c r="A441" s="1" t="s">
        <v>625</v>
      </c>
      <c r="B441" s="2" t="s">
        <v>2182</v>
      </c>
      <c r="C441" s="2" t="s">
        <v>52</v>
      </c>
      <c r="D441" s="2" t="s">
        <v>17</v>
      </c>
      <c r="E441" s="2" t="s">
        <v>1164</v>
      </c>
      <c r="F441" s="3">
        <v>44361</v>
      </c>
      <c r="G441" s="2">
        <v>299286305</v>
      </c>
      <c r="H441" s="3">
        <v>44411</v>
      </c>
      <c r="I441" s="2">
        <v>4323</v>
      </c>
      <c r="J441" s="4">
        <v>154.06</v>
      </c>
      <c r="K441" s="4">
        <v>90.93</v>
      </c>
      <c r="L441" s="4">
        <v>666001.38</v>
      </c>
      <c r="M441" s="5">
        <v>393090.39</v>
      </c>
    </row>
    <row r="442" spans="1:13" x14ac:dyDescent="0.45">
      <c r="A442" s="1" t="s">
        <v>626</v>
      </c>
      <c r="B442" s="2" t="s">
        <v>2333</v>
      </c>
      <c r="C442" s="2" t="s">
        <v>12</v>
      </c>
      <c r="D442" s="2" t="s">
        <v>17</v>
      </c>
      <c r="E442" s="2" t="s">
        <v>1165</v>
      </c>
      <c r="F442" s="3">
        <v>44578</v>
      </c>
      <c r="G442" s="2">
        <v>914115989</v>
      </c>
      <c r="H442" s="3">
        <v>44604</v>
      </c>
      <c r="I442" s="2">
        <v>6090</v>
      </c>
      <c r="J442" s="4">
        <v>152.58000000000001</v>
      </c>
      <c r="K442" s="4">
        <v>97.44</v>
      </c>
      <c r="L442" s="4">
        <v>929212.20000000007</v>
      </c>
      <c r="M442" s="5">
        <v>593409.6</v>
      </c>
    </row>
    <row r="443" spans="1:13" x14ac:dyDescent="0.45">
      <c r="A443" s="1" t="s">
        <v>627</v>
      </c>
      <c r="B443" s="2" t="s">
        <v>2185</v>
      </c>
      <c r="C443" s="2" t="s">
        <v>29</v>
      </c>
      <c r="D443" s="2" t="s">
        <v>13</v>
      </c>
      <c r="E443" s="2" t="s">
        <v>1164</v>
      </c>
      <c r="F443" s="3">
        <v>44711</v>
      </c>
      <c r="G443" s="2">
        <v>635496270</v>
      </c>
      <c r="H443" s="3">
        <v>44747</v>
      </c>
      <c r="I443" s="2">
        <v>6323</v>
      </c>
      <c r="J443" s="4">
        <v>255.28</v>
      </c>
      <c r="K443" s="4">
        <v>159.41999999999999</v>
      </c>
      <c r="L443" s="4">
        <v>1614135.44</v>
      </c>
      <c r="M443" s="5">
        <v>1008012.6599999999</v>
      </c>
    </row>
    <row r="444" spans="1:13" x14ac:dyDescent="0.45">
      <c r="A444" s="1" t="s">
        <v>628</v>
      </c>
      <c r="B444" s="2" t="s">
        <v>2219</v>
      </c>
      <c r="C444" s="2" t="s">
        <v>16</v>
      </c>
      <c r="D444" s="2" t="s">
        <v>13</v>
      </c>
      <c r="E444" s="2" t="s">
        <v>1165</v>
      </c>
      <c r="F444" s="3">
        <v>43934</v>
      </c>
      <c r="G444" s="2">
        <v>247850978</v>
      </c>
      <c r="H444" s="3">
        <v>43959</v>
      </c>
      <c r="I444" s="2">
        <v>3467</v>
      </c>
      <c r="J444" s="4">
        <v>421.89</v>
      </c>
      <c r="K444" s="4">
        <v>364.69</v>
      </c>
      <c r="L444" s="4">
        <v>1462692.63</v>
      </c>
      <c r="M444" s="5">
        <v>1264380.23</v>
      </c>
    </row>
    <row r="445" spans="1:13" x14ac:dyDescent="0.45">
      <c r="A445" s="1" t="s">
        <v>548</v>
      </c>
      <c r="B445" s="2" t="s">
        <v>2304</v>
      </c>
      <c r="C445" s="2" t="s">
        <v>74</v>
      </c>
      <c r="D445" s="2" t="s">
        <v>13</v>
      </c>
      <c r="E445" s="2" t="s">
        <v>1166</v>
      </c>
      <c r="F445" s="3">
        <v>44702</v>
      </c>
      <c r="G445" s="2">
        <v>155916440</v>
      </c>
      <c r="H445" s="3">
        <v>44752</v>
      </c>
      <c r="I445" s="2">
        <v>7994</v>
      </c>
      <c r="J445" s="4">
        <v>109.28</v>
      </c>
      <c r="K445" s="4">
        <v>35.840000000000003</v>
      </c>
      <c r="L445" s="4">
        <v>873584.32000000007</v>
      </c>
      <c r="M445" s="5">
        <v>286504.96000000002</v>
      </c>
    </row>
    <row r="446" spans="1:13" x14ac:dyDescent="0.45">
      <c r="A446" s="1" t="s">
        <v>629</v>
      </c>
      <c r="B446" s="2" t="s">
        <v>2250</v>
      </c>
      <c r="C446" s="2" t="s">
        <v>52</v>
      </c>
      <c r="D446" s="2" t="s">
        <v>13</v>
      </c>
      <c r="E446" s="2" t="s">
        <v>1166</v>
      </c>
      <c r="F446" s="3">
        <v>43872</v>
      </c>
      <c r="G446" s="2">
        <v>834741485</v>
      </c>
      <c r="H446" s="3">
        <v>43878</v>
      </c>
      <c r="I446" s="2">
        <v>7410</v>
      </c>
      <c r="J446" s="4">
        <v>154.06</v>
      </c>
      <c r="K446" s="4">
        <v>90.93</v>
      </c>
      <c r="L446" s="4">
        <v>1141584.6000000001</v>
      </c>
      <c r="M446" s="5">
        <v>673791.3</v>
      </c>
    </row>
    <row r="447" spans="1:13" x14ac:dyDescent="0.45">
      <c r="A447" s="1" t="s">
        <v>630</v>
      </c>
      <c r="B447" s="2" t="s">
        <v>2216</v>
      </c>
      <c r="C447" s="2" t="s">
        <v>16</v>
      </c>
      <c r="D447" s="2" t="s">
        <v>17</v>
      </c>
      <c r="E447" s="2" t="s">
        <v>1166</v>
      </c>
      <c r="F447" s="3">
        <v>44714</v>
      </c>
      <c r="G447" s="2">
        <v>579687440</v>
      </c>
      <c r="H447" s="3">
        <v>44717</v>
      </c>
      <c r="I447" s="2">
        <v>1250</v>
      </c>
      <c r="J447" s="4">
        <v>421.89</v>
      </c>
      <c r="K447" s="4">
        <v>364.69</v>
      </c>
      <c r="L447" s="4">
        <v>527362.5</v>
      </c>
      <c r="M447" s="5">
        <v>455862.5</v>
      </c>
    </row>
    <row r="448" spans="1:13" x14ac:dyDescent="0.45">
      <c r="A448" s="1" t="s">
        <v>631</v>
      </c>
      <c r="B448" s="2" t="s">
        <v>2188</v>
      </c>
      <c r="C448" s="2" t="s">
        <v>39</v>
      </c>
      <c r="D448" s="2" t="s">
        <v>17</v>
      </c>
      <c r="E448" s="2" t="s">
        <v>1165</v>
      </c>
      <c r="F448" s="3">
        <v>43857</v>
      </c>
      <c r="G448" s="2">
        <v>456428134</v>
      </c>
      <c r="H448" s="3">
        <v>43896</v>
      </c>
      <c r="I448" s="2">
        <v>6083</v>
      </c>
      <c r="J448" s="4">
        <v>81.73</v>
      </c>
      <c r="K448" s="4">
        <v>56.67</v>
      </c>
      <c r="L448" s="4">
        <v>497163.59</v>
      </c>
      <c r="M448" s="5">
        <v>344723.61</v>
      </c>
    </row>
    <row r="449" spans="1:13" x14ac:dyDescent="0.45">
      <c r="A449" s="1" t="s">
        <v>632</v>
      </c>
      <c r="B449" s="2" t="s">
        <v>2314</v>
      </c>
      <c r="C449" s="2" t="s">
        <v>12</v>
      </c>
      <c r="D449" s="2" t="s">
        <v>13</v>
      </c>
      <c r="E449" s="2" t="s">
        <v>1167</v>
      </c>
      <c r="F449" s="3">
        <v>44343</v>
      </c>
      <c r="G449" s="2">
        <v>250949895</v>
      </c>
      <c r="H449" s="3">
        <v>44366</v>
      </c>
      <c r="I449" s="2">
        <v>505</v>
      </c>
      <c r="J449" s="4">
        <v>152.58000000000001</v>
      </c>
      <c r="K449" s="4">
        <v>97.44</v>
      </c>
      <c r="L449" s="4">
        <v>77052.900000000009</v>
      </c>
      <c r="M449" s="5">
        <v>49207.199999999997</v>
      </c>
    </row>
    <row r="450" spans="1:13" x14ac:dyDescent="0.45">
      <c r="A450" s="1" t="s">
        <v>633</v>
      </c>
      <c r="B450" s="2" t="s">
        <v>2336</v>
      </c>
      <c r="C450" s="2" t="s">
        <v>52</v>
      </c>
      <c r="D450" s="2" t="s">
        <v>17</v>
      </c>
      <c r="E450" s="2" t="s">
        <v>1166</v>
      </c>
      <c r="F450" s="3">
        <v>44660</v>
      </c>
      <c r="G450" s="2">
        <v>719551551</v>
      </c>
      <c r="H450" s="3">
        <v>44665</v>
      </c>
      <c r="I450" s="2">
        <v>149</v>
      </c>
      <c r="J450" s="4">
        <v>154.06</v>
      </c>
      <c r="K450" s="4">
        <v>90.93</v>
      </c>
      <c r="L450" s="4">
        <v>22954.94</v>
      </c>
      <c r="M450" s="5">
        <v>13548.570000000002</v>
      </c>
    </row>
    <row r="451" spans="1:13" x14ac:dyDescent="0.45">
      <c r="A451" s="1" t="s">
        <v>634</v>
      </c>
      <c r="B451" s="2" t="s">
        <v>2303</v>
      </c>
      <c r="C451" s="2" t="s">
        <v>37</v>
      </c>
      <c r="D451" s="2" t="s">
        <v>17</v>
      </c>
      <c r="E451" s="2" t="s">
        <v>1164</v>
      </c>
      <c r="F451" s="3">
        <v>44489</v>
      </c>
      <c r="G451" s="2">
        <v>438844430</v>
      </c>
      <c r="H451" s="3">
        <v>44537</v>
      </c>
      <c r="I451" s="2">
        <v>2674</v>
      </c>
      <c r="J451" s="4">
        <v>437.2</v>
      </c>
      <c r="K451" s="4">
        <v>263.33</v>
      </c>
      <c r="L451" s="4">
        <v>1169072.8</v>
      </c>
      <c r="M451" s="5">
        <v>704144.41999999993</v>
      </c>
    </row>
    <row r="452" spans="1:13" x14ac:dyDescent="0.45">
      <c r="A452" s="1" t="s">
        <v>635</v>
      </c>
      <c r="B452" s="2" t="s">
        <v>2189</v>
      </c>
      <c r="C452" s="2" t="s">
        <v>52</v>
      </c>
      <c r="D452" s="2" t="s">
        <v>17</v>
      </c>
      <c r="E452" s="2" t="s">
        <v>1164</v>
      </c>
      <c r="F452" s="3">
        <v>44180</v>
      </c>
      <c r="G452" s="2">
        <v>755752360</v>
      </c>
      <c r="H452" s="3">
        <v>44230</v>
      </c>
      <c r="I452" s="2">
        <v>2773</v>
      </c>
      <c r="J452" s="4">
        <v>154.06</v>
      </c>
      <c r="K452" s="4">
        <v>90.93</v>
      </c>
      <c r="L452" s="4">
        <v>427208.38</v>
      </c>
      <c r="M452" s="5">
        <v>252148.89</v>
      </c>
    </row>
    <row r="453" spans="1:13" x14ac:dyDescent="0.45">
      <c r="A453" s="1" t="s">
        <v>636</v>
      </c>
      <c r="B453" s="2" t="s">
        <v>2246</v>
      </c>
      <c r="C453" s="2" t="s">
        <v>74</v>
      </c>
      <c r="D453" s="2" t="s">
        <v>17</v>
      </c>
      <c r="E453" s="2" t="s">
        <v>1164</v>
      </c>
      <c r="F453" s="3">
        <v>44228</v>
      </c>
      <c r="G453" s="2">
        <v>837511670</v>
      </c>
      <c r="H453" s="3">
        <v>44255</v>
      </c>
      <c r="I453" s="2">
        <v>7169</v>
      </c>
      <c r="J453" s="4">
        <v>109.28</v>
      </c>
      <c r="K453" s="4">
        <v>35.840000000000003</v>
      </c>
      <c r="L453" s="4">
        <v>783428.32000000007</v>
      </c>
      <c r="M453" s="5">
        <v>256936.96000000002</v>
      </c>
    </row>
    <row r="454" spans="1:13" x14ac:dyDescent="0.45">
      <c r="A454" s="1" t="s">
        <v>637</v>
      </c>
      <c r="B454" s="2" t="s">
        <v>2246</v>
      </c>
      <c r="C454" s="2" t="s">
        <v>37</v>
      </c>
      <c r="D454" s="2" t="s">
        <v>13</v>
      </c>
      <c r="E454" s="2" t="s">
        <v>1167</v>
      </c>
      <c r="F454" s="3">
        <v>44754</v>
      </c>
      <c r="G454" s="2">
        <v>821671187</v>
      </c>
      <c r="H454" s="3">
        <v>44784</v>
      </c>
      <c r="I454" s="2">
        <v>9619</v>
      </c>
      <c r="J454" s="4">
        <v>437.2</v>
      </c>
      <c r="K454" s="4">
        <v>263.33</v>
      </c>
      <c r="L454" s="4">
        <v>4205426.8</v>
      </c>
      <c r="M454" s="5">
        <v>2532971.27</v>
      </c>
    </row>
    <row r="455" spans="1:13" x14ac:dyDescent="0.45">
      <c r="A455" s="1" t="s">
        <v>638</v>
      </c>
      <c r="B455" s="2" t="s">
        <v>2261</v>
      </c>
      <c r="C455" s="2" t="s">
        <v>52</v>
      </c>
      <c r="D455" s="2" t="s">
        <v>17</v>
      </c>
      <c r="E455" s="2" t="s">
        <v>1167</v>
      </c>
      <c r="F455" s="3">
        <v>43938</v>
      </c>
      <c r="G455" s="2">
        <v>466092240</v>
      </c>
      <c r="H455" s="3">
        <v>43964</v>
      </c>
      <c r="I455" s="2">
        <v>5906</v>
      </c>
      <c r="J455" s="4">
        <v>154.06</v>
      </c>
      <c r="K455" s="4">
        <v>90.93</v>
      </c>
      <c r="L455" s="4">
        <v>909878.36</v>
      </c>
      <c r="M455" s="5">
        <v>537032.58000000007</v>
      </c>
    </row>
    <row r="456" spans="1:13" x14ac:dyDescent="0.45">
      <c r="A456" s="1" t="s">
        <v>639</v>
      </c>
      <c r="B456" s="2" t="s">
        <v>2259</v>
      </c>
      <c r="C456" s="2" t="s">
        <v>29</v>
      </c>
      <c r="D456" s="2" t="s">
        <v>13</v>
      </c>
      <c r="E456" s="2" t="s">
        <v>1167</v>
      </c>
      <c r="F456" s="3">
        <v>44804</v>
      </c>
      <c r="G456" s="2">
        <v>498948657</v>
      </c>
      <c r="H456" s="3">
        <v>44820</v>
      </c>
      <c r="I456" s="2">
        <v>8850</v>
      </c>
      <c r="J456" s="4">
        <v>255.28</v>
      </c>
      <c r="K456" s="4">
        <v>159.41999999999999</v>
      </c>
      <c r="L456" s="4">
        <v>2259228</v>
      </c>
      <c r="M456" s="5">
        <v>1410867</v>
      </c>
    </row>
    <row r="457" spans="1:13" x14ac:dyDescent="0.45">
      <c r="A457" s="1" t="s">
        <v>640</v>
      </c>
      <c r="B457" s="2" t="s">
        <v>2261</v>
      </c>
      <c r="C457" s="2" t="s">
        <v>84</v>
      </c>
      <c r="D457" s="2" t="s">
        <v>17</v>
      </c>
      <c r="E457" s="2" t="s">
        <v>1166</v>
      </c>
      <c r="F457" s="3">
        <v>44260</v>
      </c>
      <c r="G457" s="2">
        <v>368726766</v>
      </c>
      <c r="H457" s="3">
        <v>44279</v>
      </c>
      <c r="I457" s="2">
        <v>3299</v>
      </c>
      <c r="J457" s="4">
        <v>668.27</v>
      </c>
      <c r="K457" s="4">
        <v>502.54</v>
      </c>
      <c r="L457" s="4">
        <v>2204622.73</v>
      </c>
      <c r="M457" s="5">
        <v>1657879.46</v>
      </c>
    </row>
    <row r="458" spans="1:13" x14ac:dyDescent="0.45">
      <c r="A458" s="1" t="s">
        <v>55</v>
      </c>
      <c r="B458" s="2" t="s">
        <v>2319</v>
      </c>
      <c r="C458" s="2" t="s">
        <v>32</v>
      </c>
      <c r="D458" s="2" t="s">
        <v>13</v>
      </c>
      <c r="E458" s="2" t="s">
        <v>1166</v>
      </c>
      <c r="F458" s="3">
        <v>44058</v>
      </c>
      <c r="G458" s="2">
        <v>494225394</v>
      </c>
      <c r="H458" s="3">
        <v>44098</v>
      </c>
      <c r="I458" s="2">
        <v>1132</v>
      </c>
      <c r="J458" s="4">
        <v>47.45</v>
      </c>
      <c r="K458" s="4">
        <v>31.79</v>
      </c>
      <c r="L458" s="4">
        <v>53713.4</v>
      </c>
      <c r="M458" s="5">
        <v>35986.28</v>
      </c>
    </row>
    <row r="459" spans="1:13" x14ac:dyDescent="0.45">
      <c r="A459" s="1" t="s">
        <v>641</v>
      </c>
      <c r="B459" s="2" t="s">
        <v>2202</v>
      </c>
      <c r="C459" s="2" t="s">
        <v>37</v>
      </c>
      <c r="D459" s="2" t="s">
        <v>13</v>
      </c>
      <c r="E459" s="2" t="s">
        <v>1166</v>
      </c>
      <c r="F459" s="3">
        <v>44007</v>
      </c>
      <c r="G459" s="2">
        <v>914555871</v>
      </c>
      <c r="H459" s="3">
        <v>44054</v>
      </c>
      <c r="I459" s="2">
        <v>6261</v>
      </c>
      <c r="J459" s="4">
        <v>437.2</v>
      </c>
      <c r="K459" s="4">
        <v>263.33</v>
      </c>
      <c r="L459" s="4">
        <v>2737309.1999999997</v>
      </c>
      <c r="M459" s="5">
        <v>1648709.13</v>
      </c>
    </row>
    <row r="460" spans="1:13" x14ac:dyDescent="0.45">
      <c r="A460" s="1" t="s">
        <v>642</v>
      </c>
      <c r="B460" s="2" t="s">
        <v>2184</v>
      </c>
      <c r="C460" s="2" t="s">
        <v>74</v>
      </c>
      <c r="D460" s="2" t="s">
        <v>17</v>
      </c>
      <c r="E460" s="2" t="s">
        <v>1167</v>
      </c>
      <c r="F460" s="3">
        <v>44589</v>
      </c>
      <c r="G460" s="2">
        <v>839142024</v>
      </c>
      <c r="H460" s="3">
        <v>44635</v>
      </c>
      <c r="I460" s="2">
        <v>9627</v>
      </c>
      <c r="J460" s="4">
        <v>109.28</v>
      </c>
      <c r="K460" s="4">
        <v>35.840000000000003</v>
      </c>
      <c r="L460" s="4">
        <v>1052038.56</v>
      </c>
      <c r="M460" s="5">
        <v>345031.68000000005</v>
      </c>
    </row>
    <row r="461" spans="1:13" x14ac:dyDescent="0.45">
      <c r="A461" s="1" t="s">
        <v>643</v>
      </c>
      <c r="B461" s="2" t="s">
        <v>2332</v>
      </c>
      <c r="C461" s="2" t="s">
        <v>32</v>
      </c>
      <c r="D461" s="2" t="s">
        <v>17</v>
      </c>
      <c r="E461" s="2" t="s">
        <v>1167</v>
      </c>
      <c r="F461" s="3">
        <v>44342</v>
      </c>
      <c r="G461" s="2">
        <v>897720181</v>
      </c>
      <c r="H461" s="3">
        <v>44349</v>
      </c>
      <c r="I461" s="2">
        <v>4206</v>
      </c>
      <c r="J461" s="4">
        <v>47.45</v>
      </c>
      <c r="K461" s="4">
        <v>31.79</v>
      </c>
      <c r="L461" s="4">
        <v>199574.7</v>
      </c>
      <c r="M461" s="5">
        <v>133708.74</v>
      </c>
    </row>
    <row r="462" spans="1:13" x14ac:dyDescent="0.45">
      <c r="A462" s="1" t="s">
        <v>644</v>
      </c>
      <c r="B462" s="2" t="s">
        <v>2305</v>
      </c>
      <c r="C462" s="2" t="s">
        <v>32</v>
      </c>
      <c r="D462" s="2" t="s">
        <v>13</v>
      </c>
      <c r="E462" s="2" t="s">
        <v>1164</v>
      </c>
      <c r="F462" s="3">
        <v>44560</v>
      </c>
      <c r="G462" s="2">
        <v>890339171</v>
      </c>
      <c r="H462" s="3">
        <v>44601</v>
      </c>
      <c r="I462" s="2">
        <v>1</v>
      </c>
      <c r="J462" s="4">
        <v>47.45</v>
      </c>
      <c r="K462" s="4">
        <v>31.79</v>
      </c>
      <c r="L462" s="4">
        <v>47.45</v>
      </c>
      <c r="M462" s="5">
        <v>31.79</v>
      </c>
    </row>
    <row r="463" spans="1:13" x14ac:dyDescent="0.45">
      <c r="A463" s="1" t="s">
        <v>645</v>
      </c>
      <c r="B463" s="2" t="s">
        <v>2272</v>
      </c>
      <c r="C463" s="2" t="s">
        <v>12</v>
      </c>
      <c r="D463" s="2" t="s">
        <v>13</v>
      </c>
      <c r="E463" s="2" t="s">
        <v>1166</v>
      </c>
      <c r="F463" s="3">
        <v>44599</v>
      </c>
      <c r="G463" s="2">
        <v>237360322</v>
      </c>
      <c r="H463" s="3">
        <v>44616</v>
      </c>
      <c r="I463" s="2">
        <v>9049</v>
      </c>
      <c r="J463" s="4">
        <v>152.58000000000001</v>
      </c>
      <c r="K463" s="4">
        <v>97.44</v>
      </c>
      <c r="L463" s="4">
        <v>1380696.4200000002</v>
      </c>
      <c r="M463" s="5">
        <v>881734.55999999994</v>
      </c>
    </row>
    <row r="464" spans="1:13" x14ac:dyDescent="0.45">
      <c r="A464" s="1" t="s">
        <v>646</v>
      </c>
      <c r="B464" s="2" t="s">
        <v>2344</v>
      </c>
      <c r="C464" s="2" t="s">
        <v>74</v>
      </c>
      <c r="D464" s="2" t="s">
        <v>17</v>
      </c>
      <c r="E464" s="2" t="s">
        <v>1165</v>
      </c>
      <c r="F464" s="3">
        <v>44480</v>
      </c>
      <c r="G464" s="2">
        <v>229457461</v>
      </c>
      <c r="H464" s="3">
        <v>44526</v>
      </c>
      <c r="I464" s="2">
        <v>417</v>
      </c>
      <c r="J464" s="4">
        <v>109.28</v>
      </c>
      <c r="K464" s="4">
        <v>35.840000000000003</v>
      </c>
      <c r="L464" s="4">
        <v>45569.760000000002</v>
      </c>
      <c r="M464" s="5">
        <v>14945.28</v>
      </c>
    </row>
    <row r="465" spans="1:13" x14ac:dyDescent="0.45">
      <c r="A465" s="1" t="s">
        <v>648</v>
      </c>
      <c r="B465" s="2" t="s">
        <v>2209</v>
      </c>
      <c r="C465" s="2" t="s">
        <v>39</v>
      </c>
      <c r="D465" s="2" t="s">
        <v>17</v>
      </c>
      <c r="E465" s="2" t="s">
        <v>1167</v>
      </c>
      <c r="F465" s="3">
        <v>44375</v>
      </c>
      <c r="G465" s="2">
        <v>877616918</v>
      </c>
      <c r="H465" s="3">
        <v>44375</v>
      </c>
      <c r="I465" s="2">
        <v>5203</v>
      </c>
      <c r="J465" s="4">
        <v>81.73</v>
      </c>
      <c r="K465" s="4">
        <v>56.67</v>
      </c>
      <c r="L465" s="4">
        <v>425241.19</v>
      </c>
      <c r="M465" s="5">
        <v>294854.01</v>
      </c>
    </row>
    <row r="466" spans="1:13" x14ac:dyDescent="0.45">
      <c r="A466" s="1" t="s">
        <v>649</v>
      </c>
      <c r="B466" s="2" t="s">
        <v>2345</v>
      </c>
      <c r="C466" s="2" t="s">
        <v>52</v>
      </c>
      <c r="D466" s="2" t="s">
        <v>13</v>
      </c>
      <c r="E466" s="2" t="s">
        <v>1166</v>
      </c>
      <c r="F466" s="3">
        <v>44076</v>
      </c>
      <c r="G466" s="2">
        <v>463137519</v>
      </c>
      <c r="H466" s="3">
        <v>44118</v>
      </c>
      <c r="I466" s="2">
        <v>1539</v>
      </c>
      <c r="J466" s="4">
        <v>154.06</v>
      </c>
      <c r="K466" s="4">
        <v>90.93</v>
      </c>
      <c r="L466" s="4">
        <v>237098.34</v>
      </c>
      <c r="M466" s="5">
        <v>139941.27000000002</v>
      </c>
    </row>
    <row r="467" spans="1:13" x14ac:dyDescent="0.45">
      <c r="A467" s="1" t="s">
        <v>651</v>
      </c>
      <c r="B467" s="2" t="s">
        <v>2209</v>
      </c>
      <c r="C467" s="2" t="s">
        <v>39</v>
      </c>
      <c r="D467" s="2" t="s">
        <v>17</v>
      </c>
      <c r="E467" s="2" t="s">
        <v>1164</v>
      </c>
      <c r="F467" s="3">
        <v>44571</v>
      </c>
      <c r="G467" s="2">
        <v>487630593</v>
      </c>
      <c r="H467" s="3">
        <v>44617</v>
      </c>
      <c r="I467" s="2">
        <v>9584</v>
      </c>
      <c r="J467" s="4">
        <v>81.73</v>
      </c>
      <c r="K467" s="4">
        <v>56.67</v>
      </c>
      <c r="L467" s="4">
        <v>783300.32000000007</v>
      </c>
      <c r="M467" s="5">
        <v>543125.28</v>
      </c>
    </row>
    <row r="468" spans="1:13" x14ac:dyDescent="0.45">
      <c r="A468" s="1" t="s">
        <v>652</v>
      </c>
      <c r="B468" s="2" t="s">
        <v>2239</v>
      </c>
      <c r="C468" s="2" t="s">
        <v>52</v>
      </c>
      <c r="D468" s="2" t="s">
        <v>17</v>
      </c>
      <c r="E468" s="2" t="s">
        <v>1164</v>
      </c>
      <c r="F468" s="3">
        <v>44380</v>
      </c>
      <c r="G468" s="2">
        <v>723019969</v>
      </c>
      <c r="H468" s="3">
        <v>44404</v>
      </c>
      <c r="I468" s="2">
        <v>6531</v>
      </c>
      <c r="J468" s="4">
        <v>154.06</v>
      </c>
      <c r="K468" s="4">
        <v>90.93</v>
      </c>
      <c r="L468" s="4">
        <v>1006165.86</v>
      </c>
      <c r="M468" s="5">
        <v>593863.83000000007</v>
      </c>
    </row>
    <row r="469" spans="1:13" x14ac:dyDescent="0.45">
      <c r="A469" s="1" t="s">
        <v>653</v>
      </c>
      <c r="B469" s="2" t="s">
        <v>2340</v>
      </c>
      <c r="C469" s="2" t="s">
        <v>29</v>
      </c>
      <c r="D469" s="2" t="s">
        <v>17</v>
      </c>
      <c r="E469" s="2" t="s">
        <v>1167</v>
      </c>
      <c r="F469" s="3">
        <v>44261</v>
      </c>
      <c r="G469" s="2">
        <v>561541974</v>
      </c>
      <c r="H469" s="3">
        <v>44265</v>
      </c>
      <c r="I469" s="2">
        <v>1604</v>
      </c>
      <c r="J469" s="4">
        <v>255.28</v>
      </c>
      <c r="K469" s="4">
        <v>159.41999999999999</v>
      </c>
      <c r="L469" s="4">
        <v>409469.12</v>
      </c>
      <c r="M469" s="5">
        <v>255709.68</v>
      </c>
    </row>
    <row r="470" spans="1:13" x14ac:dyDescent="0.45">
      <c r="A470" s="1" t="s">
        <v>654</v>
      </c>
      <c r="B470" s="2" t="s">
        <v>2229</v>
      </c>
      <c r="C470" s="2" t="s">
        <v>52</v>
      </c>
      <c r="D470" s="2" t="s">
        <v>17</v>
      </c>
      <c r="E470" s="2" t="s">
        <v>1165</v>
      </c>
      <c r="F470" s="3">
        <v>44596</v>
      </c>
      <c r="G470" s="2">
        <v>365745437</v>
      </c>
      <c r="H470" s="3">
        <v>44596</v>
      </c>
      <c r="I470" s="2">
        <v>1057</v>
      </c>
      <c r="J470" s="4">
        <v>154.06</v>
      </c>
      <c r="K470" s="4">
        <v>90.93</v>
      </c>
      <c r="L470" s="4">
        <v>162841.42000000001</v>
      </c>
      <c r="M470" s="5">
        <v>96113.010000000009</v>
      </c>
    </row>
    <row r="471" spans="1:13" x14ac:dyDescent="0.45">
      <c r="A471" s="1" t="s">
        <v>655</v>
      </c>
      <c r="B471" s="2" t="s">
        <v>2267</v>
      </c>
      <c r="C471" s="2" t="s">
        <v>84</v>
      </c>
      <c r="D471" s="2" t="s">
        <v>13</v>
      </c>
      <c r="E471" s="2" t="s">
        <v>1165</v>
      </c>
      <c r="F471" s="3">
        <v>44869</v>
      </c>
      <c r="G471" s="2">
        <v>118491685</v>
      </c>
      <c r="H471" s="3">
        <v>44909</v>
      </c>
      <c r="I471" s="2">
        <v>3178</v>
      </c>
      <c r="J471" s="4">
        <v>668.27</v>
      </c>
      <c r="K471" s="4">
        <v>502.54</v>
      </c>
      <c r="L471" s="4">
        <v>2123762.06</v>
      </c>
      <c r="M471" s="5">
        <v>1597072.12</v>
      </c>
    </row>
    <row r="472" spans="1:13" x14ac:dyDescent="0.45">
      <c r="A472" s="1" t="s">
        <v>656</v>
      </c>
      <c r="B472" s="2" t="s">
        <v>2222</v>
      </c>
      <c r="C472" s="2" t="s">
        <v>84</v>
      </c>
      <c r="D472" s="2" t="s">
        <v>17</v>
      </c>
      <c r="E472" s="2" t="s">
        <v>1165</v>
      </c>
      <c r="F472" s="3">
        <v>44190</v>
      </c>
      <c r="G472" s="2">
        <v>772954547</v>
      </c>
      <c r="H472" s="3">
        <v>44230</v>
      </c>
      <c r="I472" s="2">
        <v>3282</v>
      </c>
      <c r="J472" s="4">
        <v>668.27</v>
      </c>
      <c r="K472" s="4">
        <v>502.54</v>
      </c>
      <c r="L472" s="4">
        <v>2193262.14</v>
      </c>
      <c r="M472" s="5">
        <v>1649336.28</v>
      </c>
    </row>
    <row r="473" spans="1:13" x14ac:dyDescent="0.45">
      <c r="A473" s="1" t="s">
        <v>657</v>
      </c>
      <c r="B473" s="2" t="s">
        <v>2255</v>
      </c>
      <c r="C473" s="2" t="s">
        <v>52</v>
      </c>
      <c r="D473" s="2" t="s">
        <v>17</v>
      </c>
      <c r="E473" s="2" t="s">
        <v>1167</v>
      </c>
      <c r="F473" s="3">
        <v>43903</v>
      </c>
      <c r="G473" s="2">
        <v>202620351</v>
      </c>
      <c r="H473" s="3">
        <v>43932</v>
      </c>
      <c r="I473" s="2">
        <v>8719</v>
      </c>
      <c r="J473" s="4">
        <v>154.06</v>
      </c>
      <c r="K473" s="4">
        <v>90.93</v>
      </c>
      <c r="L473" s="4">
        <v>1343249.1400000001</v>
      </c>
      <c r="M473" s="5">
        <v>792818.67</v>
      </c>
    </row>
    <row r="474" spans="1:13" x14ac:dyDescent="0.45">
      <c r="A474" s="1" t="s">
        <v>658</v>
      </c>
      <c r="B474" s="2" t="s">
        <v>2346</v>
      </c>
      <c r="C474" s="2" t="s">
        <v>25</v>
      </c>
      <c r="D474" s="2" t="s">
        <v>13</v>
      </c>
      <c r="E474" s="2" t="s">
        <v>1166</v>
      </c>
      <c r="F474" s="3">
        <v>43933</v>
      </c>
      <c r="G474" s="2">
        <v>851287925</v>
      </c>
      <c r="H474" s="3">
        <v>43957</v>
      </c>
      <c r="I474" s="2">
        <v>3869</v>
      </c>
      <c r="J474" s="4">
        <v>9.33</v>
      </c>
      <c r="K474" s="4">
        <v>6.92</v>
      </c>
      <c r="L474" s="4">
        <v>36097.769999999997</v>
      </c>
      <c r="M474" s="5">
        <v>26773.48</v>
      </c>
    </row>
    <row r="475" spans="1:13" x14ac:dyDescent="0.45">
      <c r="A475" s="1" t="s">
        <v>660</v>
      </c>
      <c r="B475" s="2" t="s">
        <v>2201</v>
      </c>
      <c r="C475" s="2" t="s">
        <v>52</v>
      </c>
      <c r="D475" s="2" t="s">
        <v>13</v>
      </c>
      <c r="E475" s="2" t="s">
        <v>1164</v>
      </c>
      <c r="F475" s="3">
        <v>44352</v>
      </c>
      <c r="G475" s="2">
        <v>283068597</v>
      </c>
      <c r="H475" s="3">
        <v>44360</v>
      </c>
      <c r="I475" s="2">
        <v>5143</v>
      </c>
      <c r="J475" s="4">
        <v>154.06</v>
      </c>
      <c r="K475" s="4">
        <v>90.93</v>
      </c>
      <c r="L475" s="4">
        <v>792330.58</v>
      </c>
      <c r="M475" s="5">
        <v>467652.99000000005</v>
      </c>
    </row>
    <row r="476" spans="1:13" x14ac:dyDescent="0.45">
      <c r="A476" s="1" t="s">
        <v>661</v>
      </c>
      <c r="B476" s="2" t="s">
        <v>2266</v>
      </c>
      <c r="C476" s="2" t="s">
        <v>32</v>
      </c>
      <c r="D476" s="2" t="s">
        <v>13</v>
      </c>
      <c r="E476" s="2" t="s">
        <v>1167</v>
      </c>
      <c r="F476" s="3">
        <v>44857</v>
      </c>
      <c r="G476" s="2">
        <v>632386195</v>
      </c>
      <c r="H476" s="3">
        <v>44907</v>
      </c>
      <c r="I476" s="2">
        <v>5983</v>
      </c>
      <c r="J476" s="4">
        <v>47.45</v>
      </c>
      <c r="K476" s="4">
        <v>31.79</v>
      </c>
      <c r="L476" s="4">
        <v>283893.35000000003</v>
      </c>
      <c r="M476" s="5">
        <v>190199.57</v>
      </c>
    </row>
    <row r="477" spans="1:13" x14ac:dyDescent="0.45">
      <c r="A477" s="1" t="s">
        <v>662</v>
      </c>
      <c r="B477" s="2" t="s">
        <v>2318</v>
      </c>
      <c r="C477" s="2" t="s">
        <v>12</v>
      </c>
      <c r="D477" s="2" t="s">
        <v>17</v>
      </c>
      <c r="E477" s="2" t="s">
        <v>1164</v>
      </c>
      <c r="F477" s="3">
        <v>44247</v>
      </c>
      <c r="G477" s="2">
        <v>953977048</v>
      </c>
      <c r="H477" s="3">
        <v>44277</v>
      </c>
      <c r="I477" s="2">
        <v>1863</v>
      </c>
      <c r="J477" s="4">
        <v>152.58000000000001</v>
      </c>
      <c r="K477" s="4">
        <v>97.44</v>
      </c>
      <c r="L477" s="4">
        <v>284256.54000000004</v>
      </c>
      <c r="M477" s="5">
        <v>181530.72</v>
      </c>
    </row>
    <row r="478" spans="1:13" x14ac:dyDescent="0.45">
      <c r="A478" s="1" t="s">
        <v>663</v>
      </c>
      <c r="B478" s="2" t="s">
        <v>2227</v>
      </c>
      <c r="C478" s="2" t="s">
        <v>37</v>
      </c>
      <c r="D478" s="2" t="s">
        <v>17</v>
      </c>
      <c r="E478" s="2" t="s">
        <v>1166</v>
      </c>
      <c r="F478" s="3">
        <v>44078</v>
      </c>
      <c r="G478" s="2">
        <v>372889983</v>
      </c>
      <c r="H478" s="3">
        <v>44099</v>
      </c>
      <c r="I478" s="2">
        <v>5287</v>
      </c>
      <c r="J478" s="4">
        <v>437.2</v>
      </c>
      <c r="K478" s="4">
        <v>263.33</v>
      </c>
      <c r="L478" s="4">
        <v>2311476.4</v>
      </c>
      <c r="M478" s="5">
        <v>1392225.71</v>
      </c>
    </row>
    <row r="479" spans="1:13" x14ac:dyDescent="0.45">
      <c r="A479" s="1" t="s">
        <v>664</v>
      </c>
      <c r="B479" s="2" t="s">
        <v>2347</v>
      </c>
      <c r="C479" s="2" t="s">
        <v>74</v>
      </c>
      <c r="D479" s="2" t="s">
        <v>13</v>
      </c>
      <c r="E479" s="2" t="s">
        <v>1167</v>
      </c>
      <c r="F479" s="3">
        <v>43966</v>
      </c>
      <c r="G479" s="2">
        <v>334486329</v>
      </c>
      <c r="H479" s="3">
        <v>43973</v>
      </c>
      <c r="I479" s="2">
        <v>793</v>
      </c>
      <c r="J479" s="4">
        <v>109.28</v>
      </c>
      <c r="K479" s="4">
        <v>35.840000000000003</v>
      </c>
      <c r="L479" s="4">
        <v>86659.040000000008</v>
      </c>
      <c r="M479" s="5">
        <v>28421.120000000003</v>
      </c>
    </row>
    <row r="480" spans="1:13" x14ac:dyDescent="0.45">
      <c r="A480" s="1" t="s">
        <v>666</v>
      </c>
      <c r="B480" s="2" t="s">
        <v>2215</v>
      </c>
      <c r="C480" s="2" t="s">
        <v>52</v>
      </c>
      <c r="D480" s="2" t="s">
        <v>13</v>
      </c>
      <c r="E480" s="2" t="s">
        <v>1167</v>
      </c>
      <c r="F480" s="3">
        <v>44194</v>
      </c>
      <c r="G480" s="2">
        <v>554439914</v>
      </c>
      <c r="H480" s="3">
        <v>44204</v>
      </c>
      <c r="I480" s="2">
        <v>9946</v>
      </c>
      <c r="J480" s="4">
        <v>154.06</v>
      </c>
      <c r="K480" s="4">
        <v>90.93</v>
      </c>
      <c r="L480" s="4">
        <v>1532280.76</v>
      </c>
      <c r="M480" s="5">
        <v>904389.78</v>
      </c>
    </row>
    <row r="481" spans="1:13" x14ac:dyDescent="0.45">
      <c r="A481" s="1" t="s">
        <v>640</v>
      </c>
      <c r="B481" s="2" t="s">
        <v>2329</v>
      </c>
      <c r="C481" s="2" t="s">
        <v>84</v>
      </c>
      <c r="D481" s="2" t="s">
        <v>17</v>
      </c>
      <c r="E481" s="2" t="s">
        <v>1167</v>
      </c>
      <c r="F481" s="3">
        <v>44150</v>
      </c>
      <c r="G481" s="2">
        <v>368737065</v>
      </c>
      <c r="H481" s="3">
        <v>44166</v>
      </c>
      <c r="I481" s="2">
        <v>6347</v>
      </c>
      <c r="J481" s="4">
        <v>668.27</v>
      </c>
      <c r="K481" s="4">
        <v>502.54</v>
      </c>
      <c r="L481" s="4">
        <v>4241509.6899999995</v>
      </c>
      <c r="M481" s="5">
        <v>3189621.3800000004</v>
      </c>
    </row>
    <row r="482" spans="1:13" x14ac:dyDescent="0.45">
      <c r="A482" s="1" t="s">
        <v>667</v>
      </c>
      <c r="B482" s="2" t="s">
        <v>2213</v>
      </c>
      <c r="C482" s="2" t="s">
        <v>42</v>
      </c>
      <c r="D482" s="2" t="s">
        <v>17</v>
      </c>
      <c r="E482" s="2" t="s">
        <v>1166</v>
      </c>
      <c r="F482" s="3">
        <v>43889</v>
      </c>
      <c r="G482" s="2">
        <v>983676612</v>
      </c>
      <c r="H482" s="3">
        <v>43939</v>
      </c>
      <c r="I482" s="2">
        <v>624</v>
      </c>
      <c r="J482" s="4">
        <v>651.21</v>
      </c>
      <c r="K482" s="4">
        <v>524.96</v>
      </c>
      <c r="L482" s="4">
        <v>406355.04000000004</v>
      </c>
      <c r="M482" s="5">
        <v>327575.04000000004</v>
      </c>
    </row>
    <row r="483" spans="1:13" x14ac:dyDescent="0.45">
      <c r="A483" s="1" t="s">
        <v>668</v>
      </c>
      <c r="B483" s="2" t="s">
        <v>2185</v>
      </c>
      <c r="C483" s="2" t="s">
        <v>21</v>
      </c>
      <c r="D483" s="2" t="s">
        <v>17</v>
      </c>
      <c r="E483" s="2" t="s">
        <v>1167</v>
      </c>
      <c r="F483" s="3">
        <v>44657</v>
      </c>
      <c r="G483" s="2">
        <v>525869882</v>
      </c>
      <c r="H483" s="3">
        <v>44703</v>
      </c>
      <c r="I483" s="2">
        <v>5439</v>
      </c>
      <c r="J483" s="4">
        <v>205.7</v>
      </c>
      <c r="K483" s="4">
        <v>117.11</v>
      </c>
      <c r="L483" s="4">
        <v>1118802.3</v>
      </c>
      <c r="M483" s="5">
        <v>636961.29</v>
      </c>
    </row>
    <row r="484" spans="1:13" x14ac:dyDescent="0.45">
      <c r="A484" s="1" t="s">
        <v>669</v>
      </c>
      <c r="B484" s="2" t="s">
        <v>2240</v>
      </c>
      <c r="C484" s="2" t="s">
        <v>25</v>
      </c>
      <c r="D484" s="2" t="s">
        <v>13</v>
      </c>
      <c r="E484" s="2" t="s">
        <v>1165</v>
      </c>
      <c r="F484" s="3">
        <v>44193</v>
      </c>
      <c r="G484" s="2">
        <v>792240703</v>
      </c>
      <c r="H484" s="3">
        <v>44225</v>
      </c>
      <c r="I484" s="2">
        <v>484</v>
      </c>
      <c r="J484" s="4">
        <v>9.33</v>
      </c>
      <c r="K484" s="4">
        <v>6.92</v>
      </c>
      <c r="L484" s="4">
        <v>4515.72</v>
      </c>
      <c r="M484" s="5">
        <v>3349.2799999999997</v>
      </c>
    </row>
    <row r="485" spans="1:13" x14ac:dyDescent="0.45">
      <c r="A485" s="1" t="s">
        <v>670</v>
      </c>
      <c r="B485" s="2" t="s">
        <v>2247</v>
      </c>
      <c r="C485" s="2" t="s">
        <v>21</v>
      </c>
      <c r="D485" s="2" t="s">
        <v>13</v>
      </c>
      <c r="E485" s="2" t="s">
        <v>1165</v>
      </c>
      <c r="F485" s="3">
        <v>44560</v>
      </c>
      <c r="G485" s="2">
        <v>500025403</v>
      </c>
      <c r="H485" s="3">
        <v>44607</v>
      </c>
      <c r="I485" s="2">
        <v>7483</v>
      </c>
      <c r="J485" s="4">
        <v>205.7</v>
      </c>
      <c r="K485" s="4">
        <v>117.11</v>
      </c>
      <c r="L485" s="4">
        <v>1539253.0999999999</v>
      </c>
      <c r="M485" s="5">
        <v>876334.13</v>
      </c>
    </row>
    <row r="486" spans="1:13" x14ac:dyDescent="0.45">
      <c r="A486" s="1" t="s">
        <v>671</v>
      </c>
      <c r="B486" s="2" t="s">
        <v>2191</v>
      </c>
      <c r="C486" s="2" t="s">
        <v>25</v>
      </c>
      <c r="D486" s="2" t="s">
        <v>17</v>
      </c>
      <c r="E486" s="2" t="s">
        <v>1166</v>
      </c>
      <c r="F486" s="3">
        <v>44311</v>
      </c>
      <c r="G486" s="2">
        <v>236772811</v>
      </c>
      <c r="H486" s="3">
        <v>44327</v>
      </c>
      <c r="I486" s="2">
        <v>5191</v>
      </c>
      <c r="J486" s="4">
        <v>9.33</v>
      </c>
      <c r="K486" s="4">
        <v>6.92</v>
      </c>
      <c r="L486" s="4">
        <v>48432.03</v>
      </c>
      <c r="M486" s="5">
        <v>35921.72</v>
      </c>
    </row>
    <row r="487" spans="1:13" x14ac:dyDescent="0.45">
      <c r="A487" s="1" t="s">
        <v>672</v>
      </c>
      <c r="B487" s="2" t="s">
        <v>2347</v>
      </c>
      <c r="C487" s="2" t="s">
        <v>84</v>
      </c>
      <c r="D487" s="2" t="s">
        <v>17</v>
      </c>
      <c r="E487" s="2" t="s">
        <v>1167</v>
      </c>
      <c r="F487" s="3">
        <v>44238</v>
      </c>
      <c r="G487" s="2">
        <v>210344254</v>
      </c>
      <c r="H487" s="3">
        <v>44270</v>
      </c>
      <c r="I487" s="2">
        <v>4394</v>
      </c>
      <c r="J487" s="4">
        <v>668.27</v>
      </c>
      <c r="K487" s="4">
        <v>502.54</v>
      </c>
      <c r="L487" s="4">
        <v>2936378.38</v>
      </c>
      <c r="M487" s="5">
        <v>2208160.7600000002</v>
      </c>
    </row>
    <row r="488" spans="1:13" x14ac:dyDescent="0.45">
      <c r="A488" s="1" t="s">
        <v>673</v>
      </c>
      <c r="B488" s="2" t="s">
        <v>2308</v>
      </c>
      <c r="C488" s="2" t="s">
        <v>74</v>
      </c>
      <c r="D488" s="2" t="s">
        <v>17</v>
      </c>
      <c r="E488" s="2" t="s">
        <v>1164</v>
      </c>
      <c r="F488" s="3">
        <v>44754</v>
      </c>
      <c r="G488" s="2">
        <v>698913562</v>
      </c>
      <c r="H488" s="3">
        <v>44775</v>
      </c>
      <c r="I488" s="2">
        <v>2909</v>
      </c>
      <c r="J488" s="4">
        <v>109.28</v>
      </c>
      <c r="K488" s="4">
        <v>35.840000000000003</v>
      </c>
      <c r="L488" s="4">
        <v>317895.52</v>
      </c>
      <c r="M488" s="5">
        <v>104258.56000000001</v>
      </c>
    </row>
    <row r="489" spans="1:13" x14ac:dyDescent="0.45">
      <c r="A489" s="1" t="s">
        <v>674</v>
      </c>
      <c r="B489" s="2" t="s">
        <v>2343</v>
      </c>
      <c r="C489" s="2" t="s">
        <v>52</v>
      </c>
      <c r="D489" s="2" t="s">
        <v>17</v>
      </c>
      <c r="E489" s="2" t="s">
        <v>1167</v>
      </c>
      <c r="F489" s="3">
        <v>44333</v>
      </c>
      <c r="G489" s="2">
        <v>700967061</v>
      </c>
      <c r="H489" s="3">
        <v>44360</v>
      </c>
      <c r="I489" s="2">
        <v>585</v>
      </c>
      <c r="J489" s="4">
        <v>154.06</v>
      </c>
      <c r="K489" s="4">
        <v>90.93</v>
      </c>
      <c r="L489" s="4">
        <v>90125.1</v>
      </c>
      <c r="M489" s="5">
        <v>53194.05</v>
      </c>
    </row>
    <row r="490" spans="1:13" x14ac:dyDescent="0.45">
      <c r="A490" s="1" t="s">
        <v>675</v>
      </c>
      <c r="B490" s="2" t="s">
        <v>2190</v>
      </c>
      <c r="C490" s="2" t="s">
        <v>74</v>
      </c>
      <c r="D490" s="2" t="s">
        <v>13</v>
      </c>
      <c r="E490" s="2" t="s">
        <v>1166</v>
      </c>
      <c r="F490" s="3">
        <v>44204</v>
      </c>
      <c r="G490" s="2">
        <v>185303580</v>
      </c>
      <c r="H490" s="3">
        <v>44234</v>
      </c>
      <c r="I490" s="2">
        <v>4302</v>
      </c>
      <c r="J490" s="4">
        <v>109.28</v>
      </c>
      <c r="K490" s="4">
        <v>35.840000000000003</v>
      </c>
      <c r="L490" s="4">
        <v>470122.56</v>
      </c>
      <c r="M490" s="5">
        <v>154183.68000000002</v>
      </c>
    </row>
    <row r="491" spans="1:13" x14ac:dyDescent="0.45">
      <c r="A491" s="1" t="s">
        <v>676</v>
      </c>
      <c r="B491" s="2" t="s">
        <v>2233</v>
      </c>
      <c r="C491" s="2" t="s">
        <v>39</v>
      </c>
      <c r="D491" s="2" t="s">
        <v>17</v>
      </c>
      <c r="E491" s="2" t="s">
        <v>1165</v>
      </c>
      <c r="F491" s="3">
        <v>44701</v>
      </c>
      <c r="G491" s="2">
        <v>541034448</v>
      </c>
      <c r="H491" s="3">
        <v>44723</v>
      </c>
      <c r="I491" s="2">
        <v>2971</v>
      </c>
      <c r="J491" s="4">
        <v>81.73</v>
      </c>
      <c r="K491" s="4">
        <v>56.67</v>
      </c>
      <c r="L491" s="4">
        <v>242819.83000000002</v>
      </c>
      <c r="M491" s="5">
        <v>168366.57</v>
      </c>
    </row>
    <row r="492" spans="1:13" x14ac:dyDescent="0.45">
      <c r="A492" s="1" t="s">
        <v>677</v>
      </c>
      <c r="B492" s="2" t="s">
        <v>2242</v>
      </c>
      <c r="C492" s="2" t="s">
        <v>29</v>
      </c>
      <c r="D492" s="2" t="s">
        <v>13</v>
      </c>
      <c r="E492" s="2" t="s">
        <v>1166</v>
      </c>
      <c r="F492" s="3">
        <v>44737</v>
      </c>
      <c r="G492" s="2">
        <v>527583491</v>
      </c>
      <c r="H492" s="3">
        <v>44773</v>
      </c>
      <c r="I492" s="2">
        <v>2534</v>
      </c>
      <c r="J492" s="4">
        <v>255.28</v>
      </c>
      <c r="K492" s="4">
        <v>159.41999999999999</v>
      </c>
      <c r="L492" s="4">
        <v>646879.52</v>
      </c>
      <c r="M492" s="5">
        <v>403970.27999999997</v>
      </c>
    </row>
    <row r="493" spans="1:13" x14ac:dyDescent="0.45">
      <c r="A493" s="1" t="s">
        <v>678</v>
      </c>
      <c r="B493" s="2" t="s">
        <v>2217</v>
      </c>
      <c r="C493" s="2" t="s">
        <v>39</v>
      </c>
      <c r="D493" s="2" t="s">
        <v>13</v>
      </c>
      <c r="E493" s="2" t="s">
        <v>1164</v>
      </c>
      <c r="F493" s="3">
        <v>44417</v>
      </c>
      <c r="G493" s="2">
        <v>324687039</v>
      </c>
      <c r="H493" s="3">
        <v>44433</v>
      </c>
      <c r="I493" s="2">
        <v>965</v>
      </c>
      <c r="J493" s="4">
        <v>81.73</v>
      </c>
      <c r="K493" s="4">
        <v>56.67</v>
      </c>
      <c r="L493" s="4">
        <v>78869.45</v>
      </c>
      <c r="M493" s="5">
        <v>54686.55</v>
      </c>
    </row>
    <row r="494" spans="1:13" x14ac:dyDescent="0.45">
      <c r="A494" s="1" t="s">
        <v>679</v>
      </c>
      <c r="B494" s="2" t="s">
        <v>2240</v>
      </c>
      <c r="C494" s="2" t="s">
        <v>37</v>
      </c>
      <c r="D494" s="2" t="s">
        <v>17</v>
      </c>
      <c r="E494" s="2" t="s">
        <v>1167</v>
      </c>
      <c r="F494" s="3">
        <v>44513</v>
      </c>
      <c r="G494" s="2">
        <v>182393920</v>
      </c>
      <c r="H494" s="3">
        <v>44561</v>
      </c>
      <c r="I494" s="2">
        <v>3269</v>
      </c>
      <c r="J494" s="4">
        <v>437.2</v>
      </c>
      <c r="K494" s="4">
        <v>263.33</v>
      </c>
      <c r="L494" s="4">
        <v>1429206.8</v>
      </c>
      <c r="M494" s="5">
        <v>860825.7699999999</v>
      </c>
    </row>
    <row r="495" spans="1:13" x14ac:dyDescent="0.45">
      <c r="A495" s="1" t="s">
        <v>680</v>
      </c>
      <c r="B495" s="2" t="s">
        <v>2231</v>
      </c>
      <c r="C495" s="2" t="s">
        <v>25</v>
      </c>
      <c r="D495" s="2" t="s">
        <v>13</v>
      </c>
      <c r="E495" s="2" t="s">
        <v>1164</v>
      </c>
      <c r="F495" s="3">
        <v>43859</v>
      </c>
      <c r="G495" s="2">
        <v>871065461</v>
      </c>
      <c r="H495" s="3">
        <v>43884</v>
      </c>
      <c r="I495" s="2">
        <v>6482</v>
      </c>
      <c r="J495" s="4">
        <v>9.33</v>
      </c>
      <c r="K495" s="4">
        <v>6.92</v>
      </c>
      <c r="L495" s="4">
        <v>60477.06</v>
      </c>
      <c r="M495" s="5">
        <v>44855.44</v>
      </c>
    </row>
    <row r="496" spans="1:13" x14ac:dyDescent="0.45">
      <c r="A496" s="1" t="s">
        <v>681</v>
      </c>
      <c r="B496" s="2" t="s">
        <v>2290</v>
      </c>
      <c r="C496" s="2" t="s">
        <v>42</v>
      </c>
      <c r="D496" s="2" t="s">
        <v>13</v>
      </c>
      <c r="E496" s="2" t="s">
        <v>1165</v>
      </c>
      <c r="F496" s="3">
        <v>44043</v>
      </c>
      <c r="G496" s="2">
        <v>531375491</v>
      </c>
      <c r="H496" s="3">
        <v>44077</v>
      </c>
      <c r="I496" s="2">
        <v>4671</v>
      </c>
      <c r="J496" s="4">
        <v>651.21</v>
      </c>
      <c r="K496" s="4">
        <v>524.96</v>
      </c>
      <c r="L496" s="4">
        <v>3041801.91</v>
      </c>
      <c r="M496" s="5">
        <v>2452088.16</v>
      </c>
    </row>
    <row r="497" spans="1:13" x14ac:dyDescent="0.45">
      <c r="A497" s="1" t="s">
        <v>682</v>
      </c>
      <c r="B497" s="2" t="s">
        <v>2346</v>
      </c>
      <c r="C497" s="2" t="s">
        <v>21</v>
      </c>
      <c r="D497" s="2" t="s">
        <v>13</v>
      </c>
      <c r="E497" s="2" t="s">
        <v>1166</v>
      </c>
      <c r="F497" s="3">
        <v>44713</v>
      </c>
      <c r="G497" s="2">
        <v>524310338</v>
      </c>
      <c r="H497" s="3">
        <v>44735</v>
      </c>
      <c r="I497" s="2">
        <v>3935</v>
      </c>
      <c r="J497" s="4">
        <v>205.7</v>
      </c>
      <c r="K497" s="4">
        <v>117.11</v>
      </c>
      <c r="L497" s="4">
        <v>809429.5</v>
      </c>
      <c r="M497" s="5">
        <v>460827.85</v>
      </c>
    </row>
    <row r="498" spans="1:13" x14ac:dyDescent="0.45">
      <c r="A498" s="1" t="s">
        <v>683</v>
      </c>
      <c r="B498" s="2" t="s">
        <v>2233</v>
      </c>
      <c r="C498" s="2" t="s">
        <v>12</v>
      </c>
      <c r="D498" s="2" t="s">
        <v>13</v>
      </c>
      <c r="E498" s="2" t="s">
        <v>1165</v>
      </c>
      <c r="F498" s="3">
        <v>44097</v>
      </c>
      <c r="G498" s="2">
        <v>481168830</v>
      </c>
      <c r="H498" s="3">
        <v>44124</v>
      </c>
      <c r="I498" s="2">
        <v>7404</v>
      </c>
      <c r="J498" s="4">
        <v>152.58000000000001</v>
      </c>
      <c r="K498" s="4">
        <v>97.44</v>
      </c>
      <c r="L498" s="4">
        <v>1129702.32</v>
      </c>
      <c r="M498" s="5">
        <v>721445.76</v>
      </c>
    </row>
    <row r="499" spans="1:13" x14ac:dyDescent="0.45">
      <c r="A499" s="1" t="s">
        <v>684</v>
      </c>
      <c r="B499" s="2" t="s">
        <v>2283</v>
      </c>
      <c r="C499" s="2" t="s">
        <v>84</v>
      </c>
      <c r="D499" s="2" t="s">
        <v>17</v>
      </c>
      <c r="E499" s="2" t="s">
        <v>1167</v>
      </c>
      <c r="F499" s="3">
        <v>44747</v>
      </c>
      <c r="G499" s="2">
        <v>553562295</v>
      </c>
      <c r="H499" s="3">
        <v>44795</v>
      </c>
      <c r="I499" s="2">
        <v>239</v>
      </c>
      <c r="J499" s="4">
        <v>668.27</v>
      </c>
      <c r="K499" s="4">
        <v>502.54</v>
      </c>
      <c r="L499" s="4">
        <v>159716.53</v>
      </c>
      <c r="M499" s="5">
        <v>120107.06</v>
      </c>
    </row>
    <row r="500" spans="1:13" x14ac:dyDescent="0.45">
      <c r="A500" s="1" t="s">
        <v>685</v>
      </c>
      <c r="B500" s="2" t="s">
        <v>2287</v>
      </c>
      <c r="C500" s="2" t="s">
        <v>21</v>
      </c>
      <c r="D500" s="2" t="s">
        <v>13</v>
      </c>
      <c r="E500" s="2" t="s">
        <v>1164</v>
      </c>
      <c r="F500" s="3">
        <v>44662</v>
      </c>
      <c r="G500" s="2">
        <v>963414561</v>
      </c>
      <c r="H500" s="3">
        <v>44685</v>
      </c>
      <c r="I500" s="2">
        <v>4633</v>
      </c>
      <c r="J500" s="4">
        <v>205.7</v>
      </c>
      <c r="K500" s="4">
        <v>117.11</v>
      </c>
      <c r="L500" s="4">
        <v>953008.1</v>
      </c>
      <c r="M500" s="5">
        <v>542570.63</v>
      </c>
    </row>
    <row r="501" spans="1:13" x14ac:dyDescent="0.45">
      <c r="A501" s="1" t="s">
        <v>686</v>
      </c>
      <c r="B501" s="2" t="s">
        <v>2346</v>
      </c>
      <c r="C501" s="2" t="s">
        <v>21</v>
      </c>
      <c r="D501" s="2" t="s">
        <v>17</v>
      </c>
      <c r="E501" s="2" t="s">
        <v>1166</v>
      </c>
      <c r="F501" s="3">
        <v>44079</v>
      </c>
      <c r="G501" s="2">
        <v>652961957</v>
      </c>
      <c r="H501" s="3">
        <v>44081</v>
      </c>
      <c r="I501" s="2">
        <v>4808</v>
      </c>
      <c r="J501" s="4">
        <v>205.7</v>
      </c>
      <c r="K501" s="4">
        <v>117.11</v>
      </c>
      <c r="L501" s="4">
        <v>989005.6</v>
      </c>
      <c r="M501" s="5">
        <v>563064.88</v>
      </c>
    </row>
    <row r="502" spans="1:13" x14ac:dyDescent="0.45">
      <c r="A502" s="1" t="s">
        <v>687</v>
      </c>
      <c r="B502" s="2" t="s">
        <v>2188</v>
      </c>
      <c r="C502" s="2" t="s">
        <v>12</v>
      </c>
      <c r="D502" s="2" t="s">
        <v>17</v>
      </c>
      <c r="E502" s="2" t="s">
        <v>1164</v>
      </c>
      <c r="F502" s="3">
        <v>43901</v>
      </c>
      <c r="G502" s="2">
        <v>434753310</v>
      </c>
      <c r="H502" s="3">
        <v>43928</v>
      </c>
      <c r="I502" s="2">
        <v>2021</v>
      </c>
      <c r="J502" s="4">
        <v>152.58000000000001</v>
      </c>
      <c r="K502" s="4">
        <v>97.44</v>
      </c>
      <c r="L502" s="4">
        <v>308364.18000000005</v>
      </c>
      <c r="M502" s="5">
        <v>196926.24</v>
      </c>
    </row>
    <row r="503" spans="1:13" x14ac:dyDescent="0.45">
      <c r="A503" s="1" t="s">
        <v>688</v>
      </c>
      <c r="B503" s="2" t="s">
        <v>2311</v>
      </c>
      <c r="C503" s="2" t="s">
        <v>37</v>
      </c>
      <c r="D503" s="2" t="s">
        <v>17</v>
      </c>
      <c r="E503" s="2" t="s">
        <v>1166</v>
      </c>
      <c r="F503" s="3">
        <v>44133</v>
      </c>
      <c r="G503" s="2">
        <v>741649949</v>
      </c>
      <c r="H503" s="3">
        <v>44183</v>
      </c>
      <c r="I503" s="2">
        <v>9556</v>
      </c>
      <c r="J503" s="4">
        <v>437.2</v>
      </c>
      <c r="K503" s="4">
        <v>263.33</v>
      </c>
      <c r="L503" s="4">
        <v>4177883.1999999997</v>
      </c>
      <c r="M503" s="5">
        <v>2516381.48</v>
      </c>
    </row>
    <row r="504" spans="1:13" x14ac:dyDescent="0.45">
      <c r="A504" s="1" t="s">
        <v>689</v>
      </c>
      <c r="B504" s="2" t="s">
        <v>2230</v>
      </c>
      <c r="C504" s="2" t="s">
        <v>25</v>
      </c>
      <c r="D504" s="2" t="s">
        <v>13</v>
      </c>
      <c r="E504" s="2" t="s">
        <v>1166</v>
      </c>
      <c r="F504" s="3">
        <v>44409</v>
      </c>
      <c r="G504" s="2">
        <v>276825702</v>
      </c>
      <c r="H504" s="3">
        <v>44419</v>
      </c>
      <c r="I504" s="2">
        <v>7732</v>
      </c>
      <c r="J504" s="4">
        <v>9.33</v>
      </c>
      <c r="K504" s="4">
        <v>6.92</v>
      </c>
      <c r="L504" s="4">
        <v>72139.56</v>
      </c>
      <c r="M504" s="5">
        <v>53505.440000000002</v>
      </c>
    </row>
    <row r="505" spans="1:13" x14ac:dyDescent="0.45">
      <c r="A505" s="1" t="s">
        <v>690</v>
      </c>
      <c r="B505" s="2" t="s">
        <v>2343</v>
      </c>
      <c r="C505" s="2" t="s">
        <v>84</v>
      </c>
      <c r="D505" s="2" t="s">
        <v>17</v>
      </c>
      <c r="E505" s="2" t="s">
        <v>1167</v>
      </c>
      <c r="F505" s="3">
        <v>44506</v>
      </c>
      <c r="G505" s="2">
        <v>963766896</v>
      </c>
      <c r="H505" s="3">
        <v>44521</v>
      </c>
      <c r="I505" s="2">
        <v>8896</v>
      </c>
      <c r="J505" s="4">
        <v>668.27</v>
      </c>
      <c r="K505" s="4">
        <v>502.54</v>
      </c>
      <c r="L505" s="4">
        <v>5944929.9199999999</v>
      </c>
      <c r="M505" s="5">
        <v>4470595.84</v>
      </c>
    </row>
    <row r="506" spans="1:13" x14ac:dyDescent="0.45">
      <c r="A506" s="1" t="s">
        <v>691</v>
      </c>
      <c r="B506" s="2" t="s">
        <v>2299</v>
      </c>
      <c r="C506" s="2" t="s">
        <v>42</v>
      </c>
      <c r="D506" s="2" t="s">
        <v>17</v>
      </c>
      <c r="E506" s="2" t="s">
        <v>1166</v>
      </c>
      <c r="F506" s="3">
        <v>44871</v>
      </c>
      <c r="G506" s="2">
        <v>296272361</v>
      </c>
      <c r="H506" s="3">
        <v>44876</v>
      </c>
      <c r="I506" s="2">
        <v>2430</v>
      </c>
      <c r="J506" s="4">
        <v>651.21</v>
      </c>
      <c r="K506" s="4">
        <v>524.96</v>
      </c>
      <c r="L506" s="4">
        <v>1582440.3</v>
      </c>
      <c r="M506" s="5">
        <v>1275652.8</v>
      </c>
    </row>
    <row r="507" spans="1:13" x14ac:dyDescent="0.45">
      <c r="A507" s="1" t="s">
        <v>692</v>
      </c>
      <c r="B507" s="2" t="s">
        <v>2237</v>
      </c>
      <c r="C507" s="2" t="s">
        <v>29</v>
      </c>
      <c r="D507" s="2" t="s">
        <v>13</v>
      </c>
      <c r="E507" s="2" t="s">
        <v>1164</v>
      </c>
      <c r="F507" s="3">
        <v>44010</v>
      </c>
      <c r="G507" s="2">
        <v>788453423</v>
      </c>
      <c r="H507" s="3">
        <v>44047</v>
      </c>
      <c r="I507" s="2">
        <v>9744</v>
      </c>
      <c r="J507" s="4">
        <v>255.28</v>
      </c>
      <c r="K507" s="4">
        <v>159.41999999999999</v>
      </c>
      <c r="L507" s="4">
        <v>2487448.3199999998</v>
      </c>
      <c r="M507" s="5">
        <v>1553388.48</v>
      </c>
    </row>
    <row r="508" spans="1:13" x14ac:dyDescent="0.45">
      <c r="A508" s="1" t="s">
        <v>693</v>
      </c>
      <c r="B508" s="2" t="s">
        <v>2301</v>
      </c>
      <c r="C508" s="2" t="s">
        <v>21</v>
      </c>
      <c r="D508" s="2" t="s">
        <v>13</v>
      </c>
      <c r="E508" s="2" t="s">
        <v>1167</v>
      </c>
      <c r="F508" s="3">
        <v>44230</v>
      </c>
      <c r="G508" s="2">
        <v>524733912</v>
      </c>
      <c r="H508" s="3">
        <v>44235</v>
      </c>
      <c r="I508" s="2">
        <v>9280</v>
      </c>
      <c r="J508" s="4">
        <v>205.7</v>
      </c>
      <c r="K508" s="4">
        <v>117.11</v>
      </c>
      <c r="L508" s="4">
        <v>1908896</v>
      </c>
      <c r="M508" s="5">
        <v>1086780.8</v>
      </c>
    </row>
    <row r="509" spans="1:13" x14ac:dyDescent="0.45">
      <c r="A509" s="1" t="s">
        <v>694</v>
      </c>
      <c r="B509" s="2" t="s">
        <v>2249</v>
      </c>
      <c r="C509" s="2" t="s">
        <v>25</v>
      </c>
      <c r="D509" s="2" t="s">
        <v>17</v>
      </c>
      <c r="E509" s="2" t="s">
        <v>1167</v>
      </c>
      <c r="F509" s="3">
        <v>44852</v>
      </c>
      <c r="G509" s="2">
        <v>809850156</v>
      </c>
      <c r="H509" s="3">
        <v>44869</v>
      </c>
      <c r="I509" s="2">
        <v>1513</v>
      </c>
      <c r="J509" s="4">
        <v>9.33</v>
      </c>
      <c r="K509" s="4">
        <v>6.92</v>
      </c>
      <c r="L509" s="4">
        <v>14116.29</v>
      </c>
      <c r="M509" s="5">
        <v>10469.959999999999</v>
      </c>
    </row>
    <row r="510" spans="1:13" x14ac:dyDescent="0.45">
      <c r="A510" s="1" t="s">
        <v>695</v>
      </c>
      <c r="B510" s="2" t="s">
        <v>2220</v>
      </c>
      <c r="C510" s="2" t="s">
        <v>12</v>
      </c>
      <c r="D510" s="2" t="s">
        <v>13</v>
      </c>
      <c r="E510" s="2" t="s">
        <v>1166</v>
      </c>
      <c r="F510" s="3">
        <v>44822</v>
      </c>
      <c r="G510" s="2">
        <v>318850982</v>
      </c>
      <c r="H510" s="3">
        <v>44840</v>
      </c>
      <c r="I510" s="2">
        <v>3946</v>
      </c>
      <c r="J510" s="4">
        <v>152.58000000000001</v>
      </c>
      <c r="K510" s="4">
        <v>97.44</v>
      </c>
      <c r="L510" s="4">
        <v>602080.68000000005</v>
      </c>
      <c r="M510" s="5">
        <v>384498.24</v>
      </c>
    </row>
    <row r="511" spans="1:13" x14ac:dyDescent="0.45">
      <c r="A511" s="1" t="s">
        <v>696</v>
      </c>
      <c r="B511" s="2" t="s">
        <v>2208</v>
      </c>
      <c r="C511" s="2" t="s">
        <v>25</v>
      </c>
      <c r="D511" s="2" t="s">
        <v>13</v>
      </c>
      <c r="E511" s="2" t="s">
        <v>1165</v>
      </c>
      <c r="F511" s="3">
        <v>44278</v>
      </c>
      <c r="G511" s="2">
        <v>947097718</v>
      </c>
      <c r="H511" s="3">
        <v>44296</v>
      </c>
      <c r="I511" s="2">
        <v>6116</v>
      </c>
      <c r="J511" s="4">
        <v>9.33</v>
      </c>
      <c r="K511" s="4">
        <v>6.92</v>
      </c>
      <c r="L511" s="4">
        <v>57062.28</v>
      </c>
      <c r="M511" s="5">
        <v>42322.720000000001</v>
      </c>
    </row>
    <row r="512" spans="1:13" x14ac:dyDescent="0.45">
      <c r="A512" s="1" t="s">
        <v>697</v>
      </c>
      <c r="B512" s="2" t="s">
        <v>2299</v>
      </c>
      <c r="C512" s="2" t="s">
        <v>32</v>
      </c>
      <c r="D512" s="2" t="s">
        <v>17</v>
      </c>
      <c r="E512" s="2" t="s">
        <v>1165</v>
      </c>
      <c r="F512" s="3">
        <v>44026</v>
      </c>
      <c r="G512" s="2">
        <v>160264194</v>
      </c>
      <c r="H512" s="3">
        <v>44040</v>
      </c>
      <c r="I512" s="2">
        <v>4591</v>
      </c>
      <c r="J512" s="4">
        <v>47.45</v>
      </c>
      <c r="K512" s="4">
        <v>31.79</v>
      </c>
      <c r="L512" s="4">
        <v>217842.95</v>
      </c>
      <c r="M512" s="5">
        <v>145947.88999999998</v>
      </c>
    </row>
    <row r="513" spans="1:13" x14ac:dyDescent="0.45">
      <c r="A513" s="1" t="s">
        <v>698</v>
      </c>
      <c r="B513" s="2" t="s">
        <v>2238</v>
      </c>
      <c r="C513" s="2" t="s">
        <v>12</v>
      </c>
      <c r="D513" s="2" t="s">
        <v>13</v>
      </c>
      <c r="E513" s="2" t="s">
        <v>1164</v>
      </c>
      <c r="F513" s="3">
        <v>43974</v>
      </c>
      <c r="G513" s="2">
        <v>444336736</v>
      </c>
      <c r="H513" s="3">
        <v>43991</v>
      </c>
      <c r="I513" s="2">
        <v>7969</v>
      </c>
      <c r="J513" s="4">
        <v>152.58000000000001</v>
      </c>
      <c r="K513" s="4">
        <v>97.44</v>
      </c>
      <c r="L513" s="4">
        <v>1215910.02</v>
      </c>
      <c r="M513" s="5">
        <v>776499.36</v>
      </c>
    </row>
    <row r="514" spans="1:13" x14ac:dyDescent="0.45">
      <c r="A514" s="1" t="s">
        <v>699</v>
      </c>
      <c r="B514" s="2" t="s">
        <v>2211</v>
      </c>
      <c r="C514" s="2" t="s">
        <v>52</v>
      </c>
      <c r="D514" s="2" t="s">
        <v>17</v>
      </c>
      <c r="E514" s="2" t="s">
        <v>1166</v>
      </c>
      <c r="F514" s="3">
        <v>44700</v>
      </c>
      <c r="G514" s="2">
        <v>755614173</v>
      </c>
      <c r="H514" s="3">
        <v>44726</v>
      </c>
      <c r="I514" s="2">
        <v>1880</v>
      </c>
      <c r="J514" s="4">
        <v>154.06</v>
      </c>
      <c r="K514" s="4">
        <v>90.93</v>
      </c>
      <c r="L514" s="4">
        <v>289632.8</v>
      </c>
      <c r="M514" s="5">
        <v>170948.40000000002</v>
      </c>
    </row>
    <row r="515" spans="1:13" x14ac:dyDescent="0.45">
      <c r="A515" s="1" t="s">
        <v>700</v>
      </c>
      <c r="B515" s="2" t="s">
        <v>2276</v>
      </c>
      <c r="C515" s="2" t="s">
        <v>52</v>
      </c>
      <c r="D515" s="2" t="s">
        <v>13</v>
      </c>
      <c r="E515" s="2" t="s">
        <v>1167</v>
      </c>
      <c r="F515" s="3">
        <v>44840</v>
      </c>
      <c r="G515" s="2">
        <v>570707833</v>
      </c>
      <c r="H515" s="3">
        <v>44841</v>
      </c>
      <c r="I515" s="2">
        <v>3985</v>
      </c>
      <c r="J515" s="4">
        <v>154.06</v>
      </c>
      <c r="K515" s="4">
        <v>90.93</v>
      </c>
      <c r="L515" s="4">
        <v>613929.1</v>
      </c>
      <c r="M515" s="5">
        <v>362356.05000000005</v>
      </c>
    </row>
    <row r="516" spans="1:13" x14ac:dyDescent="0.45">
      <c r="A516" s="1" t="s">
        <v>701</v>
      </c>
      <c r="B516" s="2" t="s">
        <v>2348</v>
      </c>
      <c r="C516" s="2" t="s">
        <v>32</v>
      </c>
      <c r="D516" s="2" t="s">
        <v>13</v>
      </c>
      <c r="E516" s="2" t="s">
        <v>1165</v>
      </c>
      <c r="F516" s="3">
        <v>44744</v>
      </c>
      <c r="G516" s="2">
        <v>336541545</v>
      </c>
      <c r="H516" s="3">
        <v>44791</v>
      </c>
      <c r="I516" s="2">
        <v>8977</v>
      </c>
      <c r="J516" s="4">
        <v>47.45</v>
      </c>
      <c r="K516" s="4">
        <v>31.79</v>
      </c>
      <c r="L516" s="4">
        <v>425958.65</v>
      </c>
      <c r="M516" s="5">
        <v>285378.83</v>
      </c>
    </row>
    <row r="517" spans="1:13" x14ac:dyDescent="0.45">
      <c r="A517" s="1" t="s">
        <v>703</v>
      </c>
      <c r="B517" s="2" t="s">
        <v>2208</v>
      </c>
      <c r="C517" s="2" t="s">
        <v>12</v>
      </c>
      <c r="D517" s="2" t="s">
        <v>13</v>
      </c>
      <c r="E517" s="2" t="s">
        <v>1164</v>
      </c>
      <c r="F517" s="3">
        <v>43864</v>
      </c>
      <c r="G517" s="2">
        <v>120351636</v>
      </c>
      <c r="H517" s="3">
        <v>43887</v>
      </c>
      <c r="I517" s="2">
        <v>3578</v>
      </c>
      <c r="J517" s="4">
        <v>152.58000000000001</v>
      </c>
      <c r="K517" s="4">
        <v>97.44</v>
      </c>
      <c r="L517" s="4">
        <v>545931.24</v>
      </c>
      <c r="M517" s="5">
        <v>348640.32</v>
      </c>
    </row>
    <row r="518" spans="1:13" x14ac:dyDescent="0.45">
      <c r="A518" s="1" t="s">
        <v>704</v>
      </c>
      <c r="B518" s="2" t="s">
        <v>2316</v>
      </c>
      <c r="C518" s="2" t="s">
        <v>21</v>
      </c>
      <c r="D518" s="2" t="s">
        <v>17</v>
      </c>
      <c r="E518" s="2" t="s">
        <v>1164</v>
      </c>
      <c r="F518" s="3">
        <v>44407</v>
      </c>
      <c r="G518" s="2">
        <v>959686934</v>
      </c>
      <c r="H518" s="3">
        <v>44441</v>
      </c>
      <c r="I518" s="2">
        <v>1545</v>
      </c>
      <c r="J518" s="4">
        <v>205.7</v>
      </c>
      <c r="K518" s="4">
        <v>117.11</v>
      </c>
      <c r="L518" s="4">
        <v>317806.5</v>
      </c>
      <c r="M518" s="5">
        <v>180934.95</v>
      </c>
    </row>
    <row r="519" spans="1:13" x14ac:dyDescent="0.45">
      <c r="A519" s="1" t="s">
        <v>705</v>
      </c>
      <c r="B519" s="2" t="s">
        <v>2349</v>
      </c>
      <c r="C519" s="2" t="s">
        <v>25</v>
      </c>
      <c r="D519" s="2" t="s">
        <v>17</v>
      </c>
      <c r="E519" s="2" t="s">
        <v>1166</v>
      </c>
      <c r="F519" s="3">
        <v>44555</v>
      </c>
      <c r="G519" s="2">
        <v>812408769</v>
      </c>
      <c r="H519" s="3">
        <v>44600</v>
      </c>
      <c r="I519" s="2">
        <v>8663</v>
      </c>
      <c r="J519" s="4">
        <v>9.33</v>
      </c>
      <c r="K519" s="4">
        <v>6.92</v>
      </c>
      <c r="L519" s="4">
        <v>80825.789999999994</v>
      </c>
      <c r="M519" s="5">
        <v>59947.96</v>
      </c>
    </row>
    <row r="520" spans="1:13" x14ac:dyDescent="0.45">
      <c r="A520" s="1" t="s">
        <v>707</v>
      </c>
      <c r="B520" s="2" t="s">
        <v>2292</v>
      </c>
      <c r="C520" s="2" t="s">
        <v>25</v>
      </c>
      <c r="D520" s="2" t="s">
        <v>17</v>
      </c>
      <c r="E520" s="2" t="s">
        <v>1167</v>
      </c>
      <c r="F520" s="3">
        <v>44199</v>
      </c>
      <c r="G520" s="2">
        <v>406690967</v>
      </c>
      <c r="H520" s="3">
        <v>44207</v>
      </c>
      <c r="I520" s="2">
        <v>7749</v>
      </c>
      <c r="J520" s="4">
        <v>9.33</v>
      </c>
      <c r="K520" s="4">
        <v>6.92</v>
      </c>
      <c r="L520" s="4">
        <v>72298.17</v>
      </c>
      <c r="M520" s="5">
        <v>53623.08</v>
      </c>
    </row>
    <row r="521" spans="1:13" x14ac:dyDescent="0.45">
      <c r="A521" s="1" t="s">
        <v>708</v>
      </c>
      <c r="B521" s="2" t="s">
        <v>2311</v>
      </c>
      <c r="C521" s="2" t="s">
        <v>52</v>
      </c>
      <c r="D521" s="2" t="s">
        <v>17</v>
      </c>
      <c r="E521" s="2" t="s">
        <v>1167</v>
      </c>
      <c r="F521" s="3">
        <v>44422</v>
      </c>
      <c r="G521" s="2">
        <v>991019856</v>
      </c>
      <c r="H521" s="3">
        <v>44464</v>
      </c>
      <c r="I521" s="2">
        <v>3653</v>
      </c>
      <c r="J521" s="4">
        <v>154.06</v>
      </c>
      <c r="K521" s="4">
        <v>90.93</v>
      </c>
      <c r="L521" s="4">
        <v>562781.18000000005</v>
      </c>
      <c r="M521" s="5">
        <v>332167.29000000004</v>
      </c>
    </row>
    <row r="522" spans="1:13" x14ac:dyDescent="0.45">
      <c r="A522" s="1" t="s">
        <v>709</v>
      </c>
      <c r="B522" s="2" t="s">
        <v>2185</v>
      </c>
      <c r="C522" s="2" t="s">
        <v>52</v>
      </c>
      <c r="D522" s="2" t="s">
        <v>13</v>
      </c>
      <c r="E522" s="2" t="s">
        <v>1165</v>
      </c>
      <c r="F522" s="3">
        <v>43845</v>
      </c>
      <c r="G522" s="2">
        <v>284194266</v>
      </c>
      <c r="H522" s="3">
        <v>43846</v>
      </c>
      <c r="I522" s="2">
        <v>8254</v>
      </c>
      <c r="J522" s="4">
        <v>154.06</v>
      </c>
      <c r="K522" s="4">
        <v>90.93</v>
      </c>
      <c r="L522" s="4">
        <v>1271611.24</v>
      </c>
      <c r="M522" s="5">
        <v>750536.22000000009</v>
      </c>
    </row>
    <row r="523" spans="1:13" x14ac:dyDescent="0.45">
      <c r="A523" s="1" t="s">
        <v>710</v>
      </c>
      <c r="B523" s="2" t="s">
        <v>2323</v>
      </c>
      <c r="C523" s="2" t="s">
        <v>42</v>
      </c>
      <c r="D523" s="2" t="s">
        <v>17</v>
      </c>
      <c r="E523" s="2" t="s">
        <v>1165</v>
      </c>
      <c r="F523" s="3">
        <v>44367</v>
      </c>
      <c r="G523" s="2">
        <v>125325524</v>
      </c>
      <c r="H523" s="3">
        <v>44371</v>
      </c>
      <c r="I523" s="2">
        <v>5463</v>
      </c>
      <c r="J523" s="4">
        <v>651.21</v>
      </c>
      <c r="K523" s="4">
        <v>524.96</v>
      </c>
      <c r="L523" s="4">
        <v>3557560.23</v>
      </c>
      <c r="M523" s="5">
        <v>2867856.48</v>
      </c>
    </row>
    <row r="524" spans="1:13" x14ac:dyDescent="0.45">
      <c r="A524" s="1" t="s">
        <v>711</v>
      </c>
      <c r="B524" s="2" t="s">
        <v>2193</v>
      </c>
      <c r="C524" s="2" t="s">
        <v>37</v>
      </c>
      <c r="D524" s="2" t="s">
        <v>13</v>
      </c>
      <c r="E524" s="2" t="s">
        <v>1166</v>
      </c>
      <c r="F524" s="3">
        <v>44379</v>
      </c>
      <c r="G524" s="2">
        <v>623837459</v>
      </c>
      <c r="H524" s="3">
        <v>44387</v>
      </c>
      <c r="I524" s="2">
        <v>6222</v>
      </c>
      <c r="J524" s="4">
        <v>437.2</v>
      </c>
      <c r="K524" s="4">
        <v>263.33</v>
      </c>
      <c r="L524" s="4">
        <v>2720258.4</v>
      </c>
      <c r="M524" s="5">
        <v>1638439.26</v>
      </c>
    </row>
    <row r="525" spans="1:13" x14ac:dyDescent="0.45">
      <c r="A525" s="1" t="s">
        <v>712</v>
      </c>
      <c r="B525" s="2" t="s">
        <v>2331</v>
      </c>
      <c r="C525" s="2" t="s">
        <v>84</v>
      </c>
      <c r="D525" s="2" t="s">
        <v>13</v>
      </c>
      <c r="E525" s="2" t="s">
        <v>1167</v>
      </c>
      <c r="F525" s="3">
        <v>44508</v>
      </c>
      <c r="G525" s="2">
        <v>609466397</v>
      </c>
      <c r="H525" s="3">
        <v>44540</v>
      </c>
      <c r="I525" s="2">
        <v>3506</v>
      </c>
      <c r="J525" s="4">
        <v>668.27</v>
      </c>
      <c r="K525" s="4">
        <v>502.54</v>
      </c>
      <c r="L525" s="4">
        <v>2342954.62</v>
      </c>
      <c r="M525" s="5">
        <v>1761905.24</v>
      </c>
    </row>
    <row r="526" spans="1:13" x14ac:dyDescent="0.45">
      <c r="A526" s="1" t="s">
        <v>713</v>
      </c>
      <c r="B526" s="2" t="s">
        <v>2320</v>
      </c>
      <c r="C526" s="2" t="s">
        <v>25</v>
      </c>
      <c r="D526" s="2" t="s">
        <v>13</v>
      </c>
      <c r="E526" s="2" t="s">
        <v>1166</v>
      </c>
      <c r="F526" s="3">
        <v>43961</v>
      </c>
      <c r="G526" s="2">
        <v>782261168</v>
      </c>
      <c r="H526" s="3">
        <v>43997</v>
      </c>
      <c r="I526" s="2">
        <v>7318</v>
      </c>
      <c r="J526" s="4">
        <v>9.33</v>
      </c>
      <c r="K526" s="4">
        <v>6.92</v>
      </c>
      <c r="L526" s="4">
        <v>68276.94</v>
      </c>
      <c r="M526" s="5">
        <v>50640.56</v>
      </c>
    </row>
    <row r="527" spans="1:13" x14ac:dyDescent="0.45">
      <c r="A527" s="1" t="s">
        <v>714</v>
      </c>
      <c r="B527" s="2" t="s">
        <v>2316</v>
      </c>
      <c r="C527" s="2" t="s">
        <v>32</v>
      </c>
      <c r="D527" s="2" t="s">
        <v>13</v>
      </c>
      <c r="E527" s="2" t="s">
        <v>1167</v>
      </c>
      <c r="F527" s="3">
        <v>44180</v>
      </c>
      <c r="G527" s="2">
        <v>562583100</v>
      </c>
      <c r="H527" s="3">
        <v>44220</v>
      </c>
      <c r="I527" s="2">
        <v>9696</v>
      </c>
      <c r="J527" s="4">
        <v>47.45</v>
      </c>
      <c r="K527" s="4">
        <v>31.79</v>
      </c>
      <c r="L527" s="4">
        <v>460075.2</v>
      </c>
      <c r="M527" s="5">
        <v>308235.83999999997</v>
      </c>
    </row>
    <row r="528" spans="1:13" x14ac:dyDescent="0.45">
      <c r="A528" s="1" t="s">
        <v>715</v>
      </c>
      <c r="B528" s="2" t="s">
        <v>2211</v>
      </c>
      <c r="C528" s="2" t="s">
        <v>12</v>
      </c>
      <c r="D528" s="2" t="s">
        <v>13</v>
      </c>
      <c r="E528" s="2" t="s">
        <v>1165</v>
      </c>
      <c r="F528" s="3">
        <v>44144</v>
      </c>
      <c r="G528" s="2">
        <v>341106021</v>
      </c>
      <c r="H528" s="3">
        <v>44147</v>
      </c>
      <c r="I528" s="2">
        <v>9707</v>
      </c>
      <c r="J528" s="4">
        <v>152.58000000000001</v>
      </c>
      <c r="K528" s="4">
        <v>97.44</v>
      </c>
      <c r="L528" s="4">
        <v>1481094.06</v>
      </c>
      <c r="M528" s="5">
        <v>945850.08</v>
      </c>
    </row>
    <row r="529" spans="1:13" x14ac:dyDescent="0.45">
      <c r="A529" s="1" t="s">
        <v>716</v>
      </c>
      <c r="B529" s="2" t="s">
        <v>2239</v>
      </c>
      <c r="C529" s="2" t="s">
        <v>32</v>
      </c>
      <c r="D529" s="2" t="s">
        <v>17</v>
      </c>
      <c r="E529" s="2" t="s">
        <v>1165</v>
      </c>
      <c r="F529" s="3">
        <v>44023</v>
      </c>
      <c r="G529" s="2">
        <v>128816258</v>
      </c>
      <c r="H529" s="3">
        <v>44024</v>
      </c>
      <c r="I529" s="2">
        <v>8448</v>
      </c>
      <c r="J529" s="4">
        <v>47.45</v>
      </c>
      <c r="K529" s="4">
        <v>31.79</v>
      </c>
      <c r="L529" s="4">
        <v>400857.60000000003</v>
      </c>
      <c r="M529" s="5">
        <v>268561.91999999998</v>
      </c>
    </row>
    <row r="530" spans="1:13" x14ac:dyDescent="0.45">
      <c r="A530" s="1" t="s">
        <v>717</v>
      </c>
      <c r="B530" s="2" t="s">
        <v>2188</v>
      </c>
      <c r="C530" s="2" t="s">
        <v>21</v>
      </c>
      <c r="D530" s="2" t="s">
        <v>13</v>
      </c>
      <c r="E530" s="2" t="s">
        <v>1167</v>
      </c>
      <c r="F530" s="3">
        <v>44655</v>
      </c>
      <c r="G530" s="2">
        <v>907012641</v>
      </c>
      <c r="H530" s="3">
        <v>44700</v>
      </c>
      <c r="I530" s="2">
        <v>4051</v>
      </c>
      <c r="J530" s="4">
        <v>205.7</v>
      </c>
      <c r="K530" s="4">
        <v>117.11</v>
      </c>
      <c r="L530" s="4">
        <v>833290.7</v>
      </c>
      <c r="M530" s="5">
        <v>474412.61</v>
      </c>
    </row>
    <row r="531" spans="1:13" x14ac:dyDescent="0.45">
      <c r="A531" s="1" t="s">
        <v>718</v>
      </c>
      <c r="B531" s="2" t="s">
        <v>2350</v>
      </c>
      <c r="C531" s="2" t="s">
        <v>29</v>
      </c>
      <c r="D531" s="2" t="s">
        <v>17</v>
      </c>
      <c r="E531" s="2" t="s">
        <v>1164</v>
      </c>
      <c r="F531" s="3">
        <v>43895</v>
      </c>
      <c r="G531" s="2">
        <v>577306497</v>
      </c>
      <c r="H531" s="3">
        <v>43902</v>
      </c>
      <c r="I531" s="2">
        <v>6676</v>
      </c>
      <c r="J531" s="4">
        <v>255.28</v>
      </c>
      <c r="K531" s="4">
        <v>159.41999999999999</v>
      </c>
      <c r="L531" s="4">
        <v>1704249.28</v>
      </c>
      <c r="M531" s="5">
        <v>1064287.92</v>
      </c>
    </row>
    <row r="532" spans="1:13" x14ac:dyDescent="0.45">
      <c r="A532" s="1" t="s">
        <v>327</v>
      </c>
      <c r="B532" s="2" t="s">
        <v>2202</v>
      </c>
      <c r="C532" s="2" t="s">
        <v>84</v>
      </c>
      <c r="D532" s="2" t="s">
        <v>13</v>
      </c>
      <c r="E532" s="2" t="s">
        <v>1164</v>
      </c>
      <c r="F532" s="3">
        <v>44439</v>
      </c>
      <c r="G532" s="2">
        <v>711621654</v>
      </c>
      <c r="H532" s="3">
        <v>44441</v>
      </c>
      <c r="I532" s="2">
        <v>3516</v>
      </c>
      <c r="J532" s="4">
        <v>668.27</v>
      </c>
      <c r="K532" s="4">
        <v>502.54</v>
      </c>
      <c r="L532" s="4">
        <v>2349637.3199999998</v>
      </c>
      <c r="M532" s="5">
        <v>1766930.6400000001</v>
      </c>
    </row>
    <row r="533" spans="1:13" x14ac:dyDescent="0.45">
      <c r="A533" s="1" t="s">
        <v>720</v>
      </c>
      <c r="B533" s="2" t="s">
        <v>2351</v>
      </c>
      <c r="C533" s="2" t="s">
        <v>42</v>
      </c>
      <c r="D533" s="2" t="s">
        <v>17</v>
      </c>
      <c r="E533" s="2" t="s">
        <v>1167</v>
      </c>
      <c r="F533" s="3">
        <v>43913</v>
      </c>
      <c r="G533" s="2">
        <v>702194440</v>
      </c>
      <c r="H533" s="3">
        <v>43920</v>
      </c>
      <c r="I533" s="2">
        <v>3794</v>
      </c>
      <c r="J533" s="4">
        <v>651.21</v>
      </c>
      <c r="K533" s="4">
        <v>524.96</v>
      </c>
      <c r="L533" s="4">
        <v>2470690.7400000002</v>
      </c>
      <c r="M533" s="5">
        <v>1991698.2400000002</v>
      </c>
    </row>
    <row r="534" spans="1:13" x14ac:dyDescent="0.45">
      <c r="A534" s="1" t="s">
        <v>722</v>
      </c>
      <c r="B534" s="2" t="s">
        <v>2230</v>
      </c>
      <c r="C534" s="2" t="s">
        <v>21</v>
      </c>
      <c r="D534" s="2" t="s">
        <v>13</v>
      </c>
      <c r="E534" s="2" t="s">
        <v>1166</v>
      </c>
      <c r="F534" s="3">
        <v>44787</v>
      </c>
      <c r="G534" s="2">
        <v>911573684</v>
      </c>
      <c r="H534" s="3">
        <v>44823</v>
      </c>
      <c r="I534" s="2">
        <v>3765</v>
      </c>
      <c r="J534" s="4">
        <v>205.7</v>
      </c>
      <c r="K534" s="4">
        <v>117.11</v>
      </c>
      <c r="L534" s="4">
        <v>774460.5</v>
      </c>
      <c r="M534" s="5">
        <v>440919.15</v>
      </c>
    </row>
    <row r="535" spans="1:13" x14ac:dyDescent="0.45">
      <c r="A535" s="1" t="s">
        <v>723</v>
      </c>
      <c r="B535" s="2" t="s">
        <v>2198</v>
      </c>
      <c r="C535" s="2" t="s">
        <v>32</v>
      </c>
      <c r="D535" s="2" t="s">
        <v>13</v>
      </c>
      <c r="E535" s="2" t="s">
        <v>1166</v>
      </c>
      <c r="F535" s="3">
        <v>44458</v>
      </c>
      <c r="G535" s="2">
        <v>422620713</v>
      </c>
      <c r="H535" s="3">
        <v>44474</v>
      </c>
      <c r="I535" s="2">
        <v>1715</v>
      </c>
      <c r="J535" s="4">
        <v>47.45</v>
      </c>
      <c r="K535" s="4">
        <v>31.79</v>
      </c>
      <c r="L535" s="4">
        <v>81376.75</v>
      </c>
      <c r="M535" s="5">
        <v>54519.85</v>
      </c>
    </row>
    <row r="536" spans="1:13" x14ac:dyDescent="0.45">
      <c r="A536" s="1" t="s">
        <v>724</v>
      </c>
      <c r="B536" s="2" t="s">
        <v>2320</v>
      </c>
      <c r="C536" s="2" t="s">
        <v>84</v>
      </c>
      <c r="D536" s="2" t="s">
        <v>17</v>
      </c>
      <c r="E536" s="2" t="s">
        <v>1164</v>
      </c>
      <c r="F536" s="3">
        <v>44122</v>
      </c>
      <c r="G536" s="2">
        <v>188509356</v>
      </c>
      <c r="H536" s="3">
        <v>44135</v>
      </c>
      <c r="I536" s="2">
        <v>2963</v>
      </c>
      <c r="J536" s="4">
        <v>668.27</v>
      </c>
      <c r="K536" s="4">
        <v>502.54</v>
      </c>
      <c r="L536" s="4">
        <v>1980084.01</v>
      </c>
      <c r="M536" s="5">
        <v>1489026.02</v>
      </c>
    </row>
    <row r="537" spans="1:13" x14ac:dyDescent="0.45">
      <c r="A537" s="1" t="s">
        <v>593</v>
      </c>
      <c r="B537" s="2" t="s">
        <v>2250</v>
      </c>
      <c r="C537" s="2" t="s">
        <v>52</v>
      </c>
      <c r="D537" s="2" t="s">
        <v>17</v>
      </c>
      <c r="E537" s="2" t="s">
        <v>1167</v>
      </c>
      <c r="F537" s="3">
        <v>44081</v>
      </c>
      <c r="G537" s="2">
        <v>782725942</v>
      </c>
      <c r="H537" s="3">
        <v>44089</v>
      </c>
      <c r="I537" s="2">
        <v>4855</v>
      </c>
      <c r="J537" s="4">
        <v>154.06</v>
      </c>
      <c r="K537" s="4">
        <v>90.93</v>
      </c>
      <c r="L537" s="4">
        <v>747961.3</v>
      </c>
      <c r="M537" s="5">
        <v>441465.15</v>
      </c>
    </row>
    <row r="538" spans="1:13" x14ac:dyDescent="0.45">
      <c r="A538" s="1" t="s">
        <v>725</v>
      </c>
      <c r="B538" s="2" t="s">
        <v>2352</v>
      </c>
      <c r="C538" s="2" t="s">
        <v>42</v>
      </c>
      <c r="D538" s="2" t="s">
        <v>17</v>
      </c>
      <c r="E538" s="2" t="s">
        <v>1164</v>
      </c>
      <c r="F538" s="3">
        <v>44259</v>
      </c>
      <c r="G538" s="2">
        <v>149069297</v>
      </c>
      <c r="H538" s="3">
        <v>44277</v>
      </c>
      <c r="I538" s="2">
        <v>1772</v>
      </c>
      <c r="J538" s="4">
        <v>651.21</v>
      </c>
      <c r="K538" s="4">
        <v>524.96</v>
      </c>
      <c r="L538" s="4">
        <v>1153944.1200000001</v>
      </c>
      <c r="M538" s="5">
        <v>930229.12000000011</v>
      </c>
    </row>
    <row r="539" spans="1:13" x14ac:dyDescent="0.45">
      <c r="A539" s="1" t="s">
        <v>727</v>
      </c>
      <c r="B539" s="2" t="s">
        <v>2289</v>
      </c>
      <c r="C539" s="2" t="s">
        <v>32</v>
      </c>
      <c r="D539" s="2" t="s">
        <v>17</v>
      </c>
      <c r="E539" s="2" t="s">
        <v>1167</v>
      </c>
      <c r="F539" s="3">
        <v>44728</v>
      </c>
      <c r="G539" s="2">
        <v>351650750</v>
      </c>
      <c r="H539" s="3">
        <v>44751</v>
      </c>
      <c r="I539" s="2">
        <v>126</v>
      </c>
      <c r="J539" s="4">
        <v>47.45</v>
      </c>
      <c r="K539" s="4">
        <v>31.79</v>
      </c>
      <c r="L539" s="4">
        <v>5978.7000000000007</v>
      </c>
      <c r="M539" s="5">
        <v>4005.54</v>
      </c>
    </row>
    <row r="540" spans="1:13" x14ac:dyDescent="0.45">
      <c r="A540" s="1" t="s">
        <v>728</v>
      </c>
      <c r="B540" s="2" t="s">
        <v>2279</v>
      </c>
      <c r="C540" s="2" t="s">
        <v>21</v>
      </c>
      <c r="D540" s="2" t="s">
        <v>17</v>
      </c>
      <c r="E540" s="2" t="s">
        <v>1167</v>
      </c>
      <c r="F540" s="3">
        <v>44141</v>
      </c>
      <c r="G540" s="2">
        <v>824894130</v>
      </c>
      <c r="H540" s="3">
        <v>44185</v>
      </c>
      <c r="I540" s="2">
        <v>3359</v>
      </c>
      <c r="J540" s="4">
        <v>205.7</v>
      </c>
      <c r="K540" s="4">
        <v>117.11</v>
      </c>
      <c r="L540" s="4">
        <v>690946.29999999993</v>
      </c>
      <c r="M540" s="5">
        <v>393372.49</v>
      </c>
    </row>
    <row r="541" spans="1:13" x14ac:dyDescent="0.45">
      <c r="A541" s="1" t="s">
        <v>729</v>
      </c>
      <c r="B541" s="2" t="s">
        <v>2223</v>
      </c>
      <c r="C541" s="2" t="s">
        <v>32</v>
      </c>
      <c r="D541" s="2" t="s">
        <v>17</v>
      </c>
      <c r="E541" s="2" t="s">
        <v>1165</v>
      </c>
      <c r="F541" s="3">
        <v>44429</v>
      </c>
      <c r="G541" s="2">
        <v>623535764</v>
      </c>
      <c r="H541" s="3">
        <v>44440</v>
      </c>
      <c r="I541" s="2">
        <v>6944</v>
      </c>
      <c r="J541" s="4">
        <v>47.45</v>
      </c>
      <c r="K541" s="4">
        <v>31.79</v>
      </c>
      <c r="L541" s="4">
        <v>329492.80000000005</v>
      </c>
      <c r="M541" s="5">
        <v>220749.75999999998</v>
      </c>
    </row>
    <row r="542" spans="1:13" x14ac:dyDescent="0.45">
      <c r="A542" s="1" t="s">
        <v>730</v>
      </c>
      <c r="B542" s="2" t="s">
        <v>2198</v>
      </c>
      <c r="C542" s="2" t="s">
        <v>52</v>
      </c>
      <c r="D542" s="2" t="s">
        <v>17</v>
      </c>
      <c r="E542" s="2" t="s">
        <v>1167</v>
      </c>
      <c r="F542" s="3">
        <v>44017</v>
      </c>
      <c r="G542" s="2">
        <v>672624480</v>
      </c>
      <c r="H542" s="3">
        <v>44065</v>
      </c>
      <c r="I542" s="2">
        <v>3386</v>
      </c>
      <c r="J542" s="4">
        <v>154.06</v>
      </c>
      <c r="K542" s="4">
        <v>90.93</v>
      </c>
      <c r="L542" s="4">
        <v>521647.16000000003</v>
      </c>
      <c r="M542" s="5">
        <v>307888.98000000004</v>
      </c>
    </row>
    <row r="543" spans="1:13" x14ac:dyDescent="0.45">
      <c r="A543" s="1" t="s">
        <v>731</v>
      </c>
      <c r="B543" s="2" t="s">
        <v>2224</v>
      </c>
      <c r="C543" s="2" t="s">
        <v>37</v>
      </c>
      <c r="D543" s="2" t="s">
        <v>17</v>
      </c>
      <c r="E543" s="2" t="s">
        <v>1167</v>
      </c>
      <c r="F543" s="3">
        <v>44607</v>
      </c>
      <c r="G543" s="2">
        <v>617521607</v>
      </c>
      <c r="H543" s="3">
        <v>44644</v>
      </c>
      <c r="I543" s="2">
        <v>7221</v>
      </c>
      <c r="J543" s="4">
        <v>437.2</v>
      </c>
      <c r="K543" s="4">
        <v>263.33</v>
      </c>
      <c r="L543" s="4">
        <v>3157021.1999999997</v>
      </c>
      <c r="M543" s="5">
        <v>1901505.93</v>
      </c>
    </row>
    <row r="544" spans="1:13" x14ac:dyDescent="0.45">
      <c r="A544" s="1" t="s">
        <v>732</v>
      </c>
      <c r="B544" s="2" t="s">
        <v>2263</v>
      </c>
      <c r="C544" s="2" t="s">
        <v>25</v>
      </c>
      <c r="D544" s="2" t="s">
        <v>13</v>
      </c>
      <c r="E544" s="2" t="s">
        <v>1164</v>
      </c>
      <c r="F544" s="3">
        <v>44396</v>
      </c>
      <c r="G544" s="2">
        <v>173900973</v>
      </c>
      <c r="H544" s="3">
        <v>44396</v>
      </c>
      <c r="I544" s="2">
        <v>17</v>
      </c>
      <c r="J544" s="4">
        <v>9.33</v>
      </c>
      <c r="K544" s="4">
        <v>6.92</v>
      </c>
      <c r="L544" s="4">
        <v>158.61000000000001</v>
      </c>
      <c r="M544" s="5">
        <v>117.64</v>
      </c>
    </row>
    <row r="545" spans="1:13" x14ac:dyDescent="0.45">
      <c r="A545" s="1" t="s">
        <v>733</v>
      </c>
      <c r="B545" s="2" t="s">
        <v>2243</v>
      </c>
      <c r="C545" s="2" t="s">
        <v>52</v>
      </c>
      <c r="D545" s="2" t="s">
        <v>17</v>
      </c>
      <c r="E545" s="2" t="s">
        <v>1166</v>
      </c>
      <c r="F545" s="3">
        <v>44858</v>
      </c>
      <c r="G545" s="2">
        <v>477748906</v>
      </c>
      <c r="H545" s="3">
        <v>44883</v>
      </c>
      <c r="I545" s="2">
        <v>5373</v>
      </c>
      <c r="J545" s="4">
        <v>154.06</v>
      </c>
      <c r="K545" s="4">
        <v>90.93</v>
      </c>
      <c r="L545" s="4">
        <v>827764.38</v>
      </c>
      <c r="M545" s="5">
        <v>488566.89</v>
      </c>
    </row>
    <row r="546" spans="1:13" x14ac:dyDescent="0.45">
      <c r="A546" s="1" t="s">
        <v>734</v>
      </c>
      <c r="B546" s="2" t="s">
        <v>2261</v>
      </c>
      <c r="C546" s="2" t="s">
        <v>29</v>
      </c>
      <c r="D546" s="2" t="s">
        <v>13</v>
      </c>
      <c r="E546" s="2" t="s">
        <v>1167</v>
      </c>
      <c r="F546" s="3">
        <v>43962</v>
      </c>
      <c r="G546" s="2">
        <v>935364234</v>
      </c>
      <c r="H546" s="3">
        <v>43996</v>
      </c>
      <c r="I546" s="2">
        <v>3918</v>
      </c>
      <c r="J546" s="4">
        <v>255.28</v>
      </c>
      <c r="K546" s="4">
        <v>159.41999999999999</v>
      </c>
      <c r="L546" s="4">
        <v>1000187.04</v>
      </c>
      <c r="M546" s="5">
        <v>624607.55999999994</v>
      </c>
    </row>
    <row r="547" spans="1:13" x14ac:dyDescent="0.45">
      <c r="A547" s="1" t="s">
        <v>735</v>
      </c>
      <c r="B547" s="2" t="s">
        <v>2231</v>
      </c>
      <c r="C547" s="2" t="s">
        <v>12</v>
      </c>
      <c r="D547" s="2" t="s">
        <v>17</v>
      </c>
      <c r="E547" s="2" t="s">
        <v>1164</v>
      </c>
      <c r="F547" s="3">
        <v>43997</v>
      </c>
      <c r="G547" s="2">
        <v>573358285</v>
      </c>
      <c r="H547" s="3">
        <v>44011</v>
      </c>
      <c r="I547" s="2">
        <v>8313</v>
      </c>
      <c r="J547" s="4">
        <v>152.58000000000001</v>
      </c>
      <c r="K547" s="4">
        <v>97.44</v>
      </c>
      <c r="L547" s="4">
        <v>1268397.54</v>
      </c>
      <c r="M547" s="5">
        <v>810018.72</v>
      </c>
    </row>
    <row r="548" spans="1:13" x14ac:dyDescent="0.45">
      <c r="A548" s="1" t="s">
        <v>586</v>
      </c>
      <c r="B548" s="2" t="s">
        <v>2252</v>
      </c>
      <c r="C548" s="2" t="s">
        <v>52</v>
      </c>
      <c r="D548" s="2" t="s">
        <v>13</v>
      </c>
      <c r="E548" s="2" t="s">
        <v>1165</v>
      </c>
      <c r="F548" s="3">
        <v>44790</v>
      </c>
      <c r="G548" s="2">
        <v>288654887</v>
      </c>
      <c r="H548" s="3">
        <v>44833</v>
      </c>
      <c r="I548" s="2">
        <v>8251</v>
      </c>
      <c r="J548" s="4">
        <v>154.06</v>
      </c>
      <c r="K548" s="4">
        <v>90.93</v>
      </c>
      <c r="L548" s="4">
        <v>1271149.06</v>
      </c>
      <c r="M548" s="5">
        <v>750263.43</v>
      </c>
    </row>
    <row r="549" spans="1:13" x14ac:dyDescent="0.45">
      <c r="A549" s="1" t="s">
        <v>736</v>
      </c>
      <c r="B549" s="2" t="s">
        <v>2235</v>
      </c>
      <c r="C549" s="2" t="s">
        <v>12</v>
      </c>
      <c r="D549" s="2" t="s">
        <v>13</v>
      </c>
      <c r="E549" s="2" t="s">
        <v>1166</v>
      </c>
      <c r="F549" s="3">
        <v>44228</v>
      </c>
      <c r="G549" s="2">
        <v>598490369</v>
      </c>
      <c r="H549" s="3">
        <v>44234</v>
      </c>
      <c r="I549" s="2">
        <v>5455</v>
      </c>
      <c r="J549" s="4">
        <v>152.58000000000001</v>
      </c>
      <c r="K549" s="4">
        <v>97.44</v>
      </c>
      <c r="L549" s="4">
        <v>832323.9</v>
      </c>
      <c r="M549" s="5">
        <v>531535.19999999995</v>
      </c>
    </row>
    <row r="550" spans="1:13" x14ac:dyDescent="0.45">
      <c r="A550" s="1" t="s">
        <v>737</v>
      </c>
      <c r="B550" s="2" t="s">
        <v>2217</v>
      </c>
      <c r="C550" s="2" t="s">
        <v>74</v>
      </c>
      <c r="D550" s="2" t="s">
        <v>13</v>
      </c>
      <c r="E550" s="2" t="s">
        <v>1164</v>
      </c>
      <c r="F550" s="3">
        <v>43997</v>
      </c>
      <c r="G550" s="2">
        <v>290413558</v>
      </c>
      <c r="H550" s="3">
        <v>44031</v>
      </c>
      <c r="I550" s="2">
        <v>8680</v>
      </c>
      <c r="J550" s="4">
        <v>109.28</v>
      </c>
      <c r="K550" s="4">
        <v>35.840000000000003</v>
      </c>
      <c r="L550" s="4">
        <v>948550.4</v>
      </c>
      <c r="M550" s="5">
        <v>311091.20000000001</v>
      </c>
    </row>
    <row r="551" spans="1:13" x14ac:dyDescent="0.45">
      <c r="A551" s="1" t="s">
        <v>738</v>
      </c>
      <c r="B551" s="2" t="s">
        <v>2229</v>
      </c>
      <c r="C551" s="2" t="s">
        <v>37</v>
      </c>
      <c r="D551" s="2" t="s">
        <v>17</v>
      </c>
      <c r="E551" s="2" t="s">
        <v>1167</v>
      </c>
      <c r="F551" s="3">
        <v>43843</v>
      </c>
      <c r="G551" s="2">
        <v>472285783</v>
      </c>
      <c r="H551" s="3">
        <v>43857</v>
      </c>
      <c r="I551" s="2">
        <v>8713</v>
      </c>
      <c r="J551" s="4">
        <v>437.2</v>
      </c>
      <c r="K551" s="4">
        <v>263.33</v>
      </c>
      <c r="L551" s="4">
        <v>3809323.6</v>
      </c>
      <c r="M551" s="5">
        <v>2294394.29</v>
      </c>
    </row>
    <row r="552" spans="1:13" x14ac:dyDescent="0.45">
      <c r="A552" s="1" t="s">
        <v>739</v>
      </c>
      <c r="B552" s="2" t="s">
        <v>2215</v>
      </c>
      <c r="C552" s="2" t="s">
        <v>16</v>
      </c>
      <c r="D552" s="2" t="s">
        <v>13</v>
      </c>
      <c r="E552" s="2" t="s">
        <v>1167</v>
      </c>
      <c r="F552" s="3">
        <v>44181</v>
      </c>
      <c r="G552" s="2">
        <v>522280871</v>
      </c>
      <c r="H552" s="3">
        <v>44208</v>
      </c>
      <c r="I552" s="2">
        <v>3371</v>
      </c>
      <c r="J552" s="4">
        <v>421.89</v>
      </c>
      <c r="K552" s="4">
        <v>364.69</v>
      </c>
      <c r="L552" s="4">
        <v>1422191.19</v>
      </c>
      <c r="M552" s="5">
        <v>1229369.99</v>
      </c>
    </row>
    <row r="553" spans="1:13" x14ac:dyDescent="0.45">
      <c r="A553" s="1" t="s">
        <v>740</v>
      </c>
      <c r="B553" s="2" t="s">
        <v>2218</v>
      </c>
      <c r="C553" s="2" t="s">
        <v>84</v>
      </c>
      <c r="D553" s="2" t="s">
        <v>17</v>
      </c>
      <c r="E553" s="2" t="s">
        <v>1166</v>
      </c>
      <c r="F553" s="3">
        <v>44527</v>
      </c>
      <c r="G553" s="2">
        <v>338885152</v>
      </c>
      <c r="H553" s="3">
        <v>44541</v>
      </c>
      <c r="I553" s="2">
        <v>2502</v>
      </c>
      <c r="J553" s="4">
        <v>668.27</v>
      </c>
      <c r="K553" s="4">
        <v>502.54</v>
      </c>
      <c r="L553" s="4">
        <v>1672011.54</v>
      </c>
      <c r="M553" s="5">
        <v>1257355.08</v>
      </c>
    </row>
    <row r="554" spans="1:13" x14ac:dyDescent="0.45">
      <c r="A554" s="1" t="s">
        <v>741</v>
      </c>
      <c r="B554" s="2" t="s">
        <v>2317</v>
      </c>
      <c r="C554" s="2" t="s">
        <v>84</v>
      </c>
      <c r="D554" s="2" t="s">
        <v>13</v>
      </c>
      <c r="E554" s="2" t="s">
        <v>1166</v>
      </c>
      <c r="F554" s="3">
        <v>44024</v>
      </c>
      <c r="G554" s="2">
        <v>790897452</v>
      </c>
      <c r="H554" s="3">
        <v>44029</v>
      </c>
      <c r="I554" s="2">
        <v>2986</v>
      </c>
      <c r="J554" s="4">
        <v>668.27</v>
      </c>
      <c r="K554" s="4">
        <v>502.54</v>
      </c>
      <c r="L554" s="4">
        <v>1995454.22</v>
      </c>
      <c r="M554" s="5">
        <v>1500584.4400000002</v>
      </c>
    </row>
    <row r="555" spans="1:13" x14ac:dyDescent="0.45">
      <c r="A555" s="1" t="s">
        <v>742</v>
      </c>
      <c r="B555" s="2" t="s">
        <v>2245</v>
      </c>
      <c r="C555" s="2" t="s">
        <v>16</v>
      </c>
      <c r="D555" s="2" t="s">
        <v>13</v>
      </c>
      <c r="E555" s="2" t="s">
        <v>1165</v>
      </c>
      <c r="F555" s="3">
        <v>44049</v>
      </c>
      <c r="G555" s="2">
        <v>567429101</v>
      </c>
      <c r="H555" s="3">
        <v>44093</v>
      </c>
      <c r="I555" s="2">
        <v>3735</v>
      </c>
      <c r="J555" s="4">
        <v>421.89</v>
      </c>
      <c r="K555" s="4">
        <v>364.69</v>
      </c>
      <c r="L555" s="4">
        <v>1575759.15</v>
      </c>
      <c r="M555" s="5">
        <v>1362117.15</v>
      </c>
    </row>
    <row r="556" spans="1:13" x14ac:dyDescent="0.45">
      <c r="A556" s="1" t="s">
        <v>743</v>
      </c>
      <c r="B556" s="2" t="s">
        <v>2259</v>
      </c>
      <c r="C556" s="2" t="s">
        <v>29</v>
      </c>
      <c r="D556" s="2" t="s">
        <v>13</v>
      </c>
      <c r="E556" s="2" t="s">
        <v>1167</v>
      </c>
      <c r="F556" s="3">
        <v>44559</v>
      </c>
      <c r="G556" s="2">
        <v>227903926</v>
      </c>
      <c r="H556" s="3">
        <v>44571</v>
      </c>
      <c r="I556" s="2">
        <v>691</v>
      </c>
      <c r="J556" s="4">
        <v>255.28</v>
      </c>
      <c r="K556" s="4">
        <v>159.41999999999999</v>
      </c>
      <c r="L556" s="4">
        <v>176398.48</v>
      </c>
      <c r="M556" s="5">
        <v>110159.21999999999</v>
      </c>
    </row>
    <row r="557" spans="1:13" x14ac:dyDescent="0.45">
      <c r="A557" s="1" t="s">
        <v>744</v>
      </c>
      <c r="B557" s="2" t="s">
        <v>2314</v>
      </c>
      <c r="C557" s="2" t="s">
        <v>32</v>
      </c>
      <c r="D557" s="2" t="s">
        <v>13</v>
      </c>
      <c r="E557" s="2" t="s">
        <v>1167</v>
      </c>
      <c r="F557" s="3">
        <v>44615</v>
      </c>
      <c r="G557" s="2">
        <v>852058255</v>
      </c>
      <c r="H557" s="3">
        <v>44620</v>
      </c>
      <c r="I557" s="2">
        <v>1827</v>
      </c>
      <c r="J557" s="4">
        <v>47.45</v>
      </c>
      <c r="K557" s="4">
        <v>31.79</v>
      </c>
      <c r="L557" s="4">
        <v>86691.150000000009</v>
      </c>
      <c r="M557" s="5">
        <v>58080.33</v>
      </c>
    </row>
    <row r="558" spans="1:13" x14ac:dyDescent="0.45">
      <c r="A558" s="1" t="s">
        <v>745</v>
      </c>
      <c r="B558" s="2" t="s">
        <v>2317</v>
      </c>
      <c r="C558" s="2" t="s">
        <v>21</v>
      </c>
      <c r="D558" s="2" t="s">
        <v>17</v>
      </c>
      <c r="E558" s="2" t="s">
        <v>1164</v>
      </c>
      <c r="F558" s="3">
        <v>43946</v>
      </c>
      <c r="G558" s="2">
        <v>889940917</v>
      </c>
      <c r="H558" s="3">
        <v>43951</v>
      </c>
      <c r="I558" s="2">
        <v>2149</v>
      </c>
      <c r="J558" s="4">
        <v>205.7</v>
      </c>
      <c r="K558" s="4">
        <v>117.11</v>
      </c>
      <c r="L558" s="4">
        <v>442049.3</v>
      </c>
      <c r="M558" s="5">
        <v>251669.38999999998</v>
      </c>
    </row>
    <row r="559" spans="1:13" x14ac:dyDescent="0.45">
      <c r="A559" s="1" t="s">
        <v>746</v>
      </c>
      <c r="B559" s="2" t="s">
        <v>2191</v>
      </c>
      <c r="C559" s="2" t="s">
        <v>32</v>
      </c>
      <c r="D559" s="2" t="s">
        <v>13</v>
      </c>
      <c r="E559" s="2" t="s">
        <v>1167</v>
      </c>
      <c r="F559" s="3">
        <v>44516</v>
      </c>
      <c r="G559" s="2">
        <v>211913239</v>
      </c>
      <c r="H559" s="3">
        <v>44527</v>
      </c>
      <c r="I559" s="2">
        <v>8692</v>
      </c>
      <c r="J559" s="4">
        <v>47.45</v>
      </c>
      <c r="K559" s="4">
        <v>31.79</v>
      </c>
      <c r="L559" s="4">
        <v>412435.4</v>
      </c>
      <c r="M559" s="5">
        <v>276318.68</v>
      </c>
    </row>
    <row r="560" spans="1:13" x14ac:dyDescent="0.45">
      <c r="A560" s="1" t="s">
        <v>747</v>
      </c>
      <c r="B560" s="2" t="s">
        <v>2245</v>
      </c>
      <c r="C560" s="2" t="s">
        <v>21</v>
      </c>
      <c r="D560" s="2" t="s">
        <v>13</v>
      </c>
      <c r="E560" s="2" t="s">
        <v>1164</v>
      </c>
      <c r="F560" s="3">
        <v>44783</v>
      </c>
      <c r="G560" s="2">
        <v>558649051</v>
      </c>
      <c r="H560" s="3">
        <v>44788</v>
      </c>
      <c r="I560" s="2">
        <v>5523</v>
      </c>
      <c r="J560" s="4">
        <v>205.7</v>
      </c>
      <c r="K560" s="4">
        <v>117.11</v>
      </c>
      <c r="L560" s="4">
        <v>1136081.0999999999</v>
      </c>
      <c r="M560" s="5">
        <v>646798.53</v>
      </c>
    </row>
    <row r="561" spans="1:13" x14ac:dyDescent="0.45">
      <c r="A561" s="1" t="s">
        <v>748</v>
      </c>
      <c r="B561" s="2" t="s">
        <v>2181</v>
      </c>
      <c r="C561" s="2" t="s">
        <v>29</v>
      </c>
      <c r="D561" s="2" t="s">
        <v>17</v>
      </c>
      <c r="E561" s="2" t="s">
        <v>1165</v>
      </c>
      <c r="F561" s="3">
        <v>44393</v>
      </c>
      <c r="G561" s="2">
        <v>591134679</v>
      </c>
      <c r="H561" s="3">
        <v>44431</v>
      </c>
      <c r="I561" s="2">
        <v>8743</v>
      </c>
      <c r="J561" s="4">
        <v>255.28</v>
      </c>
      <c r="K561" s="4">
        <v>159.41999999999999</v>
      </c>
      <c r="L561" s="4">
        <v>2231913.04</v>
      </c>
      <c r="M561" s="5">
        <v>1393809.0599999998</v>
      </c>
    </row>
    <row r="562" spans="1:13" x14ac:dyDescent="0.45">
      <c r="A562" s="1" t="s">
        <v>749</v>
      </c>
      <c r="B562" s="2" t="s">
        <v>2293</v>
      </c>
      <c r="C562" s="2" t="s">
        <v>37</v>
      </c>
      <c r="D562" s="2" t="s">
        <v>13</v>
      </c>
      <c r="E562" s="2" t="s">
        <v>1166</v>
      </c>
      <c r="F562" s="3">
        <v>44708</v>
      </c>
      <c r="G562" s="2">
        <v>840668952</v>
      </c>
      <c r="H562" s="3">
        <v>44752</v>
      </c>
      <c r="I562" s="2">
        <v>1479</v>
      </c>
      <c r="J562" s="4">
        <v>437.2</v>
      </c>
      <c r="K562" s="4">
        <v>263.33</v>
      </c>
      <c r="L562" s="4">
        <v>646618.79999999993</v>
      </c>
      <c r="M562" s="5">
        <v>389465.06999999995</v>
      </c>
    </row>
    <row r="563" spans="1:13" x14ac:dyDescent="0.45">
      <c r="A563" s="1" t="s">
        <v>750</v>
      </c>
      <c r="B563" s="2" t="s">
        <v>2316</v>
      </c>
      <c r="C563" s="2" t="s">
        <v>84</v>
      </c>
      <c r="D563" s="2" t="s">
        <v>17</v>
      </c>
      <c r="E563" s="2" t="s">
        <v>1164</v>
      </c>
      <c r="F563" s="3">
        <v>44103</v>
      </c>
      <c r="G563" s="2">
        <v>558863198</v>
      </c>
      <c r="H563" s="3">
        <v>44127</v>
      </c>
      <c r="I563" s="2">
        <v>8894</v>
      </c>
      <c r="J563" s="4">
        <v>668.27</v>
      </c>
      <c r="K563" s="4">
        <v>502.54</v>
      </c>
      <c r="L563" s="4">
        <v>5943593.3799999999</v>
      </c>
      <c r="M563" s="5">
        <v>4469590.76</v>
      </c>
    </row>
    <row r="564" spans="1:13" x14ac:dyDescent="0.45">
      <c r="A564" s="1" t="s">
        <v>751</v>
      </c>
      <c r="B564" s="2" t="s">
        <v>2256</v>
      </c>
      <c r="C564" s="2" t="s">
        <v>29</v>
      </c>
      <c r="D564" s="2" t="s">
        <v>13</v>
      </c>
      <c r="E564" s="2" t="s">
        <v>1166</v>
      </c>
      <c r="F564" s="3">
        <v>44754</v>
      </c>
      <c r="G564" s="2">
        <v>867641246</v>
      </c>
      <c r="H564" s="3">
        <v>44769</v>
      </c>
      <c r="I564" s="2">
        <v>3180</v>
      </c>
      <c r="J564" s="4">
        <v>255.28</v>
      </c>
      <c r="K564" s="4">
        <v>159.41999999999999</v>
      </c>
      <c r="L564" s="4">
        <v>811790.4</v>
      </c>
      <c r="M564" s="5">
        <v>506955.6</v>
      </c>
    </row>
    <row r="565" spans="1:13" x14ac:dyDescent="0.45">
      <c r="A565" s="1" t="s">
        <v>752</v>
      </c>
      <c r="B565" s="2" t="s">
        <v>2259</v>
      </c>
      <c r="C565" s="2" t="s">
        <v>21</v>
      </c>
      <c r="D565" s="2" t="s">
        <v>17</v>
      </c>
      <c r="E565" s="2" t="s">
        <v>1166</v>
      </c>
      <c r="F565" s="3">
        <v>44808</v>
      </c>
      <c r="G565" s="2">
        <v>709239423</v>
      </c>
      <c r="H565" s="3">
        <v>44828</v>
      </c>
      <c r="I565" s="2">
        <v>8561</v>
      </c>
      <c r="J565" s="4">
        <v>205.7</v>
      </c>
      <c r="K565" s="4">
        <v>117.11</v>
      </c>
      <c r="L565" s="4">
        <v>1760997.7</v>
      </c>
      <c r="M565" s="5">
        <v>1002578.71</v>
      </c>
    </row>
    <row r="566" spans="1:13" x14ac:dyDescent="0.45">
      <c r="A566" s="1" t="s">
        <v>753</v>
      </c>
      <c r="B566" s="2" t="s">
        <v>2244</v>
      </c>
      <c r="C566" s="2" t="s">
        <v>21</v>
      </c>
      <c r="D566" s="2" t="s">
        <v>17</v>
      </c>
      <c r="E566" s="2" t="s">
        <v>1164</v>
      </c>
      <c r="F566" s="3">
        <v>44124</v>
      </c>
      <c r="G566" s="2">
        <v>896206557</v>
      </c>
      <c r="H566" s="3">
        <v>44151</v>
      </c>
      <c r="I566" s="2">
        <v>6291</v>
      </c>
      <c r="J566" s="4">
        <v>205.7</v>
      </c>
      <c r="K566" s="4">
        <v>117.11</v>
      </c>
      <c r="L566" s="4">
        <v>1294058.7</v>
      </c>
      <c r="M566" s="5">
        <v>736739.01</v>
      </c>
    </row>
    <row r="567" spans="1:13" x14ac:dyDescent="0.45">
      <c r="A567" s="1" t="s">
        <v>754</v>
      </c>
      <c r="B567" s="2" t="s">
        <v>2314</v>
      </c>
      <c r="C567" s="2" t="s">
        <v>29</v>
      </c>
      <c r="D567" s="2" t="s">
        <v>17</v>
      </c>
      <c r="E567" s="2" t="s">
        <v>1164</v>
      </c>
      <c r="F567" s="3">
        <v>44799</v>
      </c>
      <c r="G567" s="2">
        <v>961403977</v>
      </c>
      <c r="H567" s="3">
        <v>44839</v>
      </c>
      <c r="I567" s="2">
        <v>9656</v>
      </c>
      <c r="J567" s="4">
        <v>255.28</v>
      </c>
      <c r="K567" s="4">
        <v>159.41999999999999</v>
      </c>
      <c r="L567" s="4">
        <v>2464983.6800000002</v>
      </c>
      <c r="M567" s="5">
        <v>1539359.5199999998</v>
      </c>
    </row>
    <row r="568" spans="1:13" x14ac:dyDescent="0.45">
      <c r="A568" s="1" t="s">
        <v>755</v>
      </c>
      <c r="B568" s="2" t="s">
        <v>2211</v>
      </c>
      <c r="C568" s="2" t="s">
        <v>12</v>
      </c>
      <c r="D568" s="2" t="s">
        <v>17</v>
      </c>
      <c r="E568" s="2" t="s">
        <v>1165</v>
      </c>
      <c r="F568" s="3">
        <v>44374</v>
      </c>
      <c r="G568" s="2">
        <v>508005511</v>
      </c>
      <c r="H568" s="3">
        <v>44423</v>
      </c>
      <c r="I568" s="2">
        <v>8975</v>
      </c>
      <c r="J568" s="4">
        <v>152.58000000000001</v>
      </c>
      <c r="K568" s="4">
        <v>97.44</v>
      </c>
      <c r="L568" s="4">
        <v>1369405.5</v>
      </c>
      <c r="M568" s="5">
        <v>874524</v>
      </c>
    </row>
    <row r="569" spans="1:13" x14ac:dyDescent="0.45">
      <c r="A569" s="1" t="s">
        <v>148</v>
      </c>
      <c r="B569" s="2" t="s">
        <v>2297</v>
      </c>
      <c r="C569" s="2" t="s">
        <v>25</v>
      </c>
      <c r="D569" s="2" t="s">
        <v>17</v>
      </c>
      <c r="E569" s="2" t="s">
        <v>1164</v>
      </c>
      <c r="F569" s="3">
        <v>44717</v>
      </c>
      <c r="G569" s="2">
        <v>559497487</v>
      </c>
      <c r="H569" s="3">
        <v>44726</v>
      </c>
      <c r="I569" s="2">
        <v>6595</v>
      </c>
      <c r="J569" s="4">
        <v>9.33</v>
      </c>
      <c r="K569" s="4">
        <v>6.92</v>
      </c>
      <c r="L569" s="4">
        <v>61531.35</v>
      </c>
      <c r="M569" s="5">
        <v>45637.4</v>
      </c>
    </row>
    <row r="570" spans="1:13" x14ac:dyDescent="0.45">
      <c r="A570" s="1" t="s">
        <v>756</v>
      </c>
      <c r="B570" s="2" t="s">
        <v>2204</v>
      </c>
      <c r="C570" s="2" t="s">
        <v>37</v>
      </c>
      <c r="D570" s="2" t="s">
        <v>17</v>
      </c>
      <c r="E570" s="2" t="s">
        <v>1166</v>
      </c>
      <c r="F570" s="3">
        <v>44185</v>
      </c>
      <c r="G570" s="2">
        <v>409678733</v>
      </c>
      <c r="H570" s="3">
        <v>44198</v>
      </c>
      <c r="I570" s="2">
        <v>1896</v>
      </c>
      <c r="J570" s="4">
        <v>437.2</v>
      </c>
      <c r="K570" s="4">
        <v>263.33</v>
      </c>
      <c r="L570" s="4">
        <v>828931.2</v>
      </c>
      <c r="M570" s="5">
        <v>499273.68</v>
      </c>
    </row>
    <row r="571" spans="1:13" x14ac:dyDescent="0.45">
      <c r="A571" s="1" t="s">
        <v>757</v>
      </c>
      <c r="B571" s="2" t="s">
        <v>2318</v>
      </c>
      <c r="C571" s="2" t="s">
        <v>37</v>
      </c>
      <c r="D571" s="2" t="s">
        <v>17</v>
      </c>
      <c r="E571" s="2" t="s">
        <v>1167</v>
      </c>
      <c r="F571" s="3">
        <v>44418</v>
      </c>
      <c r="G571" s="2">
        <v>772660577</v>
      </c>
      <c r="H571" s="3">
        <v>44434</v>
      </c>
      <c r="I571" s="2">
        <v>6290</v>
      </c>
      <c r="J571" s="4">
        <v>437.2</v>
      </c>
      <c r="K571" s="4">
        <v>263.33</v>
      </c>
      <c r="L571" s="4">
        <v>2749988</v>
      </c>
      <c r="M571" s="5">
        <v>1656345.7</v>
      </c>
    </row>
    <row r="572" spans="1:13" x14ac:dyDescent="0.45">
      <c r="A572" s="1" t="s">
        <v>758</v>
      </c>
      <c r="B572" s="2" t="s">
        <v>2226</v>
      </c>
      <c r="C572" s="2" t="s">
        <v>32</v>
      </c>
      <c r="D572" s="2" t="s">
        <v>17</v>
      </c>
      <c r="E572" s="2" t="s">
        <v>1164</v>
      </c>
      <c r="F572" s="3">
        <v>44590</v>
      </c>
      <c r="G572" s="2">
        <v>632866847</v>
      </c>
      <c r="H572" s="3">
        <v>44604</v>
      </c>
      <c r="I572" s="2">
        <v>8219</v>
      </c>
      <c r="J572" s="4">
        <v>47.45</v>
      </c>
      <c r="K572" s="4">
        <v>31.79</v>
      </c>
      <c r="L572" s="4">
        <v>389991.55000000005</v>
      </c>
      <c r="M572" s="5">
        <v>261282.00999999998</v>
      </c>
    </row>
    <row r="573" spans="1:13" x14ac:dyDescent="0.45">
      <c r="A573" s="1" t="s">
        <v>759</v>
      </c>
      <c r="B573" s="2" t="s">
        <v>2318</v>
      </c>
      <c r="C573" s="2" t="s">
        <v>12</v>
      </c>
      <c r="D573" s="2" t="s">
        <v>17</v>
      </c>
      <c r="E573" s="2" t="s">
        <v>1167</v>
      </c>
      <c r="F573" s="3">
        <v>44022</v>
      </c>
      <c r="G573" s="2">
        <v>395033872</v>
      </c>
      <c r="H573" s="3">
        <v>44035</v>
      </c>
      <c r="I573" s="2">
        <v>8156</v>
      </c>
      <c r="J573" s="4">
        <v>152.58000000000001</v>
      </c>
      <c r="K573" s="4">
        <v>97.44</v>
      </c>
      <c r="L573" s="4">
        <v>1244442.4800000002</v>
      </c>
      <c r="M573" s="5">
        <v>794720.64</v>
      </c>
    </row>
    <row r="574" spans="1:13" x14ac:dyDescent="0.45">
      <c r="A574" s="1" t="s">
        <v>760</v>
      </c>
      <c r="B574" s="2" t="s">
        <v>2208</v>
      </c>
      <c r="C574" s="2" t="s">
        <v>39</v>
      </c>
      <c r="D574" s="2" t="s">
        <v>13</v>
      </c>
      <c r="E574" s="2" t="s">
        <v>1165</v>
      </c>
      <c r="F574" s="3">
        <v>44793</v>
      </c>
      <c r="G574" s="2">
        <v>534210479</v>
      </c>
      <c r="H574" s="3">
        <v>44802</v>
      </c>
      <c r="I574" s="2">
        <v>3607</v>
      </c>
      <c r="J574" s="4">
        <v>81.73</v>
      </c>
      <c r="K574" s="4">
        <v>56.67</v>
      </c>
      <c r="L574" s="4">
        <v>294800.11</v>
      </c>
      <c r="M574" s="5">
        <v>204408.69</v>
      </c>
    </row>
    <row r="575" spans="1:13" x14ac:dyDescent="0.45">
      <c r="A575" s="1" t="s">
        <v>761</v>
      </c>
      <c r="B575" s="2" t="s">
        <v>2328</v>
      </c>
      <c r="C575" s="2" t="s">
        <v>25</v>
      </c>
      <c r="D575" s="2" t="s">
        <v>13</v>
      </c>
      <c r="E575" s="2" t="s">
        <v>1165</v>
      </c>
      <c r="F575" s="3">
        <v>43908</v>
      </c>
      <c r="G575" s="2">
        <v>245757997</v>
      </c>
      <c r="H575" s="3">
        <v>43920</v>
      </c>
      <c r="I575" s="2">
        <v>4107</v>
      </c>
      <c r="J575" s="4">
        <v>9.33</v>
      </c>
      <c r="K575" s="4">
        <v>6.92</v>
      </c>
      <c r="L575" s="4">
        <v>38318.31</v>
      </c>
      <c r="M575" s="5">
        <v>28420.44</v>
      </c>
    </row>
    <row r="576" spans="1:13" x14ac:dyDescent="0.45">
      <c r="A576" s="1" t="s">
        <v>762</v>
      </c>
      <c r="B576" s="2" t="s">
        <v>2327</v>
      </c>
      <c r="C576" s="2" t="s">
        <v>42</v>
      </c>
      <c r="D576" s="2" t="s">
        <v>13</v>
      </c>
      <c r="E576" s="2" t="s">
        <v>1166</v>
      </c>
      <c r="F576" s="3">
        <v>44260</v>
      </c>
      <c r="G576" s="2">
        <v>595350253</v>
      </c>
      <c r="H576" s="3">
        <v>44279</v>
      </c>
      <c r="I576" s="2">
        <v>6225</v>
      </c>
      <c r="J576" s="4">
        <v>651.21</v>
      </c>
      <c r="K576" s="4">
        <v>524.96</v>
      </c>
      <c r="L576" s="4">
        <v>4053782.25</v>
      </c>
      <c r="M576" s="5">
        <v>3267876</v>
      </c>
    </row>
    <row r="577" spans="1:13" x14ac:dyDescent="0.45">
      <c r="A577" s="1" t="s">
        <v>763</v>
      </c>
      <c r="B577" s="2" t="s">
        <v>2256</v>
      </c>
      <c r="C577" s="2" t="s">
        <v>21</v>
      </c>
      <c r="D577" s="2" t="s">
        <v>13</v>
      </c>
      <c r="E577" s="2" t="s">
        <v>1166</v>
      </c>
      <c r="F577" s="3">
        <v>44715</v>
      </c>
      <c r="G577" s="2">
        <v>468973577</v>
      </c>
      <c r="H577" s="3">
        <v>44755</v>
      </c>
      <c r="I577" s="2">
        <v>8558</v>
      </c>
      <c r="J577" s="4">
        <v>205.7</v>
      </c>
      <c r="K577" s="4">
        <v>117.11</v>
      </c>
      <c r="L577" s="4">
        <v>1760380.5999999999</v>
      </c>
      <c r="M577" s="5">
        <v>1002227.38</v>
      </c>
    </row>
    <row r="578" spans="1:13" x14ac:dyDescent="0.45">
      <c r="A578" s="1" t="s">
        <v>764</v>
      </c>
      <c r="B578" s="2" t="s">
        <v>2306</v>
      </c>
      <c r="C578" s="2" t="s">
        <v>16</v>
      </c>
      <c r="D578" s="2" t="s">
        <v>13</v>
      </c>
      <c r="E578" s="2" t="s">
        <v>1165</v>
      </c>
      <c r="F578" s="3">
        <v>44806</v>
      </c>
      <c r="G578" s="2">
        <v>622926795</v>
      </c>
      <c r="H578" s="3">
        <v>44830</v>
      </c>
      <c r="I578" s="2">
        <v>6736</v>
      </c>
      <c r="J578" s="4">
        <v>421.89</v>
      </c>
      <c r="K578" s="4">
        <v>364.69</v>
      </c>
      <c r="L578" s="4">
        <v>2841851.04</v>
      </c>
      <c r="M578" s="5">
        <v>2456551.84</v>
      </c>
    </row>
    <row r="579" spans="1:13" x14ac:dyDescent="0.45">
      <c r="A579" s="1" t="s">
        <v>765</v>
      </c>
      <c r="B579" s="2" t="s">
        <v>2199</v>
      </c>
      <c r="C579" s="2" t="s">
        <v>84</v>
      </c>
      <c r="D579" s="2" t="s">
        <v>13</v>
      </c>
      <c r="E579" s="2" t="s">
        <v>1167</v>
      </c>
      <c r="F579" s="3">
        <v>44213</v>
      </c>
      <c r="G579" s="2">
        <v>533821237</v>
      </c>
      <c r="H579" s="3">
        <v>44248</v>
      </c>
      <c r="I579" s="2">
        <v>8421</v>
      </c>
      <c r="J579" s="4">
        <v>668.27</v>
      </c>
      <c r="K579" s="4">
        <v>502.54</v>
      </c>
      <c r="L579" s="4">
        <v>5627501.6699999999</v>
      </c>
      <c r="M579" s="5">
        <v>4231889.34</v>
      </c>
    </row>
    <row r="580" spans="1:13" x14ac:dyDescent="0.45">
      <c r="A580" s="1" t="s">
        <v>766</v>
      </c>
      <c r="B580" s="2" t="s">
        <v>2279</v>
      </c>
      <c r="C580" s="2" t="s">
        <v>39</v>
      </c>
      <c r="D580" s="2" t="s">
        <v>17</v>
      </c>
      <c r="E580" s="2" t="s">
        <v>1166</v>
      </c>
      <c r="F580" s="3">
        <v>44330</v>
      </c>
      <c r="G580" s="2">
        <v>648580729</v>
      </c>
      <c r="H580" s="3">
        <v>44351</v>
      </c>
      <c r="I580" s="2">
        <v>8306</v>
      </c>
      <c r="J580" s="4">
        <v>81.73</v>
      </c>
      <c r="K580" s="4">
        <v>56.67</v>
      </c>
      <c r="L580" s="4">
        <v>678849.38</v>
      </c>
      <c r="M580" s="5">
        <v>470701.02</v>
      </c>
    </row>
    <row r="581" spans="1:13" x14ac:dyDescent="0.45">
      <c r="A581" s="1" t="s">
        <v>767</v>
      </c>
      <c r="B581" s="2" t="s">
        <v>2353</v>
      </c>
      <c r="C581" s="2" t="s">
        <v>21</v>
      </c>
      <c r="D581" s="2" t="s">
        <v>13</v>
      </c>
      <c r="E581" s="2" t="s">
        <v>1164</v>
      </c>
      <c r="F581" s="3">
        <v>44608</v>
      </c>
      <c r="G581" s="2">
        <v>134441602</v>
      </c>
      <c r="H581" s="3">
        <v>44656</v>
      </c>
      <c r="I581" s="2">
        <v>3112</v>
      </c>
      <c r="J581" s="4">
        <v>205.7</v>
      </c>
      <c r="K581" s="4">
        <v>117.11</v>
      </c>
      <c r="L581" s="4">
        <v>640138.39999999991</v>
      </c>
      <c r="M581" s="5">
        <v>364446.32</v>
      </c>
    </row>
    <row r="582" spans="1:13" x14ac:dyDescent="0.45">
      <c r="A582" s="1" t="s">
        <v>769</v>
      </c>
      <c r="B582" s="2" t="s">
        <v>2346</v>
      </c>
      <c r="C582" s="2" t="s">
        <v>37</v>
      </c>
      <c r="D582" s="2" t="s">
        <v>13</v>
      </c>
      <c r="E582" s="2" t="s">
        <v>1166</v>
      </c>
      <c r="F582" s="3">
        <v>44125</v>
      </c>
      <c r="G582" s="2">
        <v>928952682</v>
      </c>
      <c r="H582" s="3">
        <v>44140</v>
      </c>
      <c r="I582" s="2">
        <v>6597</v>
      </c>
      <c r="J582" s="4">
        <v>437.2</v>
      </c>
      <c r="K582" s="4">
        <v>263.33</v>
      </c>
      <c r="L582" s="4">
        <v>2884208.4</v>
      </c>
      <c r="M582" s="5">
        <v>1737188.01</v>
      </c>
    </row>
    <row r="583" spans="1:13" x14ac:dyDescent="0.45">
      <c r="A583" s="1" t="s">
        <v>770</v>
      </c>
      <c r="B583" s="2" t="s">
        <v>2326</v>
      </c>
      <c r="C583" s="2" t="s">
        <v>42</v>
      </c>
      <c r="D583" s="2" t="s">
        <v>13</v>
      </c>
      <c r="E583" s="2" t="s">
        <v>1167</v>
      </c>
      <c r="F583" s="3">
        <v>44192</v>
      </c>
      <c r="G583" s="2">
        <v>989975297</v>
      </c>
      <c r="H583" s="3">
        <v>44234</v>
      </c>
      <c r="I583" s="2">
        <v>4545</v>
      </c>
      <c r="J583" s="4">
        <v>651.21</v>
      </c>
      <c r="K583" s="4">
        <v>524.96</v>
      </c>
      <c r="L583" s="4">
        <v>2959749.45</v>
      </c>
      <c r="M583" s="5">
        <v>2385943.2000000002</v>
      </c>
    </row>
    <row r="584" spans="1:13" x14ac:dyDescent="0.45">
      <c r="A584" s="1" t="s">
        <v>771</v>
      </c>
      <c r="B584" s="2" t="s">
        <v>2280</v>
      </c>
      <c r="C584" s="2" t="s">
        <v>39</v>
      </c>
      <c r="D584" s="2" t="s">
        <v>13</v>
      </c>
      <c r="E584" s="2" t="s">
        <v>1166</v>
      </c>
      <c r="F584" s="3">
        <v>44702</v>
      </c>
      <c r="G584" s="2">
        <v>145683276</v>
      </c>
      <c r="H584" s="3">
        <v>44730</v>
      </c>
      <c r="I584" s="2">
        <v>9774</v>
      </c>
      <c r="J584" s="4">
        <v>81.73</v>
      </c>
      <c r="K584" s="4">
        <v>56.67</v>
      </c>
      <c r="L584" s="4">
        <v>798829.02</v>
      </c>
      <c r="M584" s="5">
        <v>553892.58000000007</v>
      </c>
    </row>
    <row r="585" spans="1:13" x14ac:dyDescent="0.45">
      <c r="A585" s="1" t="s">
        <v>772</v>
      </c>
      <c r="B585" s="2" t="s">
        <v>2336</v>
      </c>
      <c r="C585" s="2" t="s">
        <v>37</v>
      </c>
      <c r="D585" s="2" t="s">
        <v>17</v>
      </c>
      <c r="E585" s="2" t="s">
        <v>1167</v>
      </c>
      <c r="F585" s="3">
        <v>44649</v>
      </c>
      <c r="G585" s="2">
        <v>544562947</v>
      </c>
      <c r="H585" s="3">
        <v>44692</v>
      </c>
      <c r="I585" s="2">
        <v>7132</v>
      </c>
      <c r="J585" s="4">
        <v>437.2</v>
      </c>
      <c r="K585" s="4">
        <v>263.33</v>
      </c>
      <c r="L585" s="4">
        <v>3118110.4</v>
      </c>
      <c r="M585" s="5">
        <v>1878069.5599999998</v>
      </c>
    </row>
    <row r="586" spans="1:13" x14ac:dyDescent="0.45">
      <c r="A586" s="1" t="s">
        <v>773</v>
      </c>
      <c r="B586" s="2" t="s">
        <v>2317</v>
      </c>
      <c r="C586" s="2" t="s">
        <v>12</v>
      </c>
      <c r="D586" s="2" t="s">
        <v>13</v>
      </c>
      <c r="E586" s="2" t="s">
        <v>1164</v>
      </c>
      <c r="F586" s="3">
        <v>44742</v>
      </c>
      <c r="G586" s="2">
        <v>805413138</v>
      </c>
      <c r="H586" s="3">
        <v>44783</v>
      </c>
      <c r="I586" s="2">
        <v>8501</v>
      </c>
      <c r="J586" s="4">
        <v>152.58000000000001</v>
      </c>
      <c r="K586" s="4">
        <v>97.44</v>
      </c>
      <c r="L586" s="4">
        <v>1297082.58</v>
      </c>
      <c r="M586" s="5">
        <v>828337.44</v>
      </c>
    </row>
    <row r="587" spans="1:13" x14ac:dyDescent="0.45">
      <c r="A587" s="1" t="s">
        <v>774</v>
      </c>
      <c r="B587" s="2" t="s">
        <v>2209</v>
      </c>
      <c r="C587" s="2" t="s">
        <v>32</v>
      </c>
      <c r="D587" s="2" t="s">
        <v>13</v>
      </c>
      <c r="E587" s="2" t="s">
        <v>1166</v>
      </c>
      <c r="F587" s="3">
        <v>44792</v>
      </c>
      <c r="G587" s="2">
        <v>967345178</v>
      </c>
      <c r="H587" s="3">
        <v>44833</v>
      </c>
      <c r="I587" s="2">
        <v>7789</v>
      </c>
      <c r="J587" s="4">
        <v>47.45</v>
      </c>
      <c r="K587" s="4">
        <v>31.79</v>
      </c>
      <c r="L587" s="4">
        <v>369588.05000000005</v>
      </c>
      <c r="M587" s="5">
        <v>247612.31</v>
      </c>
    </row>
    <row r="588" spans="1:13" x14ac:dyDescent="0.45">
      <c r="A588" s="1" t="s">
        <v>775</v>
      </c>
      <c r="B588" s="2" t="s">
        <v>2209</v>
      </c>
      <c r="C588" s="2" t="s">
        <v>74</v>
      </c>
      <c r="D588" s="2" t="s">
        <v>17</v>
      </c>
      <c r="E588" s="2" t="s">
        <v>1165</v>
      </c>
      <c r="F588" s="3">
        <v>44234</v>
      </c>
      <c r="G588" s="2">
        <v>239782893</v>
      </c>
      <c r="H588" s="3">
        <v>44283</v>
      </c>
      <c r="I588" s="2">
        <v>5941</v>
      </c>
      <c r="J588" s="4">
        <v>109.28</v>
      </c>
      <c r="K588" s="4">
        <v>35.840000000000003</v>
      </c>
      <c r="L588" s="4">
        <v>649232.48</v>
      </c>
      <c r="M588" s="5">
        <v>212925.44000000003</v>
      </c>
    </row>
    <row r="589" spans="1:13" x14ac:dyDescent="0.45">
      <c r="A589" s="1" t="s">
        <v>776</v>
      </c>
      <c r="B589" s="2" t="s">
        <v>2213</v>
      </c>
      <c r="C589" s="2" t="s">
        <v>39</v>
      </c>
      <c r="D589" s="2" t="s">
        <v>13</v>
      </c>
      <c r="E589" s="2" t="s">
        <v>1164</v>
      </c>
      <c r="F589" s="3">
        <v>44739</v>
      </c>
      <c r="G589" s="2">
        <v>152462613</v>
      </c>
      <c r="H589" s="3">
        <v>44774</v>
      </c>
      <c r="I589" s="2">
        <v>5930</v>
      </c>
      <c r="J589" s="4">
        <v>81.73</v>
      </c>
      <c r="K589" s="4">
        <v>56.67</v>
      </c>
      <c r="L589" s="4">
        <v>484658.9</v>
      </c>
      <c r="M589" s="5">
        <v>336053.10000000003</v>
      </c>
    </row>
    <row r="590" spans="1:13" x14ac:dyDescent="0.45">
      <c r="A590" s="1" t="s">
        <v>777</v>
      </c>
      <c r="B590" s="2" t="s">
        <v>2288</v>
      </c>
      <c r="C590" s="2" t="s">
        <v>74</v>
      </c>
      <c r="D590" s="2" t="s">
        <v>17</v>
      </c>
      <c r="E590" s="2" t="s">
        <v>1164</v>
      </c>
      <c r="F590" s="3">
        <v>44470</v>
      </c>
      <c r="G590" s="2">
        <v>505433166</v>
      </c>
      <c r="H590" s="3">
        <v>44478</v>
      </c>
      <c r="I590" s="2">
        <v>7760</v>
      </c>
      <c r="J590" s="4">
        <v>109.28</v>
      </c>
      <c r="K590" s="4">
        <v>35.840000000000003</v>
      </c>
      <c r="L590" s="4">
        <v>848012.80000000005</v>
      </c>
      <c r="M590" s="5">
        <v>278118.40000000002</v>
      </c>
    </row>
    <row r="591" spans="1:13" x14ac:dyDescent="0.45">
      <c r="A591" s="1" t="s">
        <v>778</v>
      </c>
      <c r="B591" s="2" t="s">
        <v>2236</v>
      </c>
      <c r="C591" s="2" t="s">
        <v>25</v>
      </c>
      <c r="D591" s="2" t="s">
        <v>13</v>
      </c>
      <c r="E591" s="2" t="s">
        <v>1166</v>
      </c>
      <c r="F591" s="3">
        <v>44869</v>
      </c>
      <c r="G591" s="2">
        <v>719055879</v>
      </c>
      <c r="H591" s="3">
        <v>44909</v>
      </c>
      <c r="I591" s="2">
        <v>3468</v>
      </c>
      <c r="J591" s="4">
        <v>9.33</v>
      </c>
      <c r="K591" s="4">
        <v>6.92</v>
      </c>
      <c r="L591" s="4">
        <v>32356.44</v>
      </c>
      <c r="M591" s="5">
        <v>23998.560000000001</v>
      </c>
    </row>
    <row r="592" spans="1:13" x14ac:dyDescent="0.45">
      <c r="A592" s="1" t="s">
        <v>779</v>
      </c>
      <c r="B592" s="2" t="s">
        <v>2354</v>
      </c>
      <c r="C592" s="2" t="s">
        <v>37</v>
      </c>
      <c r="D592" s="2" t="s">
        <v>13</v>
      </c>
      <c r="E592" s="2" t="s">
        <v>1167</v>
      </c>
      <c r="F592" s="3">
        <v>43872</v>
      </c>
      <c r="G592" s="2">
        <v>284004580</v>
      </c>
      <c r="H592" s="3">
        <v>43912</v>
      </c>
      <c r="I592" s="2">
        <v>2121</v>
      </c>
      <c r="J592" s="4">
        <v>437.2</v>
      </c>
      <c r="K592" s="4">
        <v>263.33</v>
      </c>
      <c r="L592" s="4">
        <v>927301.2</v>
      </c>
      <c r="M592" s="5">
        <v>558522.92999999993</v>
      </c>
    </row>
    <row r="593" spans="1:13" x14ac:dyDescent="0.45">
      <c r="A593" s="1" t="s">
        <v>781</v>
      </c>
      <c r="B593" s="2" t="s">
        <v>2278</v>
      </c>
      <c r="C593" s="2" t="s">
        <v>42</v>
      </c>
      <c r="D593" s="2" t="s">
        <v>13</v>
      </c>
      <c r="E593" s="2" t="s">
        <v>1167</v>
      </c>
      <c r="F593" s="3">
        <v>44780</v>
      </c>
      <c r="G593" s="2">
        <v>111265599</v>
      </c>
      <c r="H593" s="3">
        <v>44811</v>
      </c>
      <c r="I593" s="2">
        <v>4818</v>
      </c>
      <c r="J593" s="4">
        <v>651.21</v>
      </c>
      <c r="K593" s="4">
        <v>524.96</v>
      </c>
      <c r="L593" s="4">
        <v>3137529.7800000003</v>
      </c>
      <c r="M593" s="5">
        <v>2529257.2800000003</v>
      </c>
    </row>
    <row r="594" spans="1:13" x14ac:dyDescent="0.45">
      <c r="A594" s="1" t="s">
        <v>782</v>
      </c>
      <c r="B594" s="2" t="s">
        <v>2332</v>
      </c>
      <c r="C594" s="2" t="s">
        <v>29</v>
      </c>
      <c r="D594" s="2" t="s">
        <v>13</v>
      </c>
      <c r="E594" s="2" t="s">
        <v>1166</v>
      </c>
      <c r="F594" s="3">
        <v>44255</v>
      </c>
      <c r="G594" s="2">
        <v>282137763</v>
      </c>
      <c r="H594" s="3">
        <v>44280</v>
      </c>
      <c r="I594" s="2">
        <v>9689</v>
      </c>
      <c r="J594" s="4">
        <v>255.28</v>
      </c>
      <c r="K594" s="4">
        <v>159.41999999999999</v>
      </c>
      <c r="L594" s="4">
        <v>2473407.92</v>
      </c>
      <c r="M594" s="5">
        <v>1544620.38</v>
      </c>
    </row>
    <row r="595" spans="1:13" x14ac:dyDescent="0.45">
      <c r="A595" s="1" t="s">
        <v>783</v>
      </c>
      <c r="B595" s="2" t="s">
        <v>2288</v>
      </c>
      <c r="C595" s="2" t="s">
        <v>84</v>
      </c>
      <c r="D595" s="2" t="s">
        <v>17</v>
      </c>
      <c r="E595" s="2" t="s">
        <v>1165</v>
      </c>
      <c r="F595" s="3">
        <v>44327</v>
      </c>
      <c r="G595" s="2">
        <v>498232400</v>
      </c>
      <c r="H595" s="3">
        <v>44374</v>
      </c>
      <c r="I595" s="2">
        <v>6894</v>
      </c>
      <c r="J595" s="4">
        <v>668.27</v>
      </c>
      <c r="K595" s="4">
        <v>502.54</v>
      </c>
      <c r="L595" s="4">
        <v>4607053.38</v>
      </c>
      <c r="M595" s="5">
        <v>3464510.7600000002</v>
      </c>
    </row>
    <row r="596" spans="1:13" x14ac:dyDescent="0.45">
      <c r="A596" s="1" t="s">
        <v>784</v>
      </c>
      <c r="B596" s="2" t="s">
        <v>2307</v>
      </c>
      <c r="C596" s="2" t="s">
        <v>21</v>
      </c>
      <c r="D596" s="2" t="s">
        <v>13</v>
      </c>
      <c r="E596" s="2" t="s">
        <v>1167</v>
      </c>
      <c r="F596" s="3">
        <v>44563</v>
      </c>
      <c r="G596" s="2">
        <v>531473338</v>
      </c>
      <c r="H596" s="3">
        <v>44572</v>
      </c>
      <c r="I596" s="2">
        <v>3626</v>
      </c>
      <c r="J596" s="4">
        <v>205.7</v>
      </c>
      <c r="K596" s="4">
        <v>117.11</v>
      </c>
      <c r="L596" s="4">
        <v>745868.2</v>
      </c>
      <c r="M596" s="5">
        <v>424640.86</v>
      </c>
    </row>
    <row r="597" spans="1:13" x14ac:dyDescent="0.45">
      <c r="A597" s="1" t="s">
        <v>134</v>
      </c>
      <c r="B597" s="2" t="s">
        <v>2329</v>
      </c>
      <c r="C597" s="2" t="s">
        <v>29</v>
      </c>
      <c r="D597" s="2" t="s">
        <v>17</v>
      </c>
      <c r="E597" s="2" t="s">
        <v>1164</v>
      </c>
      <c r="F597" s="3">
        <v>44674</v>
      </c>
      <c r="G597" s="2">
        <v>674096906</v>
      </c>
      <c r="H597" s="3">
        <v>44713</v>
      </c>
      <c r="I597" s="2">
        <v>9109</v>
      </c>
      <c r="J597" s="4">
        <v>255.28</v>
      </c>
      <c r="K597" s="4">
        <v>159.41999999999999</v>
      </c>
      <c r="L597" s="4">
        <v>2325345.52</v>
      </c>
      <c r="M597" s="5">
        <v>1452156.7799999998</v>
      </c>
    </row>
    <row r="598" spans="1:13" x14ac:dyDescent="0.45">
      <c r="A598" s="1" t="s">
        <v>785</v>
      </c>
      <c r="B598" s="2" t="s">
        <v>2312</v>
      </c>
      <c r="C598" s="2" t="s">
        <v>29</v>
      </c>
      <c r="D598" s="2" t="s">
        <v>17</v>
      </c>
      <c r="E598" s="2" t="s">
        <v>1165</v>
      </c>
      <c r="F598" s="3">
        <v>44000</v>
      </c>
      <c r="G598" s="2">
        <v>388651931</v>
      </c>
      <c r="H598" s="3">
        <v>44050</v>
      </c>
      <c r="I598" s="2">
        <v>9598</v>
      </c>
      <c r="J598" s="4">
        <v>255.28</v>
      </c>
      <c r="K598" s="4">
        <v>159.41999999999999</v>
      </c>
      <c r="L598" s="4">
        <v>2450177.44</v>
      </c>
      <c r="M598" s="5">
        <v>1530113.16</v>
      </c>
    </row>
    <row r="599" spans="1:13" x14ac:dyDescent="0.45">
      <c r="A599" s="1" t="s">
        <v>786</v>
      </c>
      <c r="B599" s="2" t="s">
        <v>2267</v>
      </c>
      <c r="C599" s="2" t="s">
        <v>42</v>
      </c>
      <c r="D599" s="2" t="s">
        <v>17</v>
      </c>
      <c r="E599" s="2" t="s">
        <v>1167</v>
      </c>
      <c r="F599" s="3">
        <v>44112</v>
      </c>
      <c r="G599" s="2">
        <v>557999742</v>
      </c>
      <c r="H599" s="3">
        <v>44132</v>
      </c>
      <c r="I599" s="2">
        <v>3378</v>
      </c>
      <c r="J599" s="4">
        <v>651.21</v>
      </c>
      <c r="K599" s="4">
        <v>524.96</v>
      </c>
      <c r="L599" s="4">
        <v>2199787.3800000004</v>
      </c>
      <c r="M599" s="5">
        <v>1773314.8800000001</v>
      </c>
    </row>
    <row r="600" spans="1:13" x14ac:dyDescent="0.45">
      <c r="A600" s="1" t="s">
        <v>613</v>
      </c>
      <c r="B600" s="2" t="s">
        <v>2243</v>
      </c>
      <c r="C600" s="2" t="s">
        <v>12</v>
      </c>
      <c r="D600" s="2" t="s">
        <v>13</v>
      </c>
      <c r="E600" s="2" t="s">
        <v>1165</v>
      </c>
      <c r="F600" s="3">
        <v>44120</v>
      </c>
      <c r="G600" s="2">
        <v>335314166</v>
      </c>
      <c r="H600" s="3">
        <v>44136</v>
      </c>
      <c r="I600" s="2">
        <v>5768</v>
      </c>
      <c r="J600" s="4">
        <v>152.58000000000001</v>
      </c>
      <c r="K600" s="4">
        <v>97.44</v>
      </c>
      <c r="L600" s="4">
        <v>880081.44000000006</v>
      </c>
      <c r="M600" s="5">
        <v>562033.92000000004</v>
      </c>
    </row>
    <row r="601" spans="1:13" x14ac:dyDescent="0.45">
      <c r="A601" s="1" t="s">
        <v>787</v>
      </c>
      <c r="B601" s="2" t="s">
        <v>2330</v>
      </c>
      <c r="C601" s="2" t="s">
        <v>16</v>
      </c>
      <c r="D601" s="2" t="s">
        <v>13</v>
      </c>
      <c r="E601" s="2" t="s">
        <v>1164</v>
      </c>
      <c r="F601" s="3">
        <v>44324</v>
      </c>
      <c r="G601" s="2">
        <v>294081532</v>
      </c>
      <c r="H601" s="3">
        <v>44340</v>
      </c>
      <c r="I601" s="2">
        <v>4115</v>
      </c>
      <c r="J601" s="4">
        <v>421.89</v>
      </c>
      <c r="K601" s="4">
        <v>364.69</v>
      </c>
      <c r="L601" s="4">
        <v>1736077.3499999999</v>
      </c>
      <c r="M601" s="5">
        <v>1500699.35</v>
      </c>
    </row>
    <row r="602" spans="1:13" x14ac:dyDescent="0.45">
      <c r="A602" s="1" t="s">
        <v>788</v>
      </c>
      <c r="B602" s="2" t="s">
        <v>2352</v>
      </c>
      <c r="C602" s="2" t="s">
        <v>74</v>
      </c>
      <c r="D602" s="2" t="s">
        <v>13</v>
      </c>
      <c r="E602" s="2" t="s">
        <v>1167</v>
      </c>
      <c r="F602" s="3">
        <v>44650</v>
      </c>
      <c r="G602" s="2">
        <v>178100669</v>
      </c>
      <c r="H602" s="3">
        <v>44690</v>
      </c>
      <c r="I602" s="2">
        <v>2801</v>
      </c>
      <c r="J602" s="4">
        <v>109.28</v>
      </c>
      <c r="K602" s="4">
        <v>35.840000000000003</v>
      </c>
      <c r="L602" s="4">
        <v>306093.28000000003</v>
      </c>
      <c r="M602" s="5">
        <v>100387.84000000001</v>
      </c>
    </row>
    <row r="603" spans="1:13" x14ac:dyDescent="0.45">
      <c r="A603" s="1" t="s">
        <v>789</v>
      </c>
      <c r="B603" s="2" t="s">
        <v>2268</v>
      </c>
      <c r="C603" s="2" t="s">
        <v>84</v>
      </c>
      <c r="D603" s="2" t="s">
        <v>13</v>
      </c>
      <c r="E603" s="2" t="s">
        <v>1167</v>
      </c>
      <c r="F603" s="3">
        <v>44125</v>
      </c>
      <c r="G603" s="2">
        <v>251482903</v>
      </c>
      <c r="H603" s="3">
        <v>44141</v>
      </c>
      <c r="I603" s="2">
        <v>8234</v>
      </c>
      <c r="J603" s="4">
        <v>668.27</v>
      </c>
      <c r="K603" s="4">
        <v>502.54</v>
      </c>
      <c r="L603" s="4">
        <v>5502535.1799999997</v>
      </c>
      <c r="M603" s="5">
        <v>4137914.3600000003</v>
      </c>
    </row>
    <row r="604" spans="1:13" x14ac:dyDescent="0.45">
      <c r="A604" s="1" t="s">
        <v>790</v>
      </c>
      <c r="B604" s="2" t="s">
        <v>2320</v>
      </c>
      <c r="C604" s="2" t="s">
        <v>16</v>
      </c>
      <c r="D604" s="2" t="s">
        <v>13</v>
      </c>
      <c r="E604" s="2" t="s">
        <v>1166</v>
      </c>
      <c r="F604" s="3">
        <v>44534</v>
      </c>
      <c r="G604" s="2">
        <v>848652064</v>
      </c>
      <c r="H604" s="3">
        <v>44550</v>
      </c>
      <c r="I604" s="2">
        <v>3860</v>
      </c>
      <c r="J604" s="4">
        <v>421.89</v>
      </c>
      <c r="K604" s="4">
        <v>364.69</v>
      </c>
      <c r="L604" s="4">
        <v>1628495.4</v>
      </c>
      <c r="M604" s="5">
        <v>1407703.4</v>
      </c>
    </row>
    <row r="605" spans="1:13" x14ac:dyDescent="0.45">
      <c r="A605" s="1" t="s">
        <v>791</v>
      </c>
      <c r="B605" s="2" t="s">
        <v>2250</v>
      </c>
      <c r="C605" s="2" t="s">
        <v>21</v>
      </c>
      <c r="D605" s="2" t="s">
        <v>17</v>
      </c>
      <c r="E605" s="2" t="s">
        <v>1164</v>
      </c>
      <c r="F605" s="3">
        <v>44676</v>
      </c>
      <c r="G605" s="2">
        <v>124344480</v>
      </c>
      <c r="H605" s="3">
        <v>44697</v>
      </c>
      <c r="I605" s="2">
        <v>5150</v>
      </c>
      <c r="J605" s="4">
        <v>205.7</v>
      </c>
      <c r="K605" s="4">
        <v>117.11</v>
      </c>
      <c r="L605" s="4">
        <v>1059355</v>
      </c>
      <c r="M605" s="5">
        <v>603116.5</v>
      </c>
    </row>
    <row r="606" spans="1:13" x14ac:dyDescent="0.45">
      <c r="A606" s="1" t="s">
        <v>792</v>
      </c>
      <c r="B606" s="2" t="s">
        <v>2253</v>
      </c>
      <c r="C606" s="2" t="s">
        <v>39</v>
      </c>
      <c r="D606" s="2" t="s">
        <v>17</v>
      </c>
      <c r="E606" s="2" t="s">
        <v>1166</v>
      </c>
      <c r="F606" s="3">
        <v>44020</v>
      </c>
      <c r="G606" s="2">
        <v>803608977</v>
      </c>
      <c r="H606" s="3">
        <v>44022</v>
      </c>
      <c r="I606" s="2">
        <v>4609</v>
      </c>
      <c r="J606" s="4">
        <v>81.73</v>
      </c>
      <c r="K606" s="4">
        <v>56.67</v>
      </c>
      <c r="L606" s="4">
        <v>376693.57</v>
      </c>
      <c r="M606" s="5">
        <v>261192.03</v>
      </c>
    </row>
    <row r="607" spans="1:13" x14ac:dyDescent="0.45">
      <c r="A607" s="1" t="s">
        <v>793</v>
      </c>
      <c r="B607" s="2" t="s">
        <v>2325</v>
      </c>
      <c r="C607" s="2" t="s">
        <v>74</v>
      </c>
      <c r="D607" s="2" t="s">
        <v>13</v>
      </c>
      <c r="E607" s="2" t="s">
        <v>1165</v>
      </c>
      <c r="F607" s="3">
        <v>44269</v>
      </c>
      <c r="G607" s="2">
        <v>731806886</v>
      </c>
      <c r="H607" s="3">
        <v>44314</v>
      </c>
      <c r="I607" s="2">
        <v>6775</v>
      </c>
      <c r="J607" s="4">
        <v>109.28</v>
      </c>
      <c r="K607" s="4">
        <v>35.840000000000003</v>
      </c>
      <c r="L607" s="4">
        <v>740372</v>
      </c>
      <c r="M607" s="5">
        <v>242816.00000000003</v>
      </c>
    </row>
    <row r="608" spans="1:13" x14ac:dyDescent="0.45">
      <c r="A608" s="1" t="s">
        <v>794</v>
      </c>
      <c r="B608" s="2" t="s">
        <v>2293</v>
      </c>
      <c r="C608" s="2" t="s">
        <v>52</v>
      </c>
      <c r="D608" s="2" t="s">
        <v>13</v>
      </c>
      <c r="E608" s="2" t="s">
        <v>1164</v>
      </c>
      <c r="F608" s="3">
        <v>44663</v>
      </c>
      <c r="G608" s="2">
        <v>524612033</v>
      </c>
      <c r="H608" s="3">
        <v>44682</v>
      </c>
      <c r="I608" s="2">
        <v>3213</v>
      </c>
      <c r="J608" s="4">
        <v>154.06</v>
      </c>
      <c r="K608" s="4">
        <v>90.93</v>
      </c>
      <c r="L608" s="4">
        <v>494994.78</v>
      </c>
      <c r="M608" s="5">
        <v>292158.09000000003</v>
      </c>
    </row>
    <row r="609" spans="1:13" x14ac:dyDescent="0.45">
      <c r="A609" s="1" t="s">
        <v>795</v>
      </c>
      <c r="B609" s="2" t="s">
        <v>2213</v>
      </c>
      <c r="C609" s="2" t="s">
        <v>21</v>
      </c>
      <c r="D609" s="2" t="s">
        <v>13</v>
      </c>
      <c r="E609" s="2" t="s">
        <v>1165</v>
      </c>
      <c r="F609" s="3">
        <v>44588</v>
      </c>
      <c r="G609" s="2">
        <v>418010747</v>
      </c>
      <c r="H609" s="3">
        <v>44599</v>
      </c>
      <c r="I609" s="2">
        <v>7524</v>
      </c>
      <c r="J609" s="4">
        <v>205.7</v>
      </c>
      <c r="K609" s="4">
        <v>117.11</v>
      </c>
      <c r="L609" s="4">
        <v>1547686.7999999998</v>
      </c>
      <c r="M609" s="5">
        <v>881135.64</v>
      </c>
    </row>
    <row r="610" spans="1:13" x14ac:dyDescent="0.45">
      <c r="A610" s="1" t="s">
        <v>796</v>
      </c>
      <c r="B610" s="2" t="s">
        <v>2298</v>
      </c>
      <c r="C610" s="2" t="s">
        <v>74</v>
      </c>
      <c r="D610" s="2" t="s">
        <v>17</v>
      </c>
      <c r="E610" s="2" t="s">
        <v>1166</v>
      </c>
      <c r="F610" s="3">
        <v>44100</v>
      </c>
      <c r="G610" s="2">
        <v>718301856</v>
      </c>
      <c r="H610" s="3">
        <v>44147</v>
      </c>
      <c r="I610" s="2">
        <v>336</v>
      </c>
      <c r="J610" s="4">
        <v>109.28</v>
      </c>
      <c r="K610" s="4">
        <v>35.840000000000003</v>
      </c>
      <c r="L610" s="4">
        <v>36718.080000000002</v>
      </c>
      <c r="M610" s="5">
        <v>12042.240000000002</v>
      </c>
    </row>
    <row r="611" spans="1:13" x14ac:dyDescent="0.45">
      <c r="A611" s="1" t="s">
        <v>797</v>
      </c>
      <c r="B611" s="2" t="s">
        <v>2262</v>
      </c>
      <c r="C611" s="2" t="s">
        <v>74</v>
      </c>
      <c r="D611" s="2" t="s">
        <v>17</v>
      </c>
      <c r="E611" s="2" t="s">
        <v>1167</v>
      </c>
      <c r="F611" s="3">
        <v>44446</v>
      </c>
      <c r="G611" s="2">
        <v>452096688</v>
      </c>
      <c r="H611" s="3">
        <v>44457</v>
      </c>
      <c r="I611" s="2">
        <v>4311</v>
      </c>
      <c r="J611" s="4">
        <v>109.28</v>
      </c>
      <c r="K611" s="4">
        <v>35.840000000000003</v>
      </c>
      <c r="L611" s="4">
        <v>471106.08</v>
      </c>
      <c r="M611" s="5">
        <v>154506.24000000002</v>
      </c>
    </row>
    <row r="612" spans="1:13" x14ac:dyDescent="0.45">
      <c r="A612" s="1" t="s">
        <v>798</v>
      </c>
      <c r="B612" s="2" t="s">
        <v>2236</v>
      </c>
      <c r="C612" s="2" t="s">
        <v>39</v>
      </c>
      <c r="D612" s="2" t="s">
        <v>13</v>
      </c>
      <c r="E612" s="2" t="s">
        <v>1165</v>
      </c>
      <c r="F612" s="3">
        <v>44408</v>
      </c>
      <c r="G612" s="2">
        <v>516319072</v>
      </c>
      <c r="H612" s="3">
        <v>44439</v>
      </c>
      <c r="I612" s="2">
        <v>9142</v>
      </c>
      <c r="J612" s="4">
        <v>81.73</v>
      </c>
      <c r="K612" s="4">
        <v>56.67</v>
      </c>
      <c r="L612" s="4">
        <v>747175.66</v>
      </c>
      <c r="M612" s="5">
        <v>518077.14</v>
      </c>
    </row>
    <row r="613" spans="1:13" x14ac:dyDescent="0.45">
      <c r="A613" s="1" t="s">
        <v>799</v>
      </c>
      <c r="B613" s="2" t="s">
        <v>2256</v>
      </c>
      <c r="C613" s="2" t="s">
        <v>84</v>
      </c>
      <c r="D613" s="2" t="s">
        <v>17</v>
      </c>
      <c r="E613" s="2" t="s">
        <v>1166</v>
      </c>
      <c r="F613" s="3">
        <v>43961</v>
      </c>
      <c r="G613" s="2">
        <v>528205335</v>
      </c>
      <c r="H613" s="3">
        <v>44006</v>
      </c>
      <c r="I613" s="2">
        <v>6551</v>
      </c>
      <c r="J613" s="4">
        <v>668.27</v>
      </c>
      <c r="K613" s="4">
        <v>502.54</v>
      </c>
      <c r="L613" s="4">
        <v>4377836.7699999996</v>
      </c>
      <c r="M613" s="5">
        <v>3292139.54</v>
      </c>
    </row>
    <row r="614" spans="1:13" x14ac:dyDescent="0.45">
      <c r="A614" s="1" t="s">
        <v>800</v>
      </c>
      <c r="B614" s="2" t="s">
        <v>2221</v>
      </c>
      <c r="C614" s="2" t="s">
        <v>42</v>
      </c>
      <c r="D614" s="2" t="s">
        <v>13</v>
      </c>
      <c r="E614" s="2" t="s">
        <v>1167</v>
      </c>
      <c r="F614" s="3">
        <v>44792</v>
      </c>
      <c r="G614" s="2">
        <v>175304305</v>
      </c>
      <c r="H614" s="3">
        <v>44822</v>
      </c>
      <c r="I614" s="2">
        <v>5294</v>
      </c>
      <c r="J614" s="4">
        <v>651.21</v>
      </c>
      <c r="K614" s="4">
        <v>524.96</v>
      </c>
      <c r="L614" s="4">
        <v>3447505.74</v>
      </c>
      <c r="M614" s="5">
        <v>2779138.24</v>
      </c>
    </row>
    <row r="615" spans="1:13" x14ac:dyDescent="0.45">
      <c r="A615" s="1" t="s">
        <v>801</v>
      </c>
      <c r="B615" s="2" t="s">
        <v>2228</v>
      </c>
      <c r="C615" s="2" t="s">
        <v>32</v>
      </c>
      <c r="D615" s="2" t="s">
        <v>17</v>
      </c>
      <c r="E615" s="2" t="s">
        <v>1166</v>
      </c>
      <c r="F615" s="3">
        <v>44558</v>
      </c>
      <c r="G615" s="2">
        <v>565477311</v>
      </c>
      <c r="H615" s="3">
        <v>44583</v>
      </c>
      <c r="I615" s="2">
        <v>6157</v>
      </c>
      <c r="J615" s="4">
        <v>47.45</v>
      </c>
      <c r="K615" s="4">
        <v>31.79</v>
      </c>
      <c r="L615" s="4">
        <v>292149.65000000002</v>
      </c>
      <c r="M615" s="5">
        <v>195731.03</v>
      </c>
    </row>
    <row r="616" spans="1:13" x14ac:dyDescent="0.45">
      <c r="A616" s="1" t="s">
        <v>802</v>
      </c>
      <c r="B616" s="2" t="s">
        <v>2355</v>
      </c>
      <c r="C616" s="2" t="s">
        <v>16</v>
      </c>
      <c r="D616" s="2" t="s">
        <v>13</v>
      </c>
      <c r="E616" s="2" t="s">
        <v>1167</v>
      </c>
      <c r="F616" s="3">
        <v>44717</v>
      </c>
      <c r="G616" s="2">
        <v>176898181</v>
      </c>
      <c r="H616" s="3">
        <v>44728</v>
      </c>
      <c r="I616" s="2">
        <v>6958</v>
      </c>
      <c r="J616" s="4">
        <v>421.89</v>
      </c>
      <c r="K616" s="4">
        <v>364.69</v>
      </c>
      <c r="L616" s="4">
        <v>2935510.62</v>
      </c>
      <c r="M616" s="5">
        <v>2537513.02</v>
      </c>
    </row>
    <row r="617" spans="1:13" x14ac:dyDescent="0.45">
      <c r="A617" s="1" t="s">
        <v>804</v>
      </c>
      <c r="B617" s="2" t="s">
        <v>2356</v>
      </c>
      <c r="C617" s="2" t="s">
        <v>21</v>
      </c>
      <c r="D617" s="2" t="s">
        <v>13</v>
      </c>
      <c r="E617" s="2" t="s">
        <v>1167</v>
      </c>
      <c r="F617" s="3">
        <v>44787</v>
      </c>
      <c r="G617" s="2">
        <v>708053243</v>
      </c>
      <c r="H617" s="3">
        <v>44816</v>
      </c>
      <c r="I617" s="2">
        <v>7544</v>
      </c>
      <c r="J617" s="4">
        <v>205.7</v>
      </c>
      <c r="K617" s="4">
        <v>117.11</v>
      </c>
      <c r="L617" s="4">
        <v>1551800.7999999998</v>
      </c>
      <c r="M617" s="5">
        <v>883477.84</v>
      </c>
    </row>
    <row r="618" spans="1:13" x14ac:dyDescent="0.45">
      <c r="A618" s="1" t="s">
        <v>806</v>
      </c>
      <c r="B618" s="2" t="s">
        <v>2325</v>
      </c>
      <c r="C618" s="2" t="s">
        <v>12</v>
      </c>
      <c r="D618" s="2" t="s">
        <v>17</v>
      </c>
      <c r="E618" s="2" t="s">
        <v>1165</v>
      </c>
      <c r="F618" s="3">
        <v>43910</v>
      </c>
      <c r="G618" s="2">
        <v>327741324</v>
      </c>
      <c r="H618" s="3">
        <v>43919</v>
      </c>
      <c r="I618" s="2">
        <v>4796</v>
      </c>
      <c r="J618" s="4">
        <v>152.58000000000001</v>
      </c>
      <c r="K618" s="4">
        <v>97.44</v>
      </c>
      <c r="L618" s="4">
        <v>731773.68</v>
      </c>
      <c r="M618" s="5">
        <v>467322.24</v>
      </c>
    </row>
    <row r="619" spans="1:13" x14ac:dyDescent="0.45">
      <c r="A619" s="1" t="s">
        <v>807</v>
      </c>
      <c r="B619" s="2" t="s">
        <v>2209</v>
      </c>
      <c r="C619" s="2" t="s">
        <v>39</v>
      </c>
      <c r="D619" s="2" t="s">
        <v>13</v>
      </c>
      <c r="E619" s="2" t="s">
        <v>1167</v>
      </c>
      <c r="F619" s="3">
        <v>44507</v>
      </c>
      <c r="G619" s="2">
        <v>425073754</v>
      </c>
      <c r="H619" s="3">
        <v>44552</v>
      </c>
      <c r="I619" s="2">
        <v>7625</v>
      </c>
      <c r="J619" s="4">
        <v>81.73</v>
      </c>
      <c r="K619" s="4">
        <v>56.67</v>
      </c>
      <c r="L619" s="4">
        <v>623191.25</v>
      </c>
      <c r="M619" s="5">
        <v>432108.75</v>
      </c>
    </row>
    <row r="620" spans="1:13" x14ac:dyDescent="0.45">
      <c r="A620" s="1" t="s">
        <v>808</v>
      </c>
      <c r="B620" s="2" t="s">
        <v>2301</v>
      </c>
      <c r="C620" s="2" t="s">
        <v>25</v>
      </c>
      <c r="D620" s="2" t="s">
        <v>17</v>
      </c>
      <c r="E620" s="2" t="s">
        <v>1166</v>
      </c>
      <c r="F620" s="3">
        <v>44447</v>
      </c>
      <c r="G620" s="2">
        <v>659474360</v>
      </c>
      <c r="H620" s="3">
        <v>44464</v>
      </c>
      <c r="I620" s="2">
        <v>1973</v>
      </c>
      <c r="J620" s="4">
        <v>9.33</v>
      </c>
      <c r="K620" s="4">
        <v>6.92</v>
      </c>
      <c r="L620" s="4">
        <v>18408.09</v>
      </c>
      <c r="M620" s="5">
        <v>13653.16</v>
      </c>
    </row>
    <row r="621" spans="1:13" x14ac:dyDescent="0.45">
      <c r="A621" s="1" t="s">
        <v>809</v>
      </c>
      <c r="B621" s="2" t="s">
        <v>2338</v>
      </c>
      <c r="C621" s="2" t="s">
        <v>16</v>
      </c>
      <c r="D621" s="2" t="s">
        <v>17</v>
      </c>
      <c r="E621" s="2" t="s">
        <v>1167</v>
      </c>
      <c r="F621" s="3">
        <v>43835</v>
      </c>
      <c r="G621" s="2">
        <v>310679471</v>
      </c>
      <c r="H621" s="3">
        <v>43857</v>
      </c>
      <c r="I621" s="2">
        <v>5814</v>
      </c>
      <c r="J621" s="4">
        <v>421.89</v>
      </c>
      <c r="K621" s="4">
        <v>364.69</v>
      </c>
      <c r="L621" s="4">
        <v>2452868.46</v>
      </c>
      <c r="M621" s="5">
        <v>2120307.66</v>
      </c>
    </row>
    <row r="622" spans="1:13" x14ac:dyDescent="0.45">
      <c r="A622" s="1" t="s">
        <v>810</v>
      </c>
      <c r="B622" s="2" t="s">
        <v>2333</v>
      </c>
      <c r="C622" s="2" t="s">
        <v>37</v>
      </c>
      <c r="D622" s="2" t="s">
        <v>17</v>
      </c>
      <c r="E622" s="2" t="s">
        <v>1164</v>
      </c>
      <c r="F622" s="3">
        <v>44488</v>
      </c>
      <c r="G622" s="2">
        <v>528737914</v>
      </c>
      <c r="H622" s="3">
        <v>44531</v>
      </c>
      <c r="I622" s="2">
        <v>4153</v>
      </c>
      <c r="J622" s="4">
        <v>437.2</v>
      </c>
      <c r="K622" s="4">
        <v>263.33</v>
      </c>
      <c r="L622" s="4">
        <v>1815691.5999999999</v>
      </c>
      <c r="M622" s="5">
        <v>1093609.49</v>
      </c>
    </row>
    <row r="623" spans="1:13" x14ac:dyDescent="0.45">
      <c r="A623" s="1" t="s">
        <v>779</v>
      </c>
      <c r="B623" s="2" t="s">
        <v>2357</v>
      </c>
      <c r="C623" s="2" t="s">
        <v>12</v>
      </c>
      <c r="D623" s="2" t="s">
        <v>13</v>
      </c>
      <c r="E623" s="2" t="s">
        <v>1165</v>
      </c>
      <c r="F623" s="3">
        <v>44195</v>
      </c>
      <c r="G623" s="2">
        <v>284011018</v>
      </c>
      <c r="H623" s="3">
        <v>44221</v>
      </c>
      <c r="I623" s="2">
        <v>4026</v>
      </c>
      <c r="J623" s="4">
        <v>152.58000000000001</v>
      </c>
      <c r="K623" s="4">
        <v>97.44</v>
      </c>
      <c r="L623" s="4">
        <v>614287.08000000007</v>
      </c>
      <c r="M623" s="5">
        <v>392293.44</v>
      </c>
    </row>
    <row r="624" spans="1:13" x14ac:dyDescent="0.45">
      <c r="A624" s="1" t="s">
        <v>812</v>
      </c>
      <c r="B624" s="2" t="s">
        <v>2249</v>
      </c>
      <c r="C624" s="2" t="s">
        <v>29</v>
      </c>
      <c r="D624" s="2" t="s">
        <v>13</v>
      </c>
      <c r="E624" s="2" t="s">
        <v>1166</v>
      </c>
      <c r="F624" s="3">
        <v>44544</v>
      </c>
      <c r="G624" s="2">
        <v>417172610</v>
      </c>
      <c r="H624" s="3">
        <v>44549</v>
      </c>
      <c r="I624" s="2">
        <v>9501</v>
      </c>
      <c r="J624" s="4">
        <v>255.28</v>
      </c>
      <c r="K624" s="4">
        <v>159.41999999999999</v>
      </c>
      <c r="L624" s="4">
        <v>2425415.2799999998</v>
      </c>
      <c r="M624" s="5">
        <v>1514649.42</v>
      </c>
    </row>
    <row r="625" spans="1:13" x14ac:dyDescent="0.45">
      <c r="A625" s="1" t="s">
        <v>813</v>
      </c>
      <c r="B625" s="2" t="s">
        <v>2198</v>
      </c>
      <c r="C625" s="2" t="s">
        <v>37</v>
      </c>
      <c r="D625" s="2" t="s">
        <v>13</v>
      </c>
      <c r="E625" s="2" t="s">
        <v>1164</v>
      </c>
      <c r="F625" s="3">
        <v>44139</v>
      </c>
      <c r="G625" s="2">
        <v>489209020</v>
      </c>
      <c r="H625" s="3">
        <v>44170</v>
      </c>
      <c r="I625" s="2">
        <v>6675</v>
      </c>
      <c r="J625" s="4">
        <v>437.2</v>
      </c>
      <c r="K625" s="4">
        <v>263.33</v>
      </c>
      <c r="L625" s="4">
        <v>2918310</v>
      </c>
      <c r="M625" s="5">
        <v>1757727.75</v>
      </c>
    </row>
    <row r="626" spans="1:13" x14ac:dyDescent="0.45">
      <c r="A626" s="1" t="s">
        <v>814</v>
      </c>
      <c r="B626" s="2" t="s">
        <v>2327</v>
      </c>
      <c r="C626" s="2" t="s">
        <v>84</v>
      </c>
      <c r="D626" s="2" t="s">
        <v>17</v>
      </c>
      <c r="E626" s="2" t="s">
        <v>1166</v>
      </c>
      <c r="F626" s="3">
        <v>44341</v>
      </c>
      <c r="G626" s="2">
        <v>131419074</v>
      </c>
      <c r="H626" s="3">
        <v>44380</v>
      </c>
      <c r="I626" s="2">
        <v>8679</v>
      </c>
      <c r="J626" s="4">
        <v>668.27</v>
      </c>
      <c r="K626" s="4">
        <v>502.54</v>
      </c>
      <c r="L626" s="4">
        <v>5799915.3300000001</v>
      </c>
      <c r="M626" s="5">
        <v>4361544.66</v>
      </c>
    </row>
    <row r="627" spans="1:13" x14ac:dyDescent="0.45">
      <c r="A627" s="1" t="s">
        <v>815</v>
      </c>
      <c r="B627" s="2" t="s">
        <v>2357</v>
      </c>
      <c r="C627" s="2" t="s">
        <v>32</v>
      </c>
      <c r="D627" s="2" t="s">
        <v>17</v>
      </c>
      <c r="E627" s="2" t="s">
        <v>1164</v>
      </c>
      <c r="F627" s="3">
        <v>44568</v>
      </c>
      <c r="G627" s="2">
        <v>395414102</v>
      </c>
      <c r="H627" s="3">
        <v>44596</v>
      </c>
      <c r="I627" s="2">
        <v>674</v>
      </c>
      <c r="J627" s="4">
        <v>47.45</v>
      </c>
      <c r="K627" s="4">
        <v>31.79</v>
      </c>
      <c r="L627" s="4">
        <v>31981.300000000003</v>
      </c>
      <c r="M627" s="5">
        <v>21426.46</v>
      </c>
    </row>
    <row r="628" spans="1:13" x14ac:dyDescent="0.45">
      <c r="A628" s="1" t="s">
        <v>816</v>
      </c>
      <c r="B628" s="2" t="s">
        <v>2248</v>
      </c>
      <c r="C628" s="2" t="s">
        <v>21</v>
      </c>
      <c r="D628" s="2" t="s">
        <v>13</v>
      </c>
      <c r="E628" s="2" t="s">
        <v>1166</v>
      </c>
      <c r="F628" s="3">
        <v>43866</v>
      </c>
      <c r="G628" s="2">
        <v>603117930</v>
      </c>
      <c r="H628" s="3">
        <v>43902</v>
      </c>
      <c r="I628" s="2">
        <v>4853</v>
      </c>
      <c r="J628" s="4">
        <v>205.7</v>
      </c>
      <c r="K628" s="4">
        <v>117.11</v>
      </c>
      <c r="L628" s="4">
        <v>998262.1</v>
      </c>
      <c r="M628" s="5">
        <v>568334.82999999996</v>
      </c>
    </row>
    <row r="629" spans="1:13" x14ac:dyDescent="0.45">
      <c r="A629" s="1" t="s">
        <v>817</v>
      </c>
      <c r="B629" s="2" t="s">
        <v>2214</v>
      </c>
      <c r="C629" s="2" t="s">
        <v>25</v>
      </c>
      <c r="D629" s="2" t="s">
        <v>17</v>
      </c>
      <c r="E629" s="2" t="s">
        <v>1166</v>
      </c>
      <c r="F629" s="3">
        <v>44557</v>
      </c>
      <c r="G629" s="2">
        <v>596766889</v>
      </c>
      <c r="H629" s="3">
        <v>44572</v>
      </c>
      <c r="I629" s="2">
        <v>5439</v>
      </c>
      <c r="J629" s="4">
        <v>9.33</v>
      </c>
      <c r="K629" s="4">
        <v>6.92</v>
      </c>
      <c r="L629" s="4">
        <v>50745.87</v>
      </c>
      <c r="M629" s="5">
        <v>37637.879999999997</v>
      </c>
    </row>
    <row r="630" spans="1:13" x14ac:dyDescent="0.45">
      <c r="A630" s="1" t="s">
        <v>818</v>
      </c>
      <c r="B630" s="2" t="s">
        <v>2209</v>
      </c>
      <c r="C630" s="2" t="s">
        <v>39</v>
      </c>
      <c r="D630" s="2" t="s">
        <v>13</v>
      </c>
      <c r="E630" s="2" t="s">
        <v>1167</v>
      </c>
      <c r="F630" s="3">
        <v>44414</v>
      </c>
      <c r="G630" s="2">
        <v>288909804</v>
      </c>
      <c r="H630" s="3">
        <v>44418</v>
      </c>
      <c r="I630" s="2">
        <v>3686</v>
      </c>
      <c r="J630" s="4">
        <v>81.73</v>
      </c>
      <c r="K630" s="4">
        <v>56.67</v>
      </c>
      <c r="L630" s="4">
        <v>301256.78000000003</v>
      </c>
      <c r="M630" s="5">
        <v>208885.62</v>
      </c>
    </row>
    <row r="631" spans="1:13" x14ac:dyDescent="0.45">
      <c r="A631" s="1" t="s">
        <v>819</v>
      </c>
      <c r="B631" s="2" t="s">
        <v>2204</v>
      </c>
      <c r="C631" s="2" t="s">
        <v>21</v>
      </c>
      <c r="D631" s="2" t="s">
        <v>17</v>
      </c>
      <c r="E631" s="2" t="s">
        <v>1167</v>
      </c>
      <c r="F631" s="3">
        <v>44485</v>
      </c>
      <c r="G631" s="2">
        <v>112408006</v>
      </c>
      <c r="H631" s="3">
        <v>44492</v>
      </c>
      <c r="I631" s="2">
        <v>2882</v>
      </c>
      <c r="J631" s="4">
        <v>205.7</v>
      </c>
      <c r="K631" s="4">
        <v>117.11</v>
      </c>
      <c r="L631" s="4">
        <v>592827.4</v>
      </c>
      <c r="M631" s="5">
        <v>337511.02</v>
      </c>
    </row>
    <row r="632" spans="1:13" x14ac:dyDescent="0.45">
      <c r="A632" s="1" t="s">
        <v>820</v>
      </c>
      <c r="B632" s="2" t="s">
        <v>2358</v>
      </c>
      <c r="C632" s="2" t="s">
        <v>39</v>
      </c>
      <c r="D632" s="2" t="s">
        <v>13</v>
      </c>
      <c r="E632" s="2" t="s">
        <v>1164</v>
      </c>
      <c r="F632" s="3">
        <v>44404</v>
      </c>
      <c r="G632" s="2">
        <v>570435321</v>
      </c>
      <c r="H632" s="3">
        <v>44419</v>
      </c>
      <c r="I632" s="2">
        <v>3343</v>
      </c>
      <c r="J632" s="4">
        <v>81.73</v>
      </c>
      <c r="K632" s="4">
        <v>56.67</v>
      </c>
      <c r="L632" s="4">
        <v>273223.39</v>
      </c>
      <c r="M632" s="5">
        <v>189447.81</v>
      </c>
    </row>
    <row r="633" spans="1:13" x14ac:dyDescent="0.45">
      <c r="A633" s="1" t="s">
        <v>822</v>
      </c>
      <c r="B633" s="2" t="s">
        <v>2232</v>
      </c>
      <c r="C633" s="2" t="s">
        <v>29</v>
      </c>
      <c r="D633" s="2" t="s">
        <v>17</v>
      </c>
      <c r="E633" s="2" t="s">
        <v>1164</v>
      </c>
      <c r="F633" s="3">
        <v>43949</v>
      </c>
      <c r="G633" s="2">
        <v>886478078</v>
      </c>
      <c r="H633" s="3">
        <v>43980</v>
      </c>
      <c r="I633" s="2">
        <v>7418</v>
      </c>
      <c r="J633" s="4">
        <v>255.28</v>
      </c>
      <c r="K633" s="4">
        <v>159.41999999999999</v>
      </c>
      <c r="L633" s="4">
        <v>1893667.04</v>
      </c>
      <c r="M633" s="5">
        <v>1182577.5599999998</v>
      </c>
    </row>
    <row r="634" spans="1:13" x14ac:dyDescent="0.45">
      <c r="A634" s="1" t="s">
        <v>823</v>
      </c>
      <c r="B634" s="2" t="s">
        <v>2317</v>
      </c>
      <c r="C634" s="2" t="s">
        <v>21</v>
      </c>
      <c r="D634" s="2" t="s">
        <v>17</v>
      </c>
      <c r="E634" s="2" t="s">
        <v>1165</v>
      </c>
      <c r="F634" s="3">
        <v>44609</v>
      </c>
      <c r="G634" s="2">
        <v>354335105</v>
      </c>
      <c r="H634" s="3">
        <v>44658</v>
      </c>
      <c r="I634" s="2">
        <v>4487</v>
      </c>
      <c r="J634" s="4">
        <v>205.7</v>
      </c>
      <c r="K634" s="4">
        <v>117.11</v>
      </c>
      <c r="L634" s="4">
        <v>922975.89999999991</v>
      </c>
      <c r="M634" s="5">
        <v>525472.56999999995</v>
      </c>
    </row>
    <row r="635" spans="1:13" x14ac:dyDescent="0.45">
      <c r="A635" s="1" t="s">
        <v>824</v>
      </c>
      <c r="B635" s="2" t="s">
        <v>2318</v>
      </c>
      <c r="C635" s="2" t="s">
        <v>16</v>
      </c>
      <c r="D635" s="2" t="s">
        <v>17</v>
      </c>
      <c r="E635" s="2" t="s">
        <v>1164</v>
      </c>
      <c r="F635" s="3">
        <v>43848</v>
      </c>
      <c r="G635" s="2">
        <v>588117730</v>
      </c>
      <c r="H635" s="3">
        <v>43872</v>
      </c>
      <c r="I635" s="2">
        <v>5960</v>
      </c>
      <c r="J635" s="4">
        <v>421.89</v>
      </c>
      <c r="K635" s="4">
        <v>364.69</v>
      </c>
      <c r="L635" s="4">
        <v>2514464.4</v>
      </c>
      <c r="M635" s="5">
        <v>2173552.4</v>
      </c>
    </row>
    <row r="636" spans="1:13" x14ac:dyDescent="0.45">
      <c r="A636" s="1" t="s">
        <v>825</v>
      </c>
      <c r="B636" s="2" t="s">
        <v>2313</v>
      </c>
      <c r="C636" s="2" t="s">
        <v>32</v>
      </c>
      <c r="D636" s="2" t="s">
        <v>17</v>
      </c>
      <c r="E636" s="2" t="s">
        <v>1164</v>
      </c>
      <c r="F636" s="3">
        <v>43972</v>
      </c>
      <c r="G636" s="2">
        <v>572249782</v>
      </c>
      <c r="H636" s="3">
        <v>43972</v>
      </c>
      <c r="I636" s="2">
        <v>282</v>
      </c>
      <c r="J636" s="4">
        <v>47.45</v>
      </c>
      <c r="K636" s="4">
        <v>31.79</v>
      </c>
      <c r="L636" s="4">
        <v>13380.900000000001</v>
      </c>
      <c r="M636" s="5">
        <v>8964.7800000000007</v>
      </c>
    </row>
    <row r="637" spans="1:13" x14ac:dyDescent="0.45">
      <c r="A637" s="1" t="s">
        <v>826</v>
      </c>
      <c r="B637" s="2" t="s">
        <v>2324</v>
      </c>
      <c r="C637" s="2" t="s">
        <v>84</v>
      </c>
      <c r="D637" s="2" t="s">
        <v>13</v>
      </c>
      <c r="E637" s="2" t="s">
        <v>1166</v>
      </c>
      <c r="F637" s="3">
        <v>44302</v>
      </c>
      <c r="G637" s="2">
        <v>711467587</v>
      </c>
      <c r="H637" s="3">
        <v>44339</v>
      </c>
      <c r="I637" s="2">
        <v>7924</v>
      </c>
      <c r="J637" s="4">
        <v>668.27</v>
      </c>
      <c r="K637" s="4">
        <v>502.54</v>
      </c>
      <c r="L637" s="4">
        <v>5295371.4799999995</v>
      </c>
      <c r="M637" s="5">
        <v>3982126.96</v>
      </c>
    </row>
    <row r="638" spans="1:13" x14ac:dyDescent="0.45">
      <c r="A638" s="1" t="s">
        <v>827</v>
      </c>
      <c r="B638" s="2" t="s">
        <v>2339</v>
      </c>
      <c r="C638" s="2" t="s">
        <v>42</v>
      </c>
      <c r="D638" s="2" t="s">
        <v>17</v>
      </c>
      <c r="E638" s="2" t="s">
        <v>1164</v>
      </c>
      <c r="F638" s="3">
        <v>44830</v>
      </c>
      <c r="G638" s="2">
        <v>580819976</v>
      </c>
      <c r="H638" s="3">
        <v>44858</v>
      </c>
      <c r="I638" s="2">
        <v>6393</v>
      </c>
      <c r="J638" s="4">
        <v>651.21</v>
      </c>
      <c r="K638" s="4">
        <v>524.96</v>
      </c>
      <c r="L638" s="4">
        <v>4163185.5300000003</v>
      </c>
      <c r="M638" s="5">
        <v>3356069.2800000003</v>
      </c>
    </row>
    <row r="639" spans="1:13" x14ac:dyDescent="0.45">
      <c r="A639" s="1" t="s">
        <v>828</v>
      </c>
      <c r="B639" s="2" t="s">
        <v>2337</v>
      </c>
      <c r="C639" s="2" t="s">
        <v>42</v>
      </c>
      <c r="D639" s="2" t="s">
        <v>17</v>
      </c>
      <c r="E639" s="2" t="s">
        <v>1167</v>
      </c>
      <c r="F639" s="3">
        <v>44647</v>
      </c>
      <c r="G639" s="2">
        <v>275668275</v>
      </c>
      <c r="H639" s="3">
        <v>44681</v>
      </c>
      <c r="I639" s="2">
        <v>5223</v>
      </c>
      <c r="J639" s="4">
        <v>651.21</v>
      </c>
      <c r="K639" s="4">
        <v>524.96</v>
      </c>
      <c r="L639" s="4">
        <v>3401269.83</v>
      </c>
      <c r="M639" s="5">
        <v>2741866.08</v>
      </c>
    </row>
    <row r="640" spans="1:13" x14ac:dyDescent="0.45">
      <c r="A640" s="1" t="s">
        <v>829</v>
      </c>
      <c r="B640" s="2" t="s">
        <v>2265</v>
      </c>
      <c r="C640" s="2" t="s">
        <v>21</v>
      </c>
      <c r="D640" s="2" t="s">
        <v>13</v>
      </c>
      <c r="E640" s="2" t="s">
        <v>1165</v>
      </c>
      <c r="F640" s="3">
        <v>44560</v>
      </c>
      <c r="G640" s="2">
        <v>861686313</v>
      </c>
      <c r="H640" s="3">
        <v>44560</v>
      </c>
      <c r="I640" s="2">
        <v>983</v>
      </c>
      <c r="J640" s="4">
        <v>205.7</v>
      </c>
      <c r="K640" s="4">
        <v>117.11</v>
      </c>
      <c r="L640" s="4">
        <v>202203.09999999998</v>
      </c>
      <c r="M640" s="5">
        <v>115119.13</v>
      </c>
    </row>
    <row r="641" spans="1:13" x14ac:dyDescent="0.45">
      <c r="A641" s="1" t="s">
        <v>830</v>
      </c>
      <c r="B641" s="2" t="s">
        <v>2198</v>
      </c>
      <c r="C641" s="2" t="s">
        <v>16</v>
      </c>
      <c r="D641" s="2" t="s">
        <v>13</v>
      </c>
      <c r="E641" s="2" t="s">
        <v>1164</v>
      </c>
      <c r="F641" s="3">
        <v>44477</v>
      </c>
      <c r="G641" s="2">
        <v>324860417</v>
      </c>
      <c r="H641" s="3">
        <v>44518</v>
      </c>
      <c r="I641" s="2">
        <v>2271</v>
      </c>
      <c r="J641" s="4">
        <v>421.89</v>
      </c>
      <c r="K641" s="4">
        <v>364.69</v>
      </c>
      <c r="L641" s="4">
        <v>958112.19</v>
      </c>
      <c r="M641" s="5">
        <v>828210.99</v>
      </c>
    </row>
    <row r="642" spans="1:13" x14ac:dyDescent="0.45">
      <c r="A642" s="1" t="s">
        <v>831</v>
      </c>
      <c r="B642" s="2" t="s">
        <v>2243</v>
      </c>
      <c r="C642" s="2" t="s">
        <v>12</v>
      </c>
      <c r="D642" s="2" t="s">
        <v>13</v>
      </c>
      <c r="E642" s="2" t="s">
        <v>1164</v>
      </c>
      <c r="F642" s="3">
        <v>43933</v>
      </c>
      <c r="G642" s="2">
        <v>321489417</v>
      </c>
      <c r="H642" s="3">
        <v>43934</v>
      </c>
      <c r="I642" s="2">
        <v>4718</v>
      </c>
      <c r="J642" s="4">
        <v>152.58000000000001</v>
      </c>
      <c r="K642" s="4">
        <v>97.44</v>
      </c>
      <c r="L642" s="4">
        <v>719872.44000000006</v>
      </c>
      <c r="M642" s="5">
        <v>459721.92</v>
      </c>
    </row>
    <row r="643" spans="1:13" x14ac:dyDescent="0.45">
      <c r="A643" s="1" t="s">
        <v>832</v>
      </c>
      <c r="B643" s="2" t="s">
        <v>2349</v>
      </c>
      <c r="C643" s="2" t="s">
        <v>37</v>
      </c>
      <c r="D643" s="2" t="s">
        <v>17</v>
      </c>
      <c r="E643" s="2" t="s">
        <v>1166</v>
      </c>
      <c r="F643" s="3">
        <v>44695</v>
      </c>
      <c r="G643" s="2">
        <v>328184640</v>
      </c>
      <c r="H643" s="3">
        <v>44741</v>
      </c>
      <c r="I643" s="2">
        <v>5983</v>
      </c>
      <c r="J643" s="4">
        <v>437.2</v>
      </c>
      <c r="K643" s="4">
        <v>263.33</v>
      </c>
      <c r="L643" s="4">
        <v>2615767.6</v>
      </c>
      <c r="M643" s="5">
        <v>1575503.39</v>
      </c>
    </row>
    <row r="644" spans="1:13" x14ac:dyDescent="0.45">
      <c r="A644" s="1" t="s">
        <v>833</v>
      </c>
      <c r="B644" s="2" t="s">
        <v>2310</v>
      </c>
      <c r="C644" s="2" t="s">
        <v>42</v>
      </c>
      <c r="D644" s="2" t="s">
        <v>13</v>
      </c>
      <c r="E644" s="2" t="s">
        <v>1166</v>
      </c>
      <c r="F644" s="3">
        <v>43981</v>
      </c>
      <c r="G644" s="2">
        <v>791869914</v>
      </c>
      <c r="H644" s="3">
        <v>44004</v>
      </c>
      <c r="I644" s="2">
        <v>760</v>
      </c>
      <c r="J644" s="4">
        <v>651.21</v>
      </c>
      <c r="K644" s="4">
        <v>524.96</v>
      </c>
      <c r="L644" s="4">
        <v>494919.60000000003</v>
      </c>
      <c r="M644" s="5">
        <v>398969.60000000003</v>
      </c>
    </row>
    <row r="645" spans="1:13" x14ac:dyDescent="0.45">
      <c r="A645" s="1" t="s">
        <v>834</v>
      </c>
      <c r="B645" s="2" t="s">
        <v>2265</v>
      </c>
      <c r="C645" s="2" t="s">
        <v>39</v>
      </c>
      <c r="D645" s="2" t="s">
        <v>17</v>
      </c>
      <c r="E645" s="2" t="s">
        <v>1167</v>
      </c>
      <c r="F645" s="3">
        <v>44375</v>
      </c>
      <c r="G645" s="2">
        <v>879781568</v>
      </c>
      <c r="H645" s="3">
        <v>44425</v>
      </c>
      <c r="I645" s="2">
        <v>5771</v>
      </c>
      <c r="J645" s="4">
        <v>81.73</v>
      </c>
      <c r="K645" s="4">
        <v>56.67</v>
      </c>
      <c r="L645" s="4">
        <v>471663.83</v>
      </c>
      <c r="M645" s="5">
        <v>327042.57</v>
      </c>
    </row>
    <row r="646" spans="1:13" x14ac:dyDescent="0.45">
      <c r="A646" s="1" t="s">
        <v>835</v>
      </c>
      <c r="B646" s="2" t="s">
        <v>2334</v>
      </c>
      <c r="C646" s="2" t="s">
        <v>16</v>
      </c>
      <c r="D646" s="2" t="s">
        <v>13</v>
      </c>
      <c r="E646" s="2" t="s">
        <v>1164</v>
      </c>
      <c r="F646" s="3">
        <v>43909</v>
      </c>
      <c r="G646" s="2">
        <v>729468429</v>
      </c>
      <c r="H646" s="3">
        <v>43934</v>
      </c>
      <c r="I646" s="2">
        <v>4773</v>
      </c>
      <c r="J646" s="4">
        <v>421.89</v>
      </c>
      <c r="K646" s="4">
        <v>364.69</v>
      </c>
      <c r="L646" s="4">
        <v>2013680.97</v>
      </c>
      <c r="M646" s="5">
        <v>1740665.3699999999</v>
      </c>
    </row>
    <row r="647" spans="1:13" x14ac:dyDescent="0.45">
      <c r="A647" s="1" t="s">
        <v>836</v>
      </c>
      <c r="B647" s="2" t="s">
        <v>2318</v>
      </c>
      <c r="C647" s="2" t="s">
        <v>74</v>
      </c>
      <c r="D647" s="2" t="s">
        <v>13</v>
      </c>
      <c r="E647" s="2" t="s">
        <v>1165</v>
      </c>
      <c r="F647" s="3">
        <v>43895</v>
      </c>
      <c r="G647" s="2">
        <v>998791825</v>
      </c>
      <c r="H647" s="3">
        <v>43911</v>
      </c>
      <c r="I647" s="2">
        <v>3551</v>
      </c>
      <c r="J647" s="4">
        <v>109.28</v>
      </c>
      <c r="K647" s="4">
        <v>35.840000000000003</v>
      </c>
      <c r="L647" s="4">
        <v>388053.28</v>
      </c>
      <c r="M647" s="5">
        <v>127267.84000000001</v>
      </c>
    </row>
    <row r="648" spans="1:13" x14ac:dyDescent="0.45">
      <c r="A648" s="1" t="s">
        <v>837</v>
      </c>
      <c r="B648" s="2" t="s">
        <v>2189</v>
      </c>
      <c r="C648" s="2" t="s">
        <v>37</v>
      </c>
      <c r="D648" s="2" t="s">
        <v>17</v>
      </c>
      <c r="E648" s="2" t="s">
        <v>1165</v>
      </c>
      <c r="F648" s="3">
        <v>44226</v>
      </c>
      <c r="G648" s="2">
        <v>615925586</v>
      </c>
      <c r="H648" s="3">
        <v>44252</v>
      </c>
      <c r="I648" s="2">
        <v>4923</v>
      </c>
      <c r="J648" s="4">
        <v>437.2</v>
      </c>
      <c r="K648" s="4">
        <v>263.33</v>
      </c>
      <c r="L648" s="4">
        <v>2152335.6</v>
      </c>
      <c r="M648" s="5">
        <v>1296373.5899999999</v>
      </c>
    </row>
    <row r="649" spans="1:13" x14ac:dyDescent="0.45">
      <c r="A649" s="1" t="s">
        <v>838</v>
      </c>
      <c r="B649" s="2" t="s">
        <v>2270</v>
      </c>
      <c r="C649" s="2" t="s">
        <v>25</v>
      </c>
      <c r="D649" s="2" t="s">
        <v>17</v>
      </c>
      <c r="E649" s="2" t="s">
        <v>1166</v>
      </c>
      <c r="F649" s="3">
        <v>43897</v>
      </c>
      <c r="G649" s="2">
        <v>829356038</v>
      </c>
      <c r="H649" s="3">
        <v>43919</v>
      </c>
      <c r="I649" s="2">
        <v>3737</v>
      </c>
      <c r="J649" s="4">
        <v>9.33</v>
      </c>
      <c r="K649" s="4">
        <v>6.92</v>
      </c>
      <c r="L649" s="4">
        <v>34866.21</v>
      </c>
      <c r="M649" s="5">
        <v>25860.04</v>
      </c>
    </row>
    <row r="650" spans="1:13" x14ac:dyDescent="0.45">
      <c r="A650" s="1" t="s">
        <v>839</v>
      </c>
      <c r="B650" s="2" t="s">
        <v>2208</v>
      </c>
      <c r="C650" s="2" t="s">
        <v>39</v>
      </c>
      <c r="D650" s="2" t="s">
        <v>13</v>
      </c>
      <c r="E650" s="2" t="s">
        <v>1165</v>
      </c>
      <c r="F650" s="3">
        <v>44660</v>
      </c>
      <c r="G650" s="2">
        <v>257882010</v>
      </c>
      <c r="H650" s="3">
        <v>44668</v>
      </c>
      <c r="I650" s="2">
        <v>1872</v>
      </c>
      <c r="J650" s="4">
        <v>81.73</v>
      </c>
      <c r="K650" s="4">
        <v>56.67</v>
      </c>
      <c r="L650" s="4">
        <v>152998.56</v>
      </c>
      <c r="M650" s="5">
        <v>106086.24</v>
      </c>
    </row>
    <row r="651" spans="1:13" x14ac:dyDescent="0.45">
      <c r="A651" s="1" t="s">
        <v>840</v>
      </c>
      <c r="B651" s="2" t="s">
        <v>2270</v>
      </c>
      <c r="C651" s="2" t="s">
        <v>16</v>
      </c>
      <c r="D651" s="2" t="s">
        <v>13</v>
      </c>
      <c r="E651" s="2" t="s">
        <v>1166</v>
      </c>
      <c r="F651" s="3">
        <v>44238</v>
      </c>
      <c r="G651" s="2">
        <v>740614831</v>
      </c>
      <c r="H651" s="3">
        <v>44242</v>
      </c>
      <c r="I651" s="2">
        <v>3241</v>
      </c>
      <c r="J651" s="4">
        <v>421.89</v>
      </c>
      <c r="K651" s="4">
        <v>364.69</v>
      </c>
      <c r="L651" s="4">
        <v>1367345.49</v>
      </c>
      <c r="M651" s="5">
        <v>1181960.29</v>
      </c>
    </row>
    <row r="652" spans="1:13" x14ac:dyDescent="0.45">
      <c r="A652" s="1" t="s">
        <v>841</v>
      </c>
      <c r="B652" s="2" t="s">
        <v>2210</v>
      </c>
      <c r="C652" s="2" t="s">
        <v>16</v>
      </c>
      <c r="D652" s="2" t="s">
        <v>13</v>
      </c>
      <c r="E652" s="2" t="s">
        <v>1164</v>
      </c>
      <c r="F652" s="3">
        <v>44154</v>
      </c>
      <c r="G652" s="2">
        <v>586978328</v>
      </c>
      <c r="H652" s="3">
        <v>44171</v>
      </c>
      <c r="I652" s="2">
        <v>8786</v>
      </c>
      <c r="J652" s="4">
        <v>421.89</v>
      </c>
      <c r="K652" s="4">
        <v>364.69</v>
      </c>
      <c r="L652" s="4">
        <v>3706725.54</v>
      </c>
      <c r="M652" s="5">
        <v>3204166.34</v>
      </c>
    </row>
    <row r="653" spans="1:13" x14ac:dyDescent="0.45">
      <c r="A653" s="1" t="s">
        <v>842</v>
      </c>
      <c r="B653" s="2" t="s">
        <v>2272</v>
      </c>
      <c r="C653" s="2" t="s">
        <v>84</v>
      </c>
      <c r="D653" s="2" t="s">
        <v>13</v>
      </c>
      <c r="E653" s="2" t="s">
        <v>1167</v>
      </c>
      <c r="F653" s="3">
        <v>43991</v>
      </c>
      <c r="G653" s="2">
        <v>426708829</v>
      </c>
      <c r="H653" s="3">
        <v>44007</v>
      </c>
      <c r="I653" s="2">
        <v>1480</v>
      </c>
      <c r="J653" s="4">
        <v>668.27</v>
      </c>
      <c r="K653" s="4">
        <v>502.54</v>
      </c>
      <c r="L653" s="4">
        <v>989039.6</v>
      </c>
      <c r="M653" s="5">
        <v>743759.20000000007</v>
      </c>
    </row>
    <row r="654" spans="1:13" x14ac:dyDescent="0.45">
      <c r="A654" s="1" t="s">
        <v>843</v>
      </c>
      <c r="B654" s="2" t="s">
        <v>2310</v>
      </c>
      <c r="C654" s="2" t="s">
        <v>42</v>
      </c>
      <c r="D654" s="2" t="s">
        <v>13</v>
      </c>
      <c r="E654" s="2" t="s">
        <v>1166</v>
      </c>
      <c r="F654" s="3">
        <v>44001</v>
      </c>
      <c r="G654" s="2">
        <v>959855163</v>
      </c>
      <c r="H654" s="3">
        <v>44010</v>
      </c>
      <c r="I654" s="2">
        <v>1328</v>
      </c>
      <c r="J654" s="4">
        <v>651.21</v>
      </c>
      <c r="K654" s="4">
        <v>524.96</v>
      </c>
      <c r="L654" s="4">
        <v>864806.88</v>
      </c>
      <c r="M654" s="5">
        <v>697146.88</v>
      </c>
    </row>
    <row r="655" spans="1:13" x14ac:dyDescent="0.45">
      <c r="A655" s="1" t="s">
        <v>603</v>
      </c>
      <c r="B655" s="2" t="s">
        <v>2253</v>
      </c>
      <c r="C655" s="2" t="s">
        <v>84</v>
      </c>
      <c r="D655" s="2" t="s">
        <v>17</v>
      </c>
      <c r="E655" s="2" t="s">
        <v>1165</v>
      </c>
      <c r="F655" s="3">
        <v>44581</v>
      </c>
      <c r="G655" s="2">
        <v>706778657</v>
      </c>
      <c r="H655" s="3">
        <v>44599</v>
      </c>
      <c r="I655" s="2">
        <v>366</v>
      </c>
      <c r="J655" s="4">
        <v>668.27</v>
      </c>
      <c r="K655" s="4">
        <v>502.54</v>
      </c>
      <c r="L655" s="4">
        <v>244586.82</v>
      </c>
      <c r="M655" s="5">
        <v>183929.64</v>
      </c>
    </row>
    <row r="656" spans="1:13" x14ac:dyDescent="0.45">
      <c r="A656" s="1" t="s">
        <v>844</v>
      </c>
      <c r="B656" s="2" t="s">
        <v>2240</v>
      </c>
      <c r="C656" s="2" t="s">
        <v>84</v>
      </c>
      <c r="D656" s="2" t="s">
        <v>17</v>
      </c>
      <c r="E656" s="2" t="s">
        <v>1164</v>
      </c>
      <c r="F656" s="3">
        <v>44710</v>
      </c>
      <c r="G656" s="2">
        <v>958153140</v>
      </c>
      <c r="H656" s="3">
        <v>44713</v>
      </c>
      <c r="I656" s="2">
        <v>7661</v>
      </c>
      <c r="J656" s="4">
        <v>668.27</v>
      </c>
      <c r="K656" s="4">
        <v>502.54</v>
      </c>
      <c r="L656" s="4">
        <v>5119616.47</v>
      </c>
      <c r="M656" s="5">
        <v>3849958.94</v>
      </c>
    </row>
    <row r="657" spans="1:13" x14ac:dyDescent="0.45">
      <c r="A657" s="1" t="s">
        <v>845</v>
      </c>
      <c r="B657" s="2" t="s">
        <v>2213</v>
      </c>
      <c r="C657" s="2" t="s">
        <v>37</v>
      </c>
      <c r="D657" s="2" t="s">
        <v>13</v>
      </c>
      <c r="E657" s="2" t="s">
        <v>1164</v>
      </c>
      <c r="F657" s="3">
        <v>44558</v>
      </c>
      <c r="G657" s="2">
        <v>824964940</v>
      </c>
      <c r="H657" s="3">
        <v>44597</v>
      </c>
      <c r="I657" s="2">
        <v>4313</v>
      </c>
      <c r="J657" s="4">
        <v>437.2</v>
      </c>
      <c r="K657" s="4">
        <v>263.33</v>
      </c>
      <c r="L657" s="4">
        <v>1885643.5999999999</v>
      </c>
      <c r="M657" s="5">
        <v>1135742.29</v>
      </c>
    </row>
    <row r="658" spans="1:13" x14ac:dyDescent="0.45">
      <c r="A658" s="1" t="s">
        <v>846</v>
      </c>
      <c r="B658" s="2" t="s">
        <v>2266</v>
      </c>
      <c r="C658" s="2" t="s">
        <v>37</v>
      </c>
      <c r="D658" s="2" t="s">
        <v>17</v>
      </c>
      <c r="E658" s="2" t="s">
        <v>1165</v>
      </c>
      <c r="F658" s="3">
        <v>43920</v>
      </c>
      <c r="G658" s="2">
        <v>388512885</v>
      </c>
      <c r="H658" s="3">
        <v>43954</v>
      </c>
      <c r="I658" s="2">
        <v>8451</v>
      </c>
      <c r="J658" s="4">
        <v>437.2</v>
      </c>
      <c r="K658" s="4">
        <v>263.33</v>
      </c>
      <c r="L658" s="4">
        <v>3694777.1999999997</v>
      </c>
      <c r="M658" s="5">
        <v>2225401.83</v>
      </c>
    </row>
    <row r="659" spans="1:13" x14ac:dyDescent="0.45">
      <c r="A659" s="1" t="s">
        <v>847</v>
      </c>
      <c r="B659" s="2" t="s">
        <v>2242</v>
      </c>
      <c r="C659" s="2" t="s">
        <v>42</v>
      </c>
      <c r="D659" s="2" t="s">
        <v>13</v>
      </c>
      <c r="E659" s="2" t="s">
        <v>1164</v>
      </c>
      <c r="F659" s="3">
        <v>44826</v>
      </c>
      <c r="G659" s="2">
        <v>250408303</v>
      </c>
      <c r="H659" s="3">
        <v>44841</v>
      </c>
      <c r="I659" s="2">
        <v>236</v>
      </c>
      <c r="J659" s="4">
        <v>651.21</v>
      </c>
      <c r="K659" s="4">
        <v>524.96</v>
      </c>
      <c r="L659" s="4">
        <v>153685.56</v>
      </c>
      <c r="M659" s="5">
        <v>123890.56000000001</v>
      </c>
    </row>
    <row r="660" spans="1:13" x14ac:dyDescent="0.45">
      <c r="A660" s="1" t="s">
        <v>848</v>
      </c>
      <c r="B660" s="2" t="s">
        <v>2210</v>
      </c>
      <c r="C660" s="2" t="s">
        <v>12</v>
      </c>
      <c r="D660" s="2" t="s">
        <v>13</v>
      </c>
      <c r="E660" s="2" t="s">
        <v>1164</v>
      </c>
      <c r="F660" s="3">
        <v>44752</v>
      </c>
      <c r="G660" s="2">
        <v>182575023</v>
      </c>
      <c r="H660" s="3">
        <v>44797</v>
      </c>
      <c r="I660" s="2">
        <v>6861</v>
      </c>
      <c r="J660" s="4">
        <v>152.58000000000001</v>
      </c>
      <c r="K660" s="4">
        <v>97.44</v>
      </c>
      <c r="L660" s="4">
        <v>1046851.3800000001</v>
      </c>
      <c r="M660" s="5">
        <v>668535.84</v>
      </c>
    </row>
    <row r="661" spans="1:13" x14ac:dyDescent="0.45">
      <c r="A661" s="1" t="s">
        <v>849</v>
      </c>
      <c r="B661" s="2" t="s">
        <v>2225</v>
      </c>
      <c r="C661" s="2" t="s">
        <v>74</v>
      </c>
      <c r="D661" s="2" t="s">
        <v>13</v>
      </c>
      <c r="E661" s="2" t="s">
        <v>1164</v>
      </c>
      <c r="F661" s="3">
        <v>44457</v>
      </c>
      <c r="G661" s="2">
        <v>477249372</v>
      </c>
      <c r="H661" s="3">
        <v>44506</v>
      </c>
      <c r="I661" s="2">
        <v>7549</v>
      </c>
      <c r="J661" s="4">
        <v>109.28</v>
      </c>
      <c r="K661" s="4">
        <v>35.840000000000003</v>
      </c>
      <c r="L661" s="4">
        <v>824954.72</v>
      </c>
      <c r="M661" s="5">
        <v>270556.16000000003</v>
      </c>
    </row>
    <row r="662" spans="1:13" x14ac:dyDescent="0.45">
      <c r="A662" s="1" t="s">
        <v>850</v>
      </c>
      <c r="B662" s="2" t="s">
        <v>2267</v>
      </c>
      <c r="C662" s="2" t="s">
        <v>21</v>
      </c>
      <c r="D662" s="2" t="s">
        <v>13</v>
      </c>
      <c r="E662" s="2" t="s">
        <v>1165</v>
      </c>
      <c r="F662" s="3">
        <v>44322</v>
      </c>
      <c r="G662" s="2">
        <v>596980178</v>
      </c>
      <c r="H662" s="3">
        <v>44364</v>
      </c>
      <c r="I662" s="2">
        <v>8556</v>
      </c>
      <c r="J662" s="4">
        <v>205.7</v>
      </c>
      <c r="K662" s="4">
        <v>117.11</v>
      </c>
      <c r="L662" s="4">
        <v>1759969.2</v>
      </c>
      <c r="M662" s="5">
        <v>1001993.16</v>
      </c>
    </row>
    <row r="663" spans="1:13" x14ac:dyDescent="0.45">
      <c r="A663" s="1" t="s">
        <v>794</v>
      </c>
      <c r="B663" s="2" t="s">
        <v>2282</v>
      </c>
      <c r="C663" s="2" t="s">
        <v>29</v>
      </c>
      <c r="D663" s="2" t="s">
        <v>17</v>
      </c>
      <c r="E663" s="2" t="s">
        <v>1166</v>
      </c>
      <c r="F663" s="3">
        <v>43831</v>
      </c>
      <c r="G663" s="2">
        <v>524628770</v>
      </c>
      <c r="H663" s="3">
        <v>43833</v>
      </c>
      <c r="I663" s="2">
        <v>8166</v>
      </c>
      <c r="J663" s="4">
        <v>255.28</v>
      </c>
      <c r="K663" s="4">
        <v>159.41999999999999</v>
      </c>
      <c r="L663" s="4">
        <v>2084616.48</v>
      </c>
      <c r="M663" s="5">
        <v>1301823.72</v>
      </c>
    </row>
    <row r="664" spans="1:13" x14ac:dyDescent="0.45">
      <c r="A664" s="1" t="s">
        <v>851</v>
      </c>
      <c r="B664" s="2" t="s">
        <v>2316</v>
      </c>
      <c r="C664" s="2" t="s">
        <v>37</v>
      </c>
      <c r="D664" s="2" t="s">
        <v>17</v>
      </c>
      <c r="E664" s="2" t="s">
        <v>1167</v>
      </c>
      <c r="F664" s="3">
        <v>44183</v>
      </c>
      <c r="G664" s="2">
        <v>313368976</v>
      </c>
      <c r="H664" s="3">
        <v>44229</v>
      </c>
      <c r="I664" s="2">
        <v>1698</v>
      </c>
      <c r="J664" s="4">
        <v>437.2</v>
      </c>
      <c r="K664" s="4">
        <v>263.33</v>
      </c>
      <c r="L664" s="4">
        <v>742365.6</v>
      </c>
      <c r="M664" s="5">
        <v>447134.33999999997</v>
      </c>
    </row>
    <row r="665" spans="1:13" x14ac:dyDescent="0.45">
      <c r="A665" s="1" t="s">
        <v>852</v>
      </c>
      <c r="B665" s="2" t="s">
        <v>2330</v>
      </c>
      <c r="C665" s="2" t="s">
        <v>12</v>
      </c>
      <c r="D665" s="2" t="s">
        <v>13</v>
      </c>
      <c r="E665" s="2" t="s">
        <v>1167</v>
      </c>
      <c r="F665" s="3">
        <v>44633</v>
      </c>
      <c r="G665" s="2">
        <v>536687123</v>
      </c>
      <c r="H665" s="3">
        <v>44635</v>
      </c>
      <c r="I665" s="2">
        <v>6501</v>
      </c>
      <c r="J665" s="4">
        <v>152.58000000000001</v>
      </c>
      <c r="K665" s="4">
        <v>97.44</v>
      </c>
      <c r="L665" s="4">
        <v>991922.58000000007</v>
      </c>
      <c r="M665" s="5">
        <v>633457.43999999994</v>
      </c>
    </row>
    <row r="666" spans="1:13" x14ac:dyDescent="0.45">
      <c r="A666" s="1" t="s">
        <v>853</v>
      </c>
      <c r="B666" s="2" t="s">
        <v>2260</v>
      </c>
      <c r="C666" s="2" t="s">
        <v>25</v>
      </c>
      <c r="D666" s="2" t="s">
        <v>17</v>
      </c>
      <c r="E666" s="2" t="s">
        <v>1167</v>
      </c>
      <c r="F666" s="3">
        <v>44063</v>
      </c>
      <c r="G666" s="2">
        <v>938382041</v>
      </c>
      <c r="H666" s="3">
        <v>44103</v>
      </c>
      <c r="I666" s="2">
        <v>6954</v>
      </c>
      <c r="J666" s="4">
        <v>9.33</v>
      </c>
      <c r="K666" s="4">
        <v>6.92</v>
      </c>
      <c r="L666" s="4">
        <v>64880.82</v>
      </c>
      <c r="M666" s="5">
        <v>48121.68</v>
      </c>
    </row>
    <row r="667" spans="1:13" x14ac:dyDescent="0.45">
      <c r="A667" s="1" t="s">
        <v>854</v>
      </c>
      <c r="B667" s="2" t="s">
        <v>2287</v>
      </c>
      <c r="C667" s="2" t="s">
        <v>84</v>
      </c>
      <c r="D667" s="2" t="s">
        <v>13</v>
      </c>
      <c r="E667" s="2" t="s">
        <v>1166</v>
      </c>
      <c r="F667" s="3">
        <v>44632</v>
      </c>
      <c r="G667" s="2">
        <v>882565057</v>
      </c>
      <c r="H667" s="3">
        <v>44670</v>
      </c>
      <c r="I667" s="2">
        <v>9468</v>
      </c>
      <c r="J667" s="4">
        <v>668.27</v>
      </c>
      <c r="K667" s="4">
        <v>502.54</v>
      </c>
      <c r="L667" s="4">
        <v>6327180.3599999994</v>
      </c>
      <c r="M667" s="5">
        <v>4758048.72</v>
      </c>
    </row>
    <row r="668" spans="1:13" x14ac:dyDescent="0.45">
      <c r="A668" s="1" t="s">
        <v>855</v>
      </c>
      <c r="B668" s="2" t="s">
        <v>2303</v>
      </c>
      <c r="C668" s="2" t="s">
        <v>21</v>
      </c>
      <c r="D668" s="2" t="s">
        <v>17</v>
      </c>
      <c r="E668" s="2" t="s">
        <v>1165</v>
      </c>
      <c r="F668" s="3">
        <v>43948</v>
      </c>
      <c r="G668" s="2">
        <v>703659999</v>
      </c>
      <c r="H668" s="3">
        <v>43965</v>
      </c>
      <c r="I668" s="2">
        <v>7485</v>
      </c>
      <c r="J668" s="4">
        <v>205.7</v>
      </c>
      <c r="K668" s="4">
        <v>117.11</v>
      </c>
      <c r="L668" s="4">
        <v>1539664.5</v>
      </c>
      <c r="M668" s="5">
        <v>876568.35</v>
      </c>
    </row>
    <row r="669" spans="1:13" x14ac:dyDescent="0.45">
      <c r="A669" s="1" t="s">
        <v>856</v>
      </c>
      <c r="B669" s="2" t="s">
        <v>2216</v>
      </c>
      <c r="C669" s="2" t="s">
        <v>39</v>
      </c>
      <c r="D669" s="2" t="s">
        <v>17</v>
      </c>
      <c r="E669" s="2" t="s">
        <v>1164</v>
      </c>
      <c r="F669" s="3">
        <v>43945</v>
      </c>
      <c r="G669" s="2">
        <v>356403195</v>
      </c>
      <c r="H669" s="3">
        <v>43954</v>
      </c>
      <c r="I669" s="2">
        <v>6480</v>
      </c>
      <c r="J669" s="4">
        <v>81.73</v>
      </c>
      <c r="K669" s="4">
        <v>56.67</v>
      </c>
      <c r="L669" s="4">
        <v>529610.4</v>
      </c>
      <c r="M669" s="5">
        <v>367221.60000000003</v>
      </c>
    </row>
    <row r="670" spans="1:13" x14ac:dyDescent="0.45">
      <c r="A670" s="1" t="s">
        <v>857</v>
      </c>
      <c r="B670" s="2" t="s">
        <v>2277</v>
      </c>
      <c r="C670" s="2" t="s">
        <v>21</v>
      </c>
      <c r="D670" s="2" t="s">
        <v>13</v>
      </c>
      <c r="E670" s="2" t="s">
        <v>1164</v>
      </c>
      <c r="F670" s="3">
        <v>44089</v>
      </c>
      <c r="G670" s="2">
        <v>765843474</v>
      </c>
      <c r="H670" s="3">
        <v>44125</v>
      </c>
      <c r="I670" s="2">
        <v>8958</v>
      </c>
      <c r="J670" s="4">
        <v>205.7</v>
      </c>
      <c r="K670" s="4">
        <v>117.11</v>
      </c>
      <c r="L670" s="4">
        <v>1842660.5999999999</v>
      </c>
      <c r="M670" s="5">
        <v>1049071.3799999999</v>
      </c>
    </row>
    <row r="671" spans="1:13" x14ac:dyDescent="0.45">
      <c r="A671" s="1" t="s">
        <v>858</v>
      </c>
      <c r="B671" s="2" t="s">
        <v>2355</v>
      </c>
      <c r="C671" s="2" t="s">
        <v>16</v>
      </c>
      <c r="D671" s="2" t="s">
        <v>17</v>
      </c>
      <c r="E671" s="2" t="s">
        <v>1164</v>
      </c>
      <c r="F671" s="3">
        <v>43997</v>
      </c>
      <c r="G671" s="2">
        <v>677342164</v>
      </c>
      <c r="H671" s="3">
        <v>44027</v>
      </c>
      <c r="I671" s="2">
        <v>9453</v>
      </c>
      <c r="J671" s="4">
        <v>421.89</v>
      </c>
      <c r="K671" s="4">
        <v>364.69</v>
      </c>
      <c r="L671" s="4">
        <v>3988126.17</v>
      </c>
      <c r="M671" s="5">
        <v>3447414.57</v>
      </c>
    </row>
    <row r="672" spans="1:13" x14ac:dyDescent="0.45">
      <c r="A672" s="1" t="s">
        <v>859</v>
      </c>
      <c r="B672" s="2" t="s">
        <v>2304</v>
      </c>
      <c r="C672" s="2" t="s">
        <v>84</v>
      </c>
      <c r="D672" s="2" t="s">
        <v>13</v>
      </c>
      <c r="E672" s="2" t="s">
        <v>1167</v>
      </c>
      <c r="F672" s="3">
        <v>43951</v>
      </c>
      <c r="G672" s="2">
        <v>706573092</v>
      </c>
      <c r="H672" s="3">
        <v>43966</v>
      </c>
      <c r="I672" s="2">
        <v>9535</v>
      </c>
      <c r="J672" s="4">
        <v>668.27</v>
      </c>
      <c r="K672" s="4">
        <v>502.54</v>
      </c>
      <c r="L672" s="4">
        <v>6371954.4500000002</v>
      </c>
      <c r="M672" s="5">
        <v>4791718.9000000004</v>
      </c>
    </row>
    <row r="673" spans="1:13" x14ac:dyDescent="0.45">
      <c r="A673" s="1" t="s">
        <v>860</v>
      </c>
      <c r="B673" s="2" t="s">
        <v>2199</v>
      </c>
      <c r="C673" s="2" t="s">
        <v>21</v>
      </c>
      <c r="D673" s="2" t="s">
        <v>13</v>
      </c>
      <c r="E673" s="2" t="s">
        <v>1164</v>
      </c>
      <c r="F673" s="3">
        <v>44383</v>
      </c>
      <c r="G673" s="2">
        <v>189522588</v>
      </c>
      <c r="H673" s="3">
        <v>44409</v>
      </c>
      <c r="I673" s="2">
        <v>2800</v>
      </c>
      <c r="J673" s="4">
        <v>205.7</v>
      </c>
      <c r="K673" s="4">
        <v>117.11</v>
      </c>
      <c r="L673" s="4">
        <v>575960</v>
      </c>
      <c r="M673" s="5">
        <v>327908</v>
      </c>
    </row>
    <row r="674" spans="1:13" x14ac:dyDescent="0.45">
      <c r="A674" s="1" t="s">
        <v>420</v>
      </c>
      <c r="B674" s="2" t="s">
        <v>2337</v>
      </c>
      <c r="C674" s="2" t="s">
        <v>84</v>
      </c>
      <c r="D674" s="2" t="s">
        <v>17</v>
      </c>
      <c r="E674" s="2" t="s">
        <v>1164</v>
      </c>
      <c r="F674" s="3">
        <v>44304</v>
      </c>
      <c r="G674" s="2">
        <v>332489478</v>
      </c>
      <c r="H674" s="3">
        <v>44342</v>
      </c>
      <c r="I674" s="2">
        <v>9880</v>
      </c>
      <c r="J674" s="4">
        <v>668.27</v>
      </c>
      <c r="K674" s="4">
        <v>502.54</v>
      </c>
      <c r="L674" s="4">
        <v>6602507.5999999996</v>
      </c>
      <c r="M674" s="5">
        <v>4965095.2</v>
      </c>
    </row>
    <row r="675" spans="1:13" x14ac:dyDescent="0.45">
      <c r="A675" s="1" t="s">
        <v>861</v>
      </c>
      <c r="B675" s="2" t="s">
        <v>2292</v>
      </c>
      <c r="C675" s="2" t="s">
        <v>12</v>
      </c>
      <c r="D675" s="2" t="s">
        <v>17</v>
      </c>
      <c r="E675" s="2" t="s">
        <v>1167</v>
      </c>
      <c r="F675" s="3">
        <v>43916</v>
      </c>
      <c r="G675" s="2">
        <v>162085092</v>
      </c>
      <c r="H675" s="3">
        <v>43953</v>
      </c>
      <c r="I675" s="2">
        <v>3435</v>
      </c>
      <c r="J675" s="4">
        <v>152.58000000000001</v>
      </c>
      <c r="K675" s="4">
        <v>97.44</v>
      </c>
      <c r="L675" s="4">
        <v>524112.30000000005</v>
      </c>
      <c r="M675" s="5">
        <v>334706.39999999997</v>
      </c>
    </row>
    <row r="676" spans="1:13" x14ac:dyDescent="0.45">
      <c r="A676" s="1" t="s">
        <v>862</v>
      </c>
      <c r="B676" s="2" t="s">
        <v>2298</v>
      </c>
      <c r="C676" s="2" t="s">
        <v>21</v>
      </c>
      <c r="D676" s="2" t="s">
        <v>17</v>
      </c>
      <c r="E676" s="2" t="s">
        <v>1164</v>
      </c>
      <c r="F676" s="3">
        <v>44092</v>
      </c>
      <c r="G676" s="2">
        <v>575233256</v>
      </c>
      <c r="H676" s="3">
        <v>44140</v>
      </c>
      <c r="I676" s="2">
        <v>3158</v>
      </c>
      <c r="J676" s="4">
        <v>205.7</v>
      </c>
      <c r="K676" s="4">
        <v>117.11</v>
      </c>
      <c r="L676" s="4">
        <v>649600.6</v>
      </c>
      <c r="M676" s="5">
        <v>369833.38</v>
      </c>
    </row>
    <row r="677" spans="1:13" x14ac:dyDescent="0.45">
      <c r="A677" s="1" t="s">
        <v>863</v>
      </c>
      <c r="B677" s="2" t="s">
        <v>2317</v>
      </c>
      <c r="C677" s="2" t="s">
        <v>74</v>
      </c>
      <c r="D677" s="2" t="s">
        <v>13</v>
      </c>
      <c r="E677" s="2" t="s">
        <v>1166</v>
      </c>
      <c r="F677" s="3">
        <v>44804</v>
      </c>
      <c r="G677" s="2">
        <v>289170300</v>
      </c>
      <c r="H677" s="3">
        <v>44815</v>
      </c>
      <c r="I677" s="2">
        <v>773</v>
      </c>
      <c r="J677" s="4">
        <v>109.28</v>
      </c>
      <c r="K677" s="4">
        <v>35.840000000000003</v>
      </c>
      <c r="L677" s="4">
        <v>84473.44</v>
      </c>
      <c r="M677" s="5">
        <v>27704.320000000003</v>
      </c>
    </row>
    <row r="678" spans="1:13" x14ac:dyDescent="0.45">
      <c r="A678" s="1" t="s">
        <v>864</v>
      </c>
      <c r="B678" s="2" t="s">
        <v>2344</v>
      </c>
      <c r="C678" s="2" t="s">
        <v>52</v>
      </c>
      <c r="D678" s="2" t="s">
        <v>13</v>
      </c>
      <c r="E678" s="2" t="s">
        <v>1165</v>
      </c>
      <c r="F678" s="3">
        <v>44608</v>
      </c>
      <c r="G678" s="2">
        <v>791445052</v>
      </c>
      <c r="H678" s="3">
        <v>44611</v>
      </c>
      <c r="I678" s="2">
        <v>5033</v>
      </c>
      <c r="J678" s="4">
        <v>154.06</v>
      </c>
      <c r="K678" s="4">
        <v>90.93</v>
      </c>
      <c r="L678" s="4">
        <v>775383.98</v>
      </c>
      <c r="M678" s="5">
        <v>457650.69000000006</v>
      </c>
    </row>
    <row r="679" spans="1:13" x14ac:dyDescent="0.45">
      <c r="A679" s="1" t="s">
        <v>340</v>
      </c>
      <c r="B679" s="2" t="s">
        <v>2282</v>
      </c>
      <c r="C679" s="2" t="s">
        <v>12</v>
      </c>
      <c r="D679" s="2" t="s">
        <v>17</v>
      </c>
      <c r="E679" s="2" t="s">
        <v>1165</v>
      </c>
      <c r="F679" s="3">
        <v>44293</v>
      </c>
      <c r="G679" s="2">
        <v>489918839</v>
      </c>
      <c r="H679" s="3">
        <v>44307</v>
      </c>
      <c r="I679" s="2">
        <v>6727</v>
      </c>
      <c r="J679" s="4">
        <v>152.58000000000001</v>
      </c>
      <c r="K679" s="4">
        <v>97.44</v>
      </c>
      <c r="L679" s="4">
        <v>1026405.66</v>
      </c>
      <c r="M679" s="5">
        <v>655478.88</v>
      </c>
    </row>
    <row r="680" spans="1:13" x14ac:dyDescent="0.45">
      <c r="A680" s="1" t="s">
        <v>865</v>
      </c>
      <c r="B680" s="2" t="s">
        <v>2341</v>
      </c>
      <c r="C680" s="2" t="s">
        <v>84</v>
      </c>
      <c r="D680" s="2" t="s">
        <v>17</v>
      </c>
      <c r="E680" s="2" t="s">
        <v>1166</v>
      </c>
      <c r="F680" s="3">
        <v>44274</v>
      </c>
      <c r="G680" s="2">
        <v>562765491</v>
      </c>
      <c r="H680" s="3">
        <v>44297</v>
      </c>
      <c r="I680" s="2">
        <v>3669</v>
      </c>
      <c r="J680" s="4">
        <v>668.27</v>
      </c>
      <c r="K680" s="4">
        <v>502.54</v>
      </c>
      <c r="L680" s="4">
        <v>2451882.63</v>
      </c>
      <c r="M680" s="5">
        <v>1843819.26</v>
      </c>
    </row>
    <row r="681" spans="1:13" x14ac:dyDescent="0.45">
      <c r="A681" s="1" t="s">
        <v>866</v>
      </c>
      <c r="B681" s="2" t="s">
        <v>2302</v>
      </c>
      <c r="C681" s="2" t="s">
        <v>74</v>
      </c>
      <c r="D681" s="2" t="s">
        <v>13</v>
      </c>
      <c r="E681" s="2" t="s">
        <v>1167</v>
      </c>
      <c r="F681" s="3">
        <v>44068</v>
      </c>
      <c r="G681" s="2">
        <v>908471333</v>
      </c>
      <c r="H681" s="3">
        <v>44090</v>
      </c>
      <c r="I681" s="2">
        <v>5711</v>
      </c>
      <c r="J681" s="4">
        <v>109.28</v>
      </c>
      <c r="K681" s="4">
        <v>35.840000000000003</v>
      </c>
      <c r="L681" s="4">
        <v>624098.07999999996</v>
      </c>
      <c r="M681" s="5">
        <v>204682.24000000002</v>
      </c>
    </row>
    <row r="682" spans="1:13" x14ac:dyDescent="0.45">
      <c r="A682" s="1" t="s">
        <v>867</v>
      </c>
      <c r="B682" s="2" t="s">
        <v>2352</v>
      </c>
      <c r="C682" s="2" t="s">
        <v>37</v>
      </c>
      <c r="D682" s="2" t="s">
        <v>17</v>
      </c>
      <c r="E682" s="2" t="s">
        <v>1164</v>
      </c>
      <c r="F682" s="3">
        <v>43861</v>
      </c>
      <c r="G682" s="2">
        <v>595835196</v>
      </c>
      <c r="H682" s="3">
        <v>43902</v>
      </c>
      <c r="I682" s="2">
        <v>9730</v>
      </c>
      <c r="J682" s="4">
        <v>437.2</v>
      </c>
      <c r="K682" s="4">
        <v>263.33</v>
      </c>
      <c r="L682" s="4">
        <v>4253956</v>
      </c>
      <c r="M682" s="5">
        <v>2562200.9</v>
      </c>
    </row>
    <row r="683" spans="1:13" x14ac:dyDescent="0.45">
      <c r="A683" s="1" t="s">
        <v>868</v>
      </c>
      <c r="B683" s="2" t="s">
        <v>2331</v>
      </c>
      <c r="C683" s="2" t="s">
        <v>12</v>
      </c>
      <c r="D683" s="2" t="s">
        <v>13</v>
      </c>
      <c r="E683" s="2" t="s">
        <v>1165</v>
      </c>
      <c r="F683" s="3">
        <v>43985</v>
      </c>
      <c r="G683" s="2">
        <v>113968408</v>
      </c>
      <c r="H683" s="3">
        <v>44008</v>
      </c>
      <c r="I683" s="2">
        <v>4639</v>
      </c>
      <c r="J683" s="4">
        <v>152.58000000000001</v>
      </c>
      <c r="K683" s="4">
        <v>97.44</v>
      </c>
      <c r="L683" s="4">
        <v>707818.62000000011</v>
      </c>
      <c r="M683" s="5">
        <v>452024.16</v>
      </c>
    </row>
    <row r="684" spans="1:13" x14ac:dyDescent="0.45">
      <c r="A684" s="1" t="s">
        <v>869</v>
      </c>
      <c r="B684" s="2" t="s">
        <v>2288</v>
      </c>
      <c r="C684" s="2" t="s">
        <v>39</v>
      </c>
      <c r="D684" s="2" t="s">
        <v>13</v>
      </c>
      <c r="E684" s="2" t="s">
        <v>1164</v>
      </c>
      <c r="F684" s="3">
        <v>44400</v>
      </c>
      <c r="G684" s="2">
        <v>922294795</v>
      </c>
      <c r="H684" s="3">
        <v>44450</v>
      </c>
      <c r="I684" s="2">
        <v>6380</v>
      </c>
      <c r="J684" s="4">
        <v>81.73</v>
      </c>
      <c r="K684" s="4">
        <v>56.67</v>
      </c>
      <c r="L684" s="4">
        <v>521437.4</v>
      </c>
      <c r="M684" s="5">
        <v>361554.60000000003</v>
      </c>
    </row>
    <row r="685" spans="1:13" x14ac:dyDescent="0.45">
      <c r="A685" s="1" t="s">
        <v>870</v>
      </c>
      <c r="B685" s="2" t="s">
        <v>2326</v>
      </c>
      <c r="C685" s="2" t="s">
        <v>25</v>
      </c>
      <c r="D685" s="2" t="s">
        <v>17</v>
      </c>
      <c r="E685" s="2" t="s">
        <v>1164</v>
      </c>
      <c r="F685" s="3">
        <v>44164</v>
      </c>
      <c r="G685" s="2">
        <v>500550687</v>
      </c>
      <c r="H685" s="3">
        <v>44181</v>
      </c>
      <c r="I685" s="2">
        <v>2926</v>
      </c>
      <c r="J685" s="4">
        <v>9.33</v>
      </c>
      <c r="K685" s="4">
        <v>6.92</v>
      </c>
      <c r="L685" s="4">
        <v>27299.58</v>
      </c>
      <c r="M685" s="5">
        <v>20247.919999999998</v>
      </c>
    </row>
    <row r="686" spans="1:13" x14ac:dyDescent="0.45">
      <c r="A686" s="1" t="s">
        <v>871</v>
      </c>
      <c r="B686" s="2" t="s">
        <v>2289</v>
      </c>
      <c r="C686" s="2" t="s">
        <v>16</v>
      </c>
      <c r="D686" s="2" t="s">
        <v>17</v>
      </c>
      <c r="E686" s="2" t="s">
        <v>1165</v>
      </c>
      <c r="F686" s="3">
        <v>44051</v>
      </c>
      <c r="G686" s="2">
        <v>898784911</v>
      </c>
      <c r="H686" s="3">
        <v>44058</v>
      </c>
      <c r="I686" s="2">
        <v>9283</v>
      </c>
      <c r="J686" s="4">
        <v>421.89</v>
      </c>
      <c r="K686" s="4">
        <v>364.69</v>
      </c>
      <c r="L686" s="4">
        <v>3916404.8699999996</v>
      </c>
      <c r="M686" s="5">
        <v>3385417.27</v>
      </c>
    </row>
    <row r="687" spans="1:13" x14ac:dyDescent="0.45">
      <c r="A687" s="1" t="s">
        <v>872</v>
      </c>
      <c r="B687" s="2" t="s">
        <v>2269</v>
      </c>
      <c r="C687" s="2" t="s">
        <v>12</v>
      </c>
      <c r="D687" s="2" t="s">
        <v>13</v>
      </c>
      <c r="E687" s="2" t="s">
        <v>1167</v>
      </c>
      <c r="F687" s="3">
        <v>43939</v>
      </c>
      <c r="G687" s="2">
        <v>187358796</v>
      </c>
      <c r="H687" s="3">
        <v>43957</v>
      </c>
      <c r="I687" s="2">
        <v>2486</v>
      </c>
      <c r="J687" s="4">
        <v>152.58000000000001</v>
      </c>
      <c r="K687" s="4">
        <v>97.44</v>
      </c>
      <c r="L687" s="4">
        <v>379313.88</v>
      </c>
      <c r="M687" s="5">
        <v>242235.84</v>
      </c>
    </row>
    <row r="688" spans="1:13" x14ac:dyDescent="0.45">
      <c r="A688" s="1" t="s">
        <v>873</v>
      </c>
      <c r="B688" s="2" t="s">
        <v>2289</v>
      </c>
      <c r="C688" s="2" t="s">
        <v>21</v>
      </c>
      <c r="D688" s="2" t="s">
        <v>13</v>
      </c>
      <c r="E688" s="2" t="s">
        <v>1164</v>
      </c>
      <c r="F688" s="3">
        <v>44370</v>
      </c>
      <c r="G688" s="2">
        <v>106946170</v>
      </c>
      <c r="H688" s="3">
        <v>44404</v>
      </c>
      <c r="I688" s="2">
        <v>6603</v>
      </c>
      <c r="J688" s="4">
        <v>205.7</v>
      </c>
      <c r="K688" s="4">
        <v>117.11</v>
      </c>
      <c r="L688" s="4">
        <v>1358237.0999999999</v>
      </c>
      <c r="M688" s="5">
        <v>773277.33</v>
      </c>
    </row>
    <row r="689" spans="1:13" x14ac:dyDescent="0.45">
      <c r="A689" s="1" t="s">
        <v>874</v>
      </c>
      <c r="B689" s="2" t="s">
        <v>2298</v>
      </c>
      <c r="C689" s="2" t="s">
        <v>42</v>
      </c>
      <c r="D689" s="2" t="s">
        <v>13</v>
      </c>
      <c r="E689" s="2" t="s">
        <v>1165</v>
      </c>
      <c r="F689" s="3">
        <v>43950</v>
      </c>
      <c r="G689" s="2">
        <v>218533360</v>
      </c>
      <c r="H689" s="3">
        <v>43953</v>
      </c>
      <c r="I689" s="2">
        <v>7733</v>
      </c>
      <c r="J689" s="4">
        <v>651.21</v>
      </c>
      <c r="K689" s="4">
        <v>524.96</v>
      </c>
      <c r="L689" s="4">
        <v>5035806.9300000006</v>
      </c>
      <c r="M689" s="5">
        <v>4059515.68</v>
      </c>
    </row>
    <row r="690" spans="1:13" x14ac:dyDescent="0.45">
      <c r="A690" s="1" t="s">
        <v>875</v>
      </c>
      <c r="B690" s="2" t="s">
        <v>2232</v>
      </c>
      <c r="C690" s="2" t="s">
        <v>42</v>
      </c>
      <c r="D690" s="2" t="s">
        <v>13</v>
      </c>
      <c r="E690" s="2" t="s">
        <v>1166</v>
      </c>
      <c r="F690" s="3">
        <v>44039</v>
      </c>
      <c r="G690" s="2">
        <v>153419196</v>
      </c>
      <c r="H690" s="3">
        <v>44050</v>
      </c>
      <c r="I690" s="2">
        <v>9004</v>
      </c>
      <c r="J690" s="4">
        <v>651.21</v>
      </c>
      <c r="K690" s="4">
        <v>524.96</v>
      </c>
      <c r="L690" s="4">
        <v>5863494.8400000008</v>
      </c>
      <c r="M690" s="5">
        <v>4726739.8400000008</v>
      </c>
    </row>
    <row r="691" spans="1:13" x14ac:dyDescent="0.45">
      <c r="A691" s="1" t="s">
        <v>876</v>
      </c>
      <c r="B691" s="2" t="s">
        <v>2239</v>
      </c>
      <c r="C691" s="2" t="s">
        <v>25</v>
      </c>
      <c r="D691" s="2" t="s">
        <v>17</v>
      </c>
      <c r="E691" s="2" t="s">
        <v>1165</v>
      </c>
      <c r="F691" s="3">
        <v>44055</v>
      </c>
      <c r="G691" s="2">
        <v>963215005</v>
      </c>
      <c r="H691" s="3">
        <v>44064</v>
      </c>
      <c r="I691" s="2">
        <v>5580</v>
      </c>
      <c r="J691" s="4">
        <v>9.33</v>
      </c>
      <c r="K691" s="4">
        <v>6.92</v>
      </c>
      <c r="L691" s="4">
        <v>52061.4</v>
      </c>
      <c r="M691" s="5">
        <v>38613.599999999999</v>
      </c>
    </row>
    <row r="692" spans="1:13" x14ac:dyDescent="0.45">
      <c r="A692" s="1" t="s">
        <v>877</v>
      </c>
      <c r="B692" s="2" t="s">
        <v>2216</v>
      </c>
      <c r="C692" s="2" t="s">
        <v>52</v>
      </c>
      <c r="D692" s="2" t="s">
        <v>13</v>
      </c>
      <c r="E692" s="2" t="s">
        <v>1165</v>
      </c>
      <c r="F692" s="3">
        <v>44088</v>
      </c>
      <c r="G692" s="2">
        <v>169844615</v>
      </c>
      <c r="H692" s="3">
        <v>44123</v>
      </c>
      <c r="I692" s="2">
        <v>9651</v>
      </c>
      <c r="J692" s="4">
        <v>154.06</v>
      </c>
      <c r="K692" s="4">
        <v>90.93</v>
      </c>
      <c r="L692" s="4">
        <v>1486833.06</v>
      </c>
      <c r="M692" s="5">
        <v>877565.43</v>
      </c>
    </row>
    <row r="693" spans="1:13" x14ac:dyDescent="0.45">
      <c r="A693" s="1" t="s">
        <v>878</v>
      </c>
      <c r="B693" s="2" t="s">
        <v>2291</v>
      </c>
      <c r="C693" s="2" t="s">
        <v>39</v>
      </c>
      <c r="D693" s="2" t="s">
        <v>17</v>
      </c>
      <c r="E693" s="2" t="s">
        <v>1165</v>
      </c>
      <c r="F693" s="3">
        <v>44373</v>
      </c>
      <c r="G693" s="2">
        <v>315544354</v>
      </c>
      <c r="H693" s="3">
        <v>44412</v>
      </c>
      <c r="I693" s="2">
        <v>5441</v>
      </c>
      <c r="J693" s="4">
        <v>81.73</v>
      </c>
      <c r="K693" s="4">
        <v>56.67</v>
      </c>
      <c r="L693" s="4">
        <v>444692.93</v>
      </c>
      <c r="M693" s="5">
        <v>308341.47000000003</v>
      </c>
    </row>
    <row r="694" spans="1:13" x14ac:dyDescent="0.45">
      <c r="A694" s="1" t="s">
        <v>879</v>
      </c>
      <c r="B694" s="2" t="s">
        <v>2265</v>
      </c>
      <c r="C694" s="2" t="s">
        <v>52</v>
      </c>
      <c r="D694" s="2" t="s">
        <v>13</v>
      </c>
      <c r="E694" s="2" t="s">
        <v>1164</v>
      </c>
      <c r="F694" s="3">
        <v>44768</v>
      </c>
      <c r="G694" s="2">
        <v>412863051</v>
      </c>
      <c r="H694" s="3">
        <v>44778</v>
      </c>
      <c r="I694" s="2">
        <v>4206</v>
      </c>
      <c r="J694" s="4">
        <v>154.06</v>
      </c>
      <c r="K694" s="4">
        <v>90.93</v>
      </c>
      <c r="L694" s="4">
        <v>647976.36</v>
      </c>
      <c r="M694" s="5">
        <v>382451.58</v>
      </c>
    </row>
    <row r="695" spans="1:13" x14ac:dyDescent="0.45">
      <c r="A695" s="1" t="s">
        <v>880</v>
      </c>
      <c r="B695" s="2" t="s">
        <v>2253</v>
      </c>
      <c r="C695" s="2" t="s">
        <v>25</v>
      </c>
      <c r="D695" s="2" t="s">
        <v>13</v>
      </c>
      <c r="E695" s="2" t="s">
        <v>1165</v>
      </c>
      <c r="F695" s="3">
        <v>44237</v>
      </c>
      <c r="G695" s="2">
        <v>894662034</v>
      </c>
      <c r="H695" s="3">
        <v>44240</v>
      </c>
      <c r="I695" s="2">
        <v>9232</v>
      </c>
      <c r="J695" s="4">
        <v>9.33</v>
      </c>
      <c r="K695" s="4">
        <v>6.92</v>
      </c>
      <c r="L695" s="4">
        <v>86134.56</v>
      </c>
      <c r="M695" s="5">
        <v>63885.440000000002</v>
      </c>
    </row>
    <row r="696" spans="1:13" x14ac:dyDescent="0.45">
      <c r="A696" s="1" t="s">
        <v>881</v>
      </c>
      <c r="B696" s="2" t="s">
        <v>2267</v>
      </c>
      <c r="C696" s="2" t="s">
        <v>39</v>
      </c>
      <c r="D696" s="2" t="s">
        <v>13</v>
      </c>
      <c r="E696" s="2" t="s">
        <v>1164</v>
      </c>
      <c r="F696" s="3">
        <v>44500</v>
      </c>
      <c r="G696" s="2">
        <v>464115130</v>
      </c>
      <c r="H696" s="3">
        <v>44509</v>
      </c>
      <c r="I696" s="2">
        <v>836</v>
      </c>
      <c r="J696" s="4">
        <v>81.73</v>
      </c>
      <c r="K696" s="4">
        <v>56.67</v>
      </c>
      <c r="L696" s="4">
        <v>68326.28</v>
      </c>
      <c r="M696" s="5">
        <v>47376.12</v>
      </c>
    </row>
    <row r="697" spans="1:13" x14ac:dyDescent="0.45">
      <c r="A697" s="1" t="s">
        <v>882</v>
      </c>
      <c r="B697" s="2" t="s">
        <v>2327</v>
      </c>
      <c r="C697" s="2" t="s">
        <v>32</v>
      </c>
      <c r="D697" s="2" t="s">
        <v>17</v>
      </c>
      <c r="E697" s="2" t="s">
        <v>1167</v>
      </c>
      <c r="F697" s="3">
        <v>44290</v>
      </c>
      <c r="G697" s="2">
        <v>144708669</v>
      </c>
      <c r="H697" s="3">
        <v>44321</v>
      </c>
      <c r="I697" s="2">
        <v>1366</v>
      </c>
      <c r="J697" s="4">
        <v>47.45</v>
      </c>
      <c r="K697" s="4">
        <v>31.79</v>
      </c>
      <c r="L697" s="4">
        <v>64816.700000000004</v>
      </c>
      <c r="M697" s="5">
        <v>43425.14</v>
      </c>
    </row>
    <row r="698" spans="1:13" x14ac:dyDescent="0.45">
      <c r="A698" s="1" t="s">
        <v>883</v>
      </c>
      <c r="B698" s="2" t="s">
        <v>2352</v>
      </c>
      <c r="C698" s="2" t="s">
        <v>25</v>
      </c>
      <c r="D698" s="2" t="s">
        <v>13</v>
      </c>
      <c r="E698" s="2" t="s">
        <v>1166</v>
      </c>
      <c r="F698" s="3">
        <v>44054</v>
      </c>
      <c r="G698" s="2">
        <v>130241477</v>
      </c>
      <c r="H698" s="3">
        <v>44066</v>
      </c>
      <c r="I698" s="2">
        <v>202</v>
      </c>
      <c r="J698" s="4">
        <v>9.33</v>
      </c>
      <c r="K698" s="4">
        <v>6.92</v>
      </c>
      <c r="L698" s="4">
        <v>1884.66</v>
      </c>
      <c r="M698" s="5">
        <v>1397.84</v>
      </c>
    </row>
    <row r="699" spans="1:13" x14ac:dyDescent="0.45">
      <c r="A699" s="1" t="s">
        <v>884</v>
      </c>
      <c r="B699" s="2" t="s">
        <v>2214</v>
      </c>
      <c r="C699" s="2" t="s">
        <v>21</v>
      </c>
      <c r="D699" s="2" t="s">
        <v>13</v>
      </c>
      <c r="E699" s="2" t="s">
        <v>1164</v>
      </c>
      <c r="F699" s="3">
        <v>44387</v>
      </c>
      <c r="G699" s="2">
        <v>234824883</v>
      </c>
      <c r="H699" s="3">
        <v>44396</v>
      </c>
      <c r="I699" s="2">
        <v>8756</v>
      </c>
      <c r="J699" s="4">
        <v>205.7</v>
      </c>
      <c r="K699" s="4">
        <v>117.11</v>
      </c>
      <c r="L699" s="4">
        <v>1801109.2</v>
      </c>
      <c r="M699" s="5">
        <v>1025415.16</v>
      </c>
    </row>
    <row r="700" spans="1:13" x14ac:dyDescent="0.45">
      <c r="A700" s="1" t="s">
        <v>885</v>
      </c>
      <c r="B700" s="2" t="s">
        <v>2197</v>
      </c>
      <c r="C700" s="2" t="s">
        <v>21</v>
      </c>
      <c r="D700" s="2" t="s">
        <v>13</v>
      </c>
      <c r="E700" s="2" t="s">
        <v>1165</v>
      </c>
      <c r="F700" s="3">
        <v>44463</v>
      </c>
      <c r="G700" s="2">
        <v>342882716</v>
      </c>
      <c r="H700" s="3">
        <v>44478</v>
      </c>
      <c r="I700" s="2">
        <v>5470</v>
      </c>
      <c r="J700" s="4">
        <v>205.7</v>
      </c>
      <c r="K700" s="4">
        <v>117.11</v>
      </c>
      <c r="L700" s="4">
        <v>1125179</v>
      </c>
      <c r="M700" s="5">
        <v>640591.69999999995</v>
      </c>
    </row>
    <row r="701" spans="1:13" x14ac:dyDescent="0.45">
      <c r="A701" s="1" t="s">
        <v>886</v>
      </c>
      <c r="B701" s="2" t="s">
        <v>2266</v>
      </c>
      <c r="C701" s="2" t="s">
        <v>84</v>
      </c>
      <c r="D701" s="2" t="s">
        <v>13</v>
      </c>
      <c r="E701" s="2" t="s">
        <v>1167</v>
      </c>
      <c r="F701" s="3">
        <v>44648</v>
      </c>
      <c r="G701" s="2">
        <v>859151303</v>
      </c>
      <c r="H701" s="3">
        <v>44687</v>
      </c>
      <c r="I701" s="2">
        <v>818</v>
      </c>
      <c r="J701" s="4">
        <v>668.27</v>
      </c>
      <c r="K701" s="4">
        <v>502.54</v>
      </c>
      <c r="L701" s="4">
        <v>546644.86</v>
      </c>
      <c r="M701" s="5">
        <v>411077.72000000003</v>
      </c>
    </row>
    <row r="702" spans="1:13" x14ac:dyDescent="0.45">
      <c r="A702" s="1" t="s">
        <v>887</v>
      </c>
      <c r="B702" s="2" t="s">
        <v>2281</v>
      </c>
      <c r="C702" s="2" t="s">
        <v>16</v>
      </c>
      <c r="D702" s="2" t="s">
        <v>13</v>
      </c>
      <c r="E702" s="2" t="s">
        <v>1164</v>
      </c>
      <c r="F702" s="3">
        <v>43887</v>
      </c>
      <c r="G702" s="2">
        <v>458679473</v>
      </c>
      <c r="H702" s="3">
        <v>43912</v>
      </c>
      <c r="I702" s="2">
        <v>2304</v>
      </c>
      <c r="J702" s="4">
        <v>421.89</v>
      </c>
      <c r="K702" s="4">
        <v>364.69</v>
      </c>
      <c r="L702" s="4">
        <v>972034.55999999994</v>
      </c>
      <c r="M702" s="5">
        <v>840245.76000000001</v>
      </c>
    </row>
    <row r="703" spans="1:13" x14ac:dyDescent="0.45">
      <c r="A703" s="1" t="s">
        <v>888</v>
      </c>
      <c r="B703" s="2" t="s">
        <v>2233</v>
      </c>
      <c r="C703" s="2" t="s">
        <v>12</v>
      </c>
      <c r="D703" s="2" t="s">
        <v>17</v>
      </c>
      <c r="E703" s="2" t="s">
        <v>1164</v>
      </c>
      <c r="F703" s="3">
        <v>44407</v>
      </c>
      <c r="G703" s="2">
        <v>136828553</v>
      </c>
      <c r="H703" s="3">
        <v>44441</v>
      </c>
      <c r="I703" s="2">
        <v>9464</v>
      </c>
      <c r="J703" s="4">
        <v>152.58000000000001</v>
      </c>
      <c r="K703" s="4">
        <v>97.44</v>
      </c>
      <c r="L703" s="4">
        <v>1444017.12</v>
      </c>
      <c r="M703" s="5">
        <v>922172.16</v>
      </c>
    </row>
    <row r="704" spans="1:13" x14ac:dyDescent="0.45">
      <c r="A704" s="1" t="s">
        <v>889</v>
      </c>
      <c r="B704" s="2" t="s">
        <v>2295</v>
      </c>
      <c r="C704" s="2" t="s">
        <v>29</v>
      </c>
      <c r="D704" s="2" t="s">
        <v>17</v>
      </c>
      <c r="E704" s="2" t="s">
        <v>1165</v>
      </c>
      <c r="F704" s="3">
        <v>43880</v>
      </c>
      <c r="G704" s="2">
        <v>959272372</v>
      </c>
      <c r="H704" s="3">
        <v>43891</v>
      </c>
      <c r="I704" s="2">
        <v>8867</v>
      </c>
      <c r="J704" s="4">
        <v>255.28</v>
      </c>
      <c r="K704" s="4">
        <v>159.41999999999999</v>
      </c>
      <c r="L704" s="4">
        <v>2263567.7600000002</v>
      </c>
      <c r="M704" s="5">
        <v>1413577.14</v>
      </c>
    </row>
    <row r="705" spans="1:13" x14ac:dyDescent="0.45">
      <c r="A705" s="1" t="s">
        <v>890</v>
      </c>
      <c r="B705" s="2" t="s">
        <v>2181</v>
      </c>
      <c r="C705" s="2" t="s">
        <v>21</v>
      </c>
      <c r="D705" s="2" t="s">
        <v>13</v>
      </c>
      <c r="E705" s="2" t="s">
        <v>1167</v>
      </c>
      <c r="F705" s="3">
        <v>44304</v>
      </c>
      <c r="G705" s="2">
        <v>911997258</v>
      </c>
      <c r="H705" s="3">
        <v>44323</v>
      </c>
      <c r="I705" s="2">
        <v>9110</v>
      </c>
      <c r="J705" s="4">
        <v>205.7</v>
      </c>
      <c r="K705" s="4">
        <v>117.11</v>
      </c>
      <c r="L705" s="4">
        <v>1873927</v>
      </c>
      <c r="M705" s="5">
        <v>1066872.1000000001</v>
      </c>
    </row>
    <row r="706" spans="1:13" x14ac:dyDescent="0.45">
      <c r="A706" s="1" t="s">
        <v>891</v>
      </c>
      <c r="B706" s="2" t="s">
        <v>2197</v>
      </c>
      <c r="C706" s="2" t="s">
        <v>52</v>
      </c>
      <c r="D706" s="2" t="s">
        <v>13</v>
      </c>
      <c r="E706" s="2" t="s">
        <v>1164</v>
      </c>
      <c r="F706" s="3">
        <v>44169</v>
      </c>
      <c r="G706" s="2">
        <v>751302039</v>
      </c>
      <c r="H706" s="3">
        <v>44175</v>
      </c>
      <c r="I706" s="2">
        <v>5824</v>
      </c>
      <c r="J706" s="4">
        <v>154.06</v>
      </c>
      <c r="K706" s="4">
        <v>90.93</v>
      </c>
      <c r="L706" s="4">
        <v>897245.44000000006</v>
      </c>
      <c r="M706" s="5">
        <v>529576.32000000007</v>
      </c>
    </row>
    <row r="707" spans="1:13" x14ac:dyDescent="0.45">
      <c r="A707" s="1" t="s">
        <v>892</v>
      </c>
      <c r="B707" s="2" t="s">
        <v>2241</v>
      </c>
      <c r="C707" s="2" t="s">
        <v>12</v>
      </c>
      <c r="D707" s="2" t="s">
        <v>17</v>
      </c>
      <c r="E707" s="2" t="s">
        <v>1167</v>
      </c>
      <c r="F707" s="3">
        <v>44198</v>
      </c>
      <c r="G707" s="2">
        <v>853798043</v>
      </c>
      <c r="H707" s="3">
        <v>44232</v>
      </c>
      <c r="I707" s="2">
        <v>6669</v>
      </c>
      <c r="J707" s="4">
        <v>152.58000000000001</v>
      </c>
      <c r="K707" s="4">
        <v>97.44</v>
      </c>
      <c r="L707" s="4">
        <v>1017556.0200000001</v>
      </c>
      <c r="M707" s="5">
        <v>649827.36</v>
      </c>
    </row>
    <row r="708" spans="1:13" x14ac:dyDescent="0.45">
      <c r="A708" s="1" t="s">
        <v>893</v>
      </c>
      <c r="B708" s="2" t="s">
        <v>2280</v>
      </c>
      <c r="C708" s="2" t="s">
        <v>16</v>
      </c>
      <c r="D708" s="2" t="s">
        <v>17</v>
      </c>
      <c r="E708" s="2" t="s">
        <v>1164</v>
      </c>
      <c r="F708" s="3">
        <v>44741</v>
      </c>
      <c r="G708" s="2">
        <v>766409099</v>
      </c>
      <c r="H708" s="3">
        <v>44745</v>
      </c>
      <c r="I708" s="2">
        <v>6338</v>
      </c>
      <c r="J708" s="4">
        <v>421.89</v>
      </c>
      <c r="K708" s="4">
        <v>364.69</v>
      </c>
      <c r="L708" s="4">
        <v>2673938.8199999998</v>
      </c>
      <c r="M708" s="5">
        <v>2311405.2200000002</v>
      </c>
    </row>
    <row r="709" spans="1:13" x14ac:dyDescent="0.45">
      <c r="A709" s="1" t="s">
        <v>894</v>
      </c>
      <c r="B709" s="2" t="s">
        <v>2186</v>
      </c>
      <c r="C709" s="2" t="s">
        <v>25</v>
      </c>
      <c r="D709" s="2" t="s">
        <v>17</v>
      </c>
      <c r="E709" s="2" t="s">
        <v>1167</v>
      </c>
      <c r="F709" s="3">
        <v>44206</v>
      </c>
      <c r="G709" s="2">
        <v>556371533</v>
      </c>
      <c r="H709" s="3">
        <v>44236</v>
      </c>
      <c r="I709" s="2">
        <v>1555</v>
      </c>
      <c r="J709" s="4">
        <v>9.33</v>
      </c>
      <c r="K709" s="4">
        <v>6.92</v>
      </c>
      <c r="L709" s="4">
        <v>14508.15</v>
      </c>
      <c r="M709" s="5">
        <v>10760.6</v>
      </c>
    </row>
    <row r="710" spans="1:13" x14ac:dyDescent="0.45">
      <c r="A710" s="1" t="s">
        <v>895</v>
      </c>
      <c r="B710" s="2" t="s">
        <v>2285</v>
      </c>
      <c r="C710" s="2" t="s">
        <v>29</v>
      </c>
      <c r="D710" s="2" t="s">
        <v>17</v>
      </c>
      <c r="E710" s="2" t="s">
        <v>1167</v>
      </c>
      <c r="F710" s="3">
        <v>44802</v>
      </c>
      <c r="G710" s="2">
        <v>361234176</v>
      </c>
      <c r="H710" s="3">
        <v>44815</v>
      </c>
      <c r="I710" s="2">
        <v>6075</v>
      </c>
      <c r="J710" s="4">
        <v>255.28</v>
      </c>
      <c r="K710" s="4">
        <v>159.41999999999999</v>
      </c>
      <c r="L710" s="4">
        <v>1550826</v>
      </c>
      <c r="M710" s="5">
        <v>968476.49999999988</v>
      </c>
    </row>
    <row r="711" spans="1:13" x14ac:dyDescent="0.45">
      <c r="A711" s="1" t="s">
        <v>896</v>
      </c>
      <c r="B711" s="2" t="s">
        <v>2266</v>
      </c>
      <c r="C711" s="2" t="s">
        <v>25</v>
      </c>
      <c r="D711" s="2" t="s">
        <v>17</v>
      </c>
      <c r="E711" s="2" t="s">
        <v>1167</v>
      </c>
      <c r="F711" s="3">
        <v>44708</v>
      </c>
      <c r="G711" s="2">
        <v>838858354</v>
      </c>
      <c r="H711" s="3">
        <v>44728</v>
      </c>
      <c r="I711" s="2">
        <v>5683</v>
      </c>
      <c r="J711" s="4">
        <v>9.33</v>
      </c>
      <c r="K711" s="4">
        <v>6.92</v>
      </c>
      <c r="L711" s="4">
        <v>53022.39</v>
      </c>
      <c r="M711" s="5">
        <v>39326.36</v>
      </c>
    </row>
    <row r="712" spans="1:13" x14ac:dyDescent="0.45">
      <c r="A712" s="1" t="s">
        <v>897</v>
      </c>
      <c r="B712" s="2" t="s">
        <v>2212</v>
      </c>
      <c r="C712" s="2" t="s">
        <v>32</v>
      </c>
      <c r="D712" s="2" t="s">
        <v>13</v>
      </c>
      <c r="E712" s="2" t="s">
        <v>1165</v>
      </c>
      <c r="F712" s="3">
        <v>44860</v>
      </c>
      <c r="G712" s="2">
        <v>917417895</v>
      </c>
      <c r="H712" s="3">
        <v>44862</v>
      </c>
      <c r="I712" s="2">
        <v>3197</v>
      </c>
      <c r="J712" s="4">
        <v>47.45</v>
      </c>
      <c r="K712" s="4">
        <v>31.79</v>
      </c>
      <c r="L712" s="4">
        <v>151697.65000000002</v>
      </c>
      <c r="M712" s="5">
        <v>101632.62999999999</v>
      </c>
    </row>
    <row r="713" spans="1:13" x14ac:dyDescent="0.45">
      <c r="A713" s="1" t="s">
        <v>898</v>
      </c>
      <c r="B713" s="2" t="s">
        <v>2305</v>
      </c>
      <c r="C713" s="2" t="s">
        <v>16</v>
      </c>
      <c r="D713" s="2" t="s">
        <v>13</v>
      </c>
      <c r="E713" s="2" t="s">
        <v>1167</v>
      </c>
      <c r="F713" s="3">
        <v>44255</v>
      </c>
      <c r="G713" s="2">
        <v>945399129</v>
      </c>
      <c r="H713" s="3">
        <v>44284</v>
      </c>
      <c r="I713" s="2">
        <v>3466</v>
      </c>
      <c r="J713" s="4">
        <v>421.89</v>
      </c>
      <c r="K713" s="4">
        <v>364.69</v>
      </c>
      <c r="L713" s="4">
        <v>1462270.74</v>
      </c>
      <c r="M713" s="5">
        <v>1264015.54</v>
      </c>
    </row>
    <row r="714" spans="1:13" x14ac:dyDescent="0.45">
      <c r="A714" s="1" t="s">
        <v>899</v>
      </c>
      <c r="B714" s="2" t="s">
        <v>2260</v>
      </c>
      <c r="C714" s="2" t="s">
        <v>16</v>
      </c>
      <c r="D714" s="2" t="s">
        <v>13</v>
      </c>
      <c r="E714" s="2" t="s">
        <v>1166</v>
      </c>
      <c r="F714" s="3">
        <v>44643</v>
      </c>
      <c r="G714" s="2">
        <v>441600883</v>
      </c>
      <c r="H714" s="3">
        <v>44647</v>
      </c>
      <c r="I714" s="2">
        <v>8369</v>
      </c>
      <c r="J714" s="4">
        <v>421.89</v>
      </c>
      <c r="K714" s="4">
        <v>364.69</v>
      </c>
      <c r="L714" s="4">
        <v>3530797.4099999997</v>
      </c>
      <c r="M714" s="5">
        <v>3052090.61</v>
      </c>
    </row>
    <row r="715" spans="1:13" x14ac:dyDescent="0.45">
      <c r="A715" s="1" t="s">
        <v>900</v>
      </c>
      <c r="B715" s="2" t="s">
        <v>2339</v>
      </c>
      <c r="C715" s="2" t="s">
        <v>52</v>
      </c>
      <c r="D715" s="2" t="s">
        <v>17</v>
      </c>
      <c r="E715" s="2" t="s">
        <v>1164</v>
      </c>
      <c r="F715" s="3">
        <v>44793</v>
      </c>
      <c r="G715" s="2">
        <v>345134484</v>
      </c>
      <c r="H715" s="3">
        <v>44841</v>
      </c>
      <c r="I715" s="2">
        <v>1818</v>
      </c>
      <c r="J715" s="4">
        <v>154.06</v>
      </c>
      <c r="K715" s="4">
        <v>90.93</v>
      </c>
      <c r="L715" s="4">
        <v>280081.08</v>
      </c>
      <c r="M715" s="5">
        <v>165310.74000000002</v>
      </c>
    </row>
    <row r="716" spans="1:13" x14ac:dyDescent="0.45">
      <c r="A716" s="1" t="s">
        <v>901</v>
      </c>
      <c r="B716" s="2" t="s">
        <v>2252</v>
      </c>
      <c r="C716" s="2" t="s">
        <v>16</v>
      </c>
      <c r="D716" s="2" t="s">
        <v>13</v>
      </c>
      <c r="E716" s="2" t="s">
        <v>1164</v>
      </c>
      <c r="F716" s="3">
        <v>44139</v>
      </c>
      <c r="G716" s="2">
        <v>765423762</v>
      </c>
      <c r="H716" s="3">
        <v>44153</v>
      </c>
      <c r="I716" s="2">
        <v>4756</v>
      </c>
      <c r="J716" s="4">
        <v>421.89</v>
      </c>
      <c r="K716" s="4">
        <v>364.69</v>
      </c>
      <c r="L716" s="4">
        <v>2006508.8399999999</v>
      </c>
      <c r="M716" s="5">
        <v>1734465.64</v>
      </c>
    </row>
    <row r="717" spans="1:13" x14ac:dyDescent="0.45">
      <c r="A717" s="1" t="s">
        <v>902</v>
      </c>
      <c r="B717" s="2" t="s">
        <v>2321</v>
      </c>
      <c r="C717" s="2" t="s">
        <v>29</v>
      </c>
      <c r="D717" s="2" t="s">
        <v>13</v>
      </c>
      <c r="E717" s="2" t="s">
        <v>1167</v>
      </c>
      <c r="F717" s="3">
        <v>44353</v>
      </c>
      <c r="G717" s="2">
        <v>532205045</v>
      </c>
      <c r="H717" s="3">
        <v>44378</v>
      </c>
      <c r="I717" s="2">
        <v>154</v>
      </c>
      <c r="J717" s="4">
        <v>255.28</v>
      </c>
      <c r="K717" s="4">
        <v>159.41999999999999</v>
      </c>
      <c r="L717" s="4">
        <v>39313.120000000003</v>
      </c>
      <c r="M717" s="5">
        <v>24550.679999999997</v>
      </c>
    </row>
    <row r="718" spans="1:13" x14ac:dyDescent="0.45">
      <c r="A718" s="1" t="s">
        <v>903</v>
      </c>
      <c r="B718" s="2" t="s">
        <v>2207</v>
      </c>
      <c r="C718" s="2" t="s">
        <v>52</v>
      </c>
      <c r="D718" s="2" t="s">
        <v>17</v>
      </c>
      <c r="E718" s="2" t="s">
        <v>1167</v>
      </c>
      <c r="F718" s="3">
        <v>44641</v>
      </c>
      <c r="G718" s="2">
        <v>345527160</v>
      </c>
      <c r="H718" s="3">
        <v>44679</v>
      </c>
      <c r="I718" s="2">
        <v>8020</v>
      </c>
      <c r="J718" s="4">
        <v>154.06</v>
      </c>
      <c r="K718" s="4">
        <v>90.93</v>
      </c>
      <c r="L718" s="4">
        <v>1235561.2</v>
      </c>
      <c r="M718" s="5">
        <v>729258.60000000009</v>
      </c>
    </row>
    <row r="719" spans="1:13" x14ac:dyDescent="0.45">
      <c r="A719" s="1" t="s">
        <v>904</v>
      </c>
      <c r="B719" s="2" t="s">
        <v>2345</v>
      </c>
      <c r="C719" s="2" t="s">
        <v>52</v>
      </c>
      <c r="D719" s="2" t="s">
        <v>17</v>
      </c>
      <c r="E719" s="2" t="s">
        <v>1164</v>
      </c>
      <c r="F719" s="3">
        <v>44357</v>
      </c>
      <c r="G719" s="2">
        <v>525751435</v>
      </c>
      <c r="H719" s="3">
        <v>44382</v>
      </c>
      <c r="I719" s="2">
        <v>388</v>
      </c>
      <c r="J719" s="4">
        <v>154.06</v>
      </c>
      <c r="K719" s="4">
        <v>90.93</v>
      </c>
      <c r="L719" s="4">
        <v>59775.28</v>
      </c>
      <c r="M719" s="5">
        <v>35280.840000000004</v>
      </c>
    </row>
    <row r="720" spans="1:13" x14ac:dyDescent="0.45">
      <c r="A720" s="1" t="s">
        <v>905</v>
      </c>
      <c r="B720" s="2" t="s">
        <v>2294</v>
      </c>
      <c r="C720" s="2" t="s">
        <v>52</v>
      </c>
      <c r="D720" s="2" t="s">
        <v>17</v>
      </c>
      <c r="E720" s="2" t="s">
        <v>1166</v>
      </c>
      <c r="F720" s="3">
        <v>44569</v>
      </c>
      <c r="G720" s="2">
        <v>563551700</v>
      </c>
      <c r="H720" s="3">
        <v>44616</v>
      </c>
      <c r="I720" s="2">
        <v>6326</v>
      </c>
      <c r="J720" s="4">
        <v>154.06</v>
      </c>
      <c r="K720" s="4">
        <v>90.93</v>
      </c>
      <c r="L720" s="4">
        <v>974583.56</v>
      </c>
      <c r="M720" s="5">
        <v>575223.18000000005</v>
      </c>
    </row>
    <row r="721" spans="1:13" x14ac:dyDescent="0.45">
      <c r="A721" s="1" t="s">
        <v>418</v>
      </c>
      <c r="B721" s="2" t="s">
        <v>2252</v>
      </c>
      <c r="C721" s="2" t="s">
        <v>29</v>
      </c>
      <c r="D721" s="2" t="s">
        <v>13</v>
      </c>
      <c r="E721" s="2" t="s">
        <v>1166</v>
      </c>
      <c r="F721" s="3">
        <v>44402</v>
      </c>
      <c r="G721" s="2">
        <v>469914281</v>
      </c>
      <c r="H721" s="3">
        <v>44426</v>
      </c>
      <c r="I721" s="2">
        <v>6933</v>
      </c>
      <c r="J721" s="4">
        <v>255.28</v>
      </c>
      <c r="K721" s="4">
        <v>159.41999999999999</v>
      </c>
      <c r="L721" s="4">
        <v>1769856.24</v>
      </c>
      <c r="M721" s="5">
        <v>1105258.8599999999</v>
      </c>
    </row>
    <row r="722" spans="1:13" x14ac:dyDescent="0.45">
      <c r="A722" s="1" t="s">
        <v>906</v>
      </c>
      <c r="B722" s="2" t="s">
        <v>2277</v>
      </c>
      <c r="C722" s="2" t="s">
        <v>16</v>
      </c>
      <c r="D722" s="2" t="s">
        <v>17</v>
      </c>
      <c r="E722" s="2" t="s">
        <v>1165</v>
      </c>
      <c r="F722" s="3">
        <v>44695</v>
      </c>
      <c r="G722" s="2">
        <v>326138007</v>
      </c>
      <c r="H722" s="3">
        <v>44716</v>
      </c>
      <c r="I722" s="2">
        <v>339</v>
      </c>
      <c r="J722" s="4">
        <v>421.89</v>
      </c>
      <c r="K722" s="4">
        <v>364.69</v>
      </c>
      <c r="L722" s="4">
        <v>143020.71</v>
      </c>
      <c r="M722" s="5">
        <v>123629.91</v>
      </c>
    </row>
    <row r="723" spans="1:13" x14ac:dyDescent="0.45">
      <c r="A723" s="1" t="s">
        <v>907</v>
      </c>
      <c r="B723" s="2" t="s">
        <v>2344</v>
      </c>
      <c r="C723" s="2" t="s">
        <v>42</v>
      </c>
      <c r="D723" s="2" t="s">
        <v>13</v>
      </c>
      <c r="E723" s="2" t="s">
        <v>1164</v>
      </c>
      <c r="F723" s="3">
        <v>44345</v>
      </c>
      <c r="G723" s="2">
        <v>733834207</v>
      </c>
      <c r="H723" s="3">
        <v>44356</v>
      </c>
      <c r="I723" s="2">
        <v>6704</v>
      </c>
      <c r="J723" s="4">
        <v>651.21</v>
      </c>
      <c r="K723" s="4">
        <v>524.96</v>
      </c>
      <c r="L723" s="4">
        <v>4365711.84</v>
      </c>
      <c r="M723" s="5">
        <v>3519331.8400000003</v>
      </c>
    </row>
    <row r="724" spans="1:13" x14ac:dyDescent="0.45">
      <c r="A724" s="1" t="s">
        <v>908</v>
      </c>
      <c r="B724" s="2" t="s">
        <v>2359</v>
      </c>
      <c r="C724" s="2" t="s">
        <v>84</v>
      </c>
      <c r="D724" s="2" t="s">
        <v>17</v>
      </c>
      <c r="E724" s="2" t="s">
        <v>1164</v>
      </c>
      <c r="F724" s="3">
        <v>43963</v>
      </c>
      <c r="G724" s="2">
        <v>564926707</v>
      </c>
      <c r="H724" s="3">
        <v>43970</v>
      </c>
      <c r="I724" s="2">
        <v>3221</v>
      </c>
      <c r="J724" s="4">
        <v>668.27</v>
      </c>
      <c r="K724" s="4">
        <v>502.54</v>
      </c>
      <c r="L724" s="4">
        <v>2152497.67</v>
      </c>
      <c r="M724" s="5">
        <v>1618681.34</v>
      </c>
    </row>
    <row r="725" spans="1:13" x14ac:dyDescent="0.45">
      <c r="A725" s="1" t="s">
        <v>910</v>
      </c>
      <c r="B725" s="2" t="s">
        <v>2242</v>
      </c>
      <c r="C725" s="2" t="s">
        <v>74</v>
      </c>
      <c r="D725" s="2" t="s">
        <v>13</v>
      </c>
      <c r="E725" s="2" t="s">
        <v>1164</v>
      </c>
      <c r="F725" s="3">
        <v>44305</v>
      </c>
      <c r="G725" s="2">
        <v>111651837</v>
      </c>
      <c r="H725" s="3">
        <v>44341</v>
      </c>
      <c r="I725" s="2">
        <v>9115</v>
      </c>
      <c r="J725" s="4">
        <v>109.28</v>
      </c>
      <c r="K725" s="4">
        <v>35.840000000000003</v>
      </c>
      <c r="L725" s="4">
        <v>996087.2</v>
      </c>
      <c r="M725" s="5">
        <v>326681.60000000003</v>
      </c>
    </row>
    <row r="726" spans="1:13" x14ac:dyDescent="0.45">
      <c r="A726" s="1" t="s">
        <v>911</v>
      </c>
      <c r="B726" s="2" t="s">
        <v>2305</v>
      </c>
      <c r="C726" s="2" t="s">
        <v>52</v>
      </c>
      <c r="D726" s="2" t="s">
        <v>17</v>
      </c>
      <c r="E726" s="2" t="s">
        <v>1167</v>
      </c>
      <c r="F726" s="3">
        <v>44709</v>
      </c>
      <c r="G726" s="2">
        <v>636558425</v>
      </c>
      <c r="H726" s="3">
        <v>44720</v>
      </c>
      <c r="I726" s="2">
        <v>639</v>
      </c>
      <c r="J726" s="4">
        <v>154.06</v>
      </c>
      <c r="K726" s="4">
        <v>90.93</v>
      </c>
      <c r="L726" s="4">
        <v>98444.34</v>
      </c>
      <c r="M726" s="5">
        <v>58104.270000000004</v>
      </c>
    </row>
    <row r="727" spans="1:13" x14ac:dyDescent="0.45">
      <c r="A727" s="1" t="s">
        <v>912</v>
      </c>
      <c r="B727" s="2" t="s">
        <v>2263</v>
      </c>
      <c r="C727" s="2" t="s">
        <v>12</v>
      </c>
      <c r="D727" s="2" t="s">
        <v>13</v>
      </c>
      <c r="E727" s="2" t="s">
        <v>1165</v>
      </c>
      <c r="F727" s="3">
        <v>44660</v>
      </c>
      <c r="G727" s="2">
        <v>322507798</v>
      </c>
      <c r="H727" s="3">
        <v>44672</v>
      </c>
      <c r="I727" s="2">
        <v>6079</v>
      </c>
      <c r="J727" s="4">
        <v>152.58000000000001</v>
      </c>
      <c r="K727" s="4">
        <v>97.44</v>
      </c>
      <c r="L727" s="4">
        <v>927533.82000000007</v>
      </c>
      <c r="M727" s="5">
        <v>592337.76</v>
      </c>
    </row>
    <row r="728" spans="1:13" x14ac:dyDescent="0.45">
      <c r="A728" s="1" t="s">
        <v>913</v>
      </c>
      <c r="B728" s="2" t="s">
        <v>2272</v>
      </c>
      <c r="C728" s="2" t="s">
        <v>74</v>
      </c>
      <c r="D728" s="2" t="s">
        <v>13</v>
      </c>
      <c r="E728" s="2" t="s">
        <v>1165</v>
      </c>
      <c r="F728" s="3">
        <v>44311</v>
      </c>
      <c r="G728" s="2">
        <v>122673785</v>
      </c>
      <c r="H728" s="3">
        <v>44315</v>
      </c>
      <c r="I728" s="2">
        <v>754</v>
      </c>
      <c r="J728" s="4">
        <v>109.28</v>
      </c>
      <c r="K728" s="4">
        <v>35.840000000000003</v>
      </c>
      <c r="L728" s="4">
        <v>82397.119999999995</v>
      </c>
      <c r="M728" s="5">
        <v>27023.360000000004</v>
      </c>
    </row>
    <row r="729" spans="1:13" x14ac:dyDescent="0.45">
      <c r="A729" s="1" t="s">
        <v>914</v>
      </c>
      <c r="B729" s="2" t="s">
        <v>2261</v>
      </c>
      <c r="C729" s="2" t="s">
        <v>52</v>
      </c>
      <c r="D729" s="2" t="s">
        <v>13</v>
      </c>
      <c r="E729" s="2" t="s">
        <v>1167</v>
      </c>
      <c r="F729" s="3">
        <v>43963</v>
      </c>
      <c r="G729" s="2">
        <v>610542714</v>
      </c>
      <c r="H729" s="3">
        <v>43980</v>
      </c>
      <c r="I729" s="2">
        <v>2012</v>
      </c>
      <c r="J729" s="4">
        <v>154.06</v>
      </c>
      <c r="K729" s="4">
        <v>90.93</v>
      </c>
      <c r="L729" s="4">
        <v>309968.72000000003</v>
      </c>
      <c r="M729" s="5">
        <v>182951.16</v>
      </c>
    </row>
    <row r="730" spans="1:13" x14ac:dyDescent="0.45">
      <c r="A730" s="1" t="s">
        <v>915</v>
      </c>
      <c r="B730" s="2" t="s">
        <v>2190</v>
      </c>
      <c r="C730" s="2" t="s">
        <v>29</v>
      </c>
      <c r="D730" s="2" t="s">
        <v>17</v>
      </c>
      <c r="E730" s="2" t="s">
        <v>1166</v>
      </c>
      <c r="F730" s="3">
        <v>44584</v>
      </c>
      <c r="G730" s="2">
        <v>629913413</v>
      </c>
      <c r="H730" s="3">
        <v>44601</v>
      </c>
      <c r="I730" s="2">
        <v>4232</v>
      </c>
      <c r="J730" s="4">
        <v>255.28</v>
      </c>
      <c r="K730" s="4">
        <v>159.41999999999999</v>
      </c>
      <c r="L730" s="4">
        <v>1080344.96</v>
      </c>
      <c r="M730" s="5">
        <v>674665.44</v>
      </c>
    </row>
    <row r="731" spans="1:13" x14ac:dyDescent="0.45">
      <c r="A731" s="1" t="s">
        <v>916</v>
      </c>
      <c r="B731" s="2" t="s">
        <v>2192</v>
      </c>
      <c r="C731" s="2" t="s">
        <v>74</v>
      </c>
      <c r="D731" s="2" t="s">
        <v>17</v>
      </c>
      <c r="E731" s="2" t="s">
        <v>1165</v>
      </c>
      <c r="F731" s="3">
        <v>44159</v>
      </c>
      <c r="G731" s="2">
        <v>444897210</v>
      </c>
      <c r="H731" s="3">
        <v>44197</v>
      </c>
      <c r="I731" s="2">
        <v>3826</v>
      </c>
      <c r="J731" s="4">
        <v>109.28</v>
      </c>
      <c r="K731" s="4">
        <v>35.840000000000003</v>
      </c>
      <c r="L731" s="4">
        <v>418105.28</v>
      </c>
      <c r="M731" s="5">
        <v>137123.84000000003</v>
      </c>
    </row>
    <row r="732" spans="1:13" x14ac:dyDescent="0.45">
      <c r="A732" s="1" t="s">
        <v>917</v>
      </c>
      <c r="B732" s="2" t="s">
        <v>2299</v>
      </c>
      <c r="C732" s="2" t="s">
        <v>12</v>
      </c>
      <c r="D732" s="2" t="s">
        <v>13</v>
      </c>
      <c r="E732" s="2" t="s">
        <v>1165</v>
      </c>
      <c r="F732" s="3">
        <v>44472</v>
      </c>
      <c r="G732" s="2">
        <v>389917933</v>
      </c>
      <c r="H732" s="3">
        <v>44518</v>
      </c>
      <c r="I732" s="2">
        <v>4236</v>
      </c>
      <c r="J732" s="4">
        <v>152.58000000000001</v>
      </c>
      <c r="K732" s="4">
        <v>97.44</v>
      </c>
      <c r="L732" s="4">
        <v>646328.88</v>
      </c>
      <c r="M732" s="5">
        <v>412755.83999999997</v>
      </c>
    </row>
    <row r="733" spans="1:13" x14ac:dyDescent="0.45">
      <c r="A733" s="1" t="s">
        <v>918</v>
      </c>
      <c r="B733" s="2" t="s">
        <v>2316</v>
      </c>
      <c r="C733" s="2" t="s">
        <v>37</v>
      </c>
      <c r="D733" s="2" t="s">
        <v>17</v>
      </c>
      <c r="E733" s="2" t="s">
        <v>1165</v>
      </c>
      <c r="F733" s="3">
        <v>44323</v>
      </c>
      <c r="G733" s="2">
        <v>419711911</v>
      </c>
      <c r="H733" s="3">
        <v>44348</v>
      </c>
      <c r="I733" s="2">
        <v>936</v>
      </c>
      <c r="J733" s="4">
        <v>437.2</v>
      </c>
      <c r="K733" s="4">
        <v>263.33</v>
      </c>
      <c r="L733" s="4">
        <v>409219.2</v>
      </c>
      <c r="M733" s="5">
        <v>246476.87999999998</v>
      </c>
    </row>
    <row r="734" spans="1:13" x14ac:dyDescent="0.45">
      <c r="A734" s="1" t="s">
        <v>919</v>
      </c>
      <c r="B734" s="2" t="s">
        <v>2273</v>
      </c>
      <c r="C734" s="2" t="s">
        <v>74</v>
      </c>
      <c r="D734" s="2" t="s">
        <v>13</v>
      </c>
      <c r="E734" s="2" t="s">
        <v>1166</v>
      </c>
      <c r="F734" s="3">
        <v>44223</v>
      </c>
      <c r="G734" s="2">
        <v>559327971</v>
      </c>
      <c r="H734" s="3">
        <v>44270</v>
      </c>
      <c r="I734" s="2">
        <v>6431</v>
      </c>
      <c r="J734" s="4">
        <v>109.28</v>
      </c>
      <c r="K734" s="4">
        <v>35.840000000000003</v>
      </c>
      <c r="L734" s="4">
        <v>702779.68</v>
      </c>
      <c r="M734" s="5">
        <v>230487.04000000001</v>
      </c>
    </row>
    <row r="735" spans="1:13" x14ac:dyDescent="0.45">
      <c r="A735" s="1" t="s">
        <v>920</v>
      </c>
      <c r="B735" s="2" t="s">
        <v>2250</v>
      </c>
      <c r="C735" s="2" t="s">
        <v>42</v>
      </c>
      <c r="D735" s="2" t="s">
        <v>17</v>
      </c>
      <c r="E735" s="2" t="s">
        <v>1165</v>
      </c>
      <c r="F735" s="3">
        <v>44833</v>
      </c>
      <c r="G735" s="2">
        <v>454127442</v>
      </c>
      <c r="H735" s="3">
        <v>44877</v>
      </c>
      <c r="I735" s="2">
        <v>5257</v>
      </c>
      <c r="J735" s="4">
        <v>651.21</v>
      </c>
      <c r="K735" s="4">
        <v>524.96</v>
      </c>
      <c r="L735" s="4">
        <v>3423410.97</v>
      </c>
      <c r="M735" s="5">
        <v>2759714.72</v>
      </c>
    </row>
    <row r="736" spans="1:13" x14ac:dyDescent="0.45">
      <c r="A736" s="1" t="s">
        <v>921</v>
      </c>
      <c r="B736" s="2" t="s">
        <v>2249</v>
      </c>
      <c r="C736" s="2" t="s">
        <v>21</v>
      </c>
      <c r="D736" s="2" t="s">
        <v>17</v>
      </c>
      <c r="E736" s="2" t="s">
        <v>1164</v>
      </c>
      <c r="F736" s="3">
        <v>44348</v>
      </c>
      <c r="G736" s="2">
        <v>719784152</v>
      </c>
      <c r="H736" s="3">
        <v>44388</v>
      </c>
      <c r="I736" s="2">
        <v>8981</v>
      </c>
      <c r="J736" s="4">
        <v>205.7</v>
      </c>
      <c r="K736" s="4">
        <v>117.11</v>
      </c>
      <c r="L736" s="4">
        <v>1847391.7</v>
      </c>
      <c r="M736" s="5">
        <v>1051764.9099999999</v>
      </c>
    </row>
    <row r="737" spans="1:13" x14ac:dyDescent="0.45">
      <c r="A737" s="1" t="s">
        <v>922</v>
      </c>
      <c r="B737" s="2" t="s">
        <v>2209</v>
      </c>
      <c r="C737" s="2" t="s">
        <v>52</v>
      </c>
      <c r="D737" s="2" t="s">
        <v>17</v>
      </c>
      <c r="E737" s="2" t="s">
        <v>1165</v>
      </c>
      <c r="F737" s="3">
        <v>44243</v>
      </c>
      <c r="G737" s="2">
        <v>692284429</v>
      </c>
      <c r="H737" s="3">
        <v>44262</v>
      </c>
      <c r="I737" s="2">
        <v>1201</v>
      </c>
      <c r="J737" s="4">
        <v>154.06</v>
      </c>
      <c r="K737" s="4">
        <v>90.93</v>
      </c>
      <c r="L737" s="4">
        <v>185026.06</v>
      </c>
      <c r="M737" s="5">
        <v>109206.93000000001</v>
      </c>
    </row>
    <row r="738" spans="1:13" x14ac:dyDescent="0.45">
      <c r="A738" s="1" t="s">
        <v>923</v>
      </c>
      <c r="B738" s="2" t="s">
        <v>2351</v>
      </c>
      <c r="C738" s="2" t="s">
        <v>12</v>
      </c>
      <c r="D738" s="2" t="s">
        <v>13</v>
      </c>
      <c r="E738" s="2" t="s">
        <v>1166</v>
      </c>
      <c r="F738" s="3">
        <v>44573</v>
      </c>
      <c r="G738" s="2">
        <v>677927100</v>
      </c>
      <c r="H738" s="3">
        <v>44579</v>
      </c>
      <c r="I738" s="2">
        <v>2549</v>
      </c>
      <c r="J738" s="4">
        <v>152.58000000000001</v>
      </c>
      <c r="K738" s="4">
        <v>97.44</v>
      </c>
      <c r="L738" s="4">
        <v>388926.42000000004</v>
      </c>
      <c r="M738" s="5">
        <v>248374.56</v>
      </c>
    </row>
    <row r="739" spans="1:13" x14ac:dyDescent="0.45">
      <c r="A739" s="1" t="s">
        <v>924</v>
      </c>
      <c r="B739" s="2" t="s">
        <v>2270</v>
      </c>
      <c r="C739" s="2" t="s">
        <v>21</v>
      </c>
      <c r="D739" s="2" t="s">
        <v>17</v>
      </c>
      <c r="E739" s="2" t="s">
        <v>1166</v>
      </c>
      <c r="F739" s="3">
        <v>44496</v>
      </c>
      <c r="G739" s="2">
        <v>603323495</v>
      </c>
      <c r="H739" s="3">
        <v>44536</v>
      </c>
      <c r="I739" s="2">
        <v>5684</v>
      </c>
      <c r="J739" s="4">
        <v>205.7</v>
      </c>
      <c r="K739" s="4">
        <v>117.11</v>
      </c>
      <c r="L739" s="4">
        <v>1169198.8</v>
      </c>
      <c r="M739" s="5">
        <v>665653.24</v>
      </c>
    </row>
    <row r="740" spans="1:13" x14ac:dyDescent="0.45">
      <c r="A740" s="1" t="s">
        <v>925</v>
      </c>
      <c r="B740" s="2" t="s">
        <v>2178</v>
      </c>
      <c r="C740" s="2" t="s">
        <v>74</v>
      </c>
      <c r="D740" s="2" t="s">
        <v>17</v>
      </c>
      <c r="E740" s="2" t="s">
        <v>1166</v>
      </c>
      <c r="F740" s="3">
        <v>43841</v>
      </c>
      <c r="G740" s="2">
        <v>465397441</v>
      </c>
      <c r="H740" s="3">
        <v>43884</v>
      </c>
      <c r="I740" s="2">
        <v>300</v>
      </c>
      <c r="J740" s="4">
        <v>109.28</v>
      </c>
      <c r="K740" s="4">
        <v>35.840000000000003</v>
      </c>
      <c r="L740" s="4">
        <v>32784</v>
      </c>
      <c r="M740" s="5">
        <v>10752.000000000002</v>
      </c>
    </row>
    <row r="741" spans="1:13" x14ac:dyDescent="0.45">
      <c r="A741" s="1" t="s">
        <v>926</v>
      </c>
      <c r="B741" s="2" t="s">
        <v>2233</v>
      </c>
      <c r="C741" s="2" t="s">
        <v>29</v>
      </c>
      <c r="D741" s="2" t="s">
        <v>17</v>
      </c>
      <c r="E741" s="2" t="s">
        <v>1165</v>
      </c>
      <c r="F741" s="3">
        <v>44668</v>
      </c>
      <c r="G741" s="2">
        <v>781385266</v>
      </c>
      <c r="H741" s="3">
        <v>44673</v>
      </c>
      <c r="I741" s="2">
        <v>8119</v>
      </c>
      <c r="J741" s="4">
        <v>255.28</v>
      </c>
      <c r="K741" s="4">
        <v>159.41999999999999</v>
      </c>
      <c r="L741" s="4">
        <v>2072618.32</v>
      </c>
      <c r="M741" s="5">
        <v>1294330.98</v>
      </c>
    </row>
    <row r="742" spans="1:13" x14ac:dyDescent="0.45">
      <c r="A742" s="1" t="s">
        <v>740</v>
      </c>
      <c r="B742" s="2" t="s">
        <v>2320</v>
      </c>
      <c r="C742" s="2" t="s">
        <v>42</v>
      </c>
      <c r="D742" s="2" t="s">
        <v>13</v>
      </c>
      <c r="E742" s="2" t="s">
        <v>1167</v>
      </c>
      <c r="F742" s="3">
        <v>44490</v>
      </c>
      <c r="G742" s="2">
        <v>338835799</v>
      </c>
      <c r="H742" s="3">
        <v>44495</v>
      </c>
      <c r="I742" s="2">
        <v>7898</v>
      </c>
      <c r="J742" s="4">
        <v>651.21</v>
      </c>
      <c r="K742" s="4">
        <v>524.96</v>
      </c>
      <c r="L742" s="4">
        <v>5143256.58</v>
      </c>
      <c r="M742" s="5">
        <v>4146134.08</v>
      </c>
    </row>
    <row r="743" spans="1:13" x14ac:dyDescent="0.45">
      <c r="A743" s="1" t="s">
        <v>927</v>
      </c>
      <c r="B743" s="2" t="s">
        <v>2201</v>
      </c>
      <c r="C743" s="2" t="s">
        <v>29</v>
      </c>
      <c r="D743" s="2" t="s">
        <v>17</v>
      </c>
      <c r="E743" s="2" t="s">
        <v>1164</v>
      </c>
      <c r="F743" s="3">
        <v>44094</v>
      </c>
      <c r="G743" s="2">
        <v>245610368</v>
      </c>
      <c r="H743" s="3">
        <v>44126</v>
      </c>
      <c r="I743" s="2">
        <v>421</v>
      </c>
      <c r="J743" s="4">
        <v>255.28</v>
      </c>
      <c r="K743" s="4">
        <v>159.41999999999999</v>
      </c>
      <c r="L743" s="4">
        <v>107472.88</v>
      </c>
      <c r="M743" s="5">
        <v>67115.819999999992</v>
      </c>
    </row>
    <row r="744" spans="1:13" x14ac:dyDescent="0.45">
      <c r="A744" s="1" t="s">
        <v>928</v>
      </c>
      <c r="B744" s="2" t="s">
        <v>2228</v>
      </c>
      <c r="C744" s="2" t="s">
        <v>29</v>
      </c>
      <c r="D744" s="2" t="s">
        <v>17</v>
      </c>
      <c r="E744" s="2" t="s">
        <v>1165</v>
      </c>
      <c r="F744" s="3">
        <v>43897</v>
      </c>
      <c r="G744" s="2">
        <v>779882800</v>
      </c>
      <c r="H744" s="3">
        <v>43911</v>
      </c>
      <c r="I744" s="2">
        <v>3506</v>
      </c>
      <c r="J744" s="4">
        <v>255.28</v>
      </c>
      <c r="K744" s="4">
        <v>159.41999999999999</v>
      </c>
      <c r="L744" s="4">
        <v>895011.68</v>
      </c>
      <c r="M744" s="5">
        <v>558926.5199999999</v>
      </c>
    </row>
    <row r="745" spans="1:13" x14ac:dyDescent="0.45">
      <c r="A745" s="1" t="s">
        <v>929</v>
      </c>
      <c r="B745" s="2" t="s">
        <v>2262</v>
      </c>
      <c r="C745" s="2" t="s">
        <v>39</v>
      </c>
      <c r="D745" s="2" t="s">
        <v>17</v>
      </c>
      <c r="E745" s="2" t="s">
        <v>1166</v>
      </c>
      <c r="F745" s="3">
        <v>44458</v>
      </c>
      <c r="G745" s="2">
        <v>940139424</v>
      </c>
      <c r="H745" s="3">
        <v>44502</v>
      </c>
      <c r="I745" s="2">
        <v>7002</v>
      </c>
      <c r="J745" s="4">
        <v>81.73</v>
      </c>
      <c r="K745" s="4">
        <v>56.67</v>
      </c>
      <c r="L745" s="4">
        <v>572273.46000000008</v>
      </c>
      <c r="M745" s="5">
        <v>396803.34</v>
      </c>
    </row>
    <row r="746" spans="1:13" x14ac:dyDescent="0.45">
      <c r="A746" s="1" t="s">
        <v>930</v>
      </c>
      <c r="B746" s="2" t="s">
        <v>2299</v>
      </c>
      <c r="C746" s="2" t="s">
        <v>84</v>
      </c>
      <c r="D746" s="2" t="s">
        <v>13</v>
      </c>
      <c r="E746" s="2" t="s">
        <v>1165</v>
      </c>
      <c r="F746" s="3">
        <v>43877</v>
      </c>
      <c r="G746" s="2">
        <v>695179069</v>
      </c>
      <c r="H746" s="3">
        <v>43877</v>
      </c>
      <c r="I746" s="2">
        <v>7790</v>
      </c>
      <c r="J746" s="4">
        <v>668.27</v>
      </c>
      <c r="K746" s="4">
        <v>502.54</v>
      </c>
      <c r="L746" s="4">
        <v>5205823.3</v>
      </c>
      <c r="M746" s="5">
        <v>3914786.6</v>
      </c>
    </row>
    <row r="747" spans="1:13" x14ac:dyDescent="0.45">
      <c r="A747" s="1" t="s">
        <v>931</v>
      </c>
      <c r="B747" s="2" t="s">
        <v>2264</v>
      </c>
      <c r="C747" s="2" t="s">
        <v>25</v>
      </c>
      <c r="D747" s="2" t="s">
        <v>13</v>
      </c>
      <c r="E747" s="2" t="s">
        <v>1164</v>
      </c>
      <c r="F747" s="3">
        <v>44573</v>
      </c>
      <c r="G747" s="2">
        <v>534113061</v>
      </c>
      <c r="H747" s="3">
        <v>44602</v>
      </c>
      <c r="I747" s="2">
        <v>4779</v>
      </c>
      <c r="J747" s="4">
        <v>9.33</v>
      </c>
      <c r="K747" s="4">
        <v>6.92</v>
      </c>
      <c r="L747" s="4">
        <v>44588.07</v>
      </c>
      <c r="M747" s="5">
        <v>33070.68</v>
      </c>
    </row>
    <row r="748" spans="1:13" x14ac:dyDescent="0.45">
      <c r="A748" s="1" t="s">
        <v>932</v>
      </c>
      <c r="B748" s="2" t="s">
        <v>2314</v>
      </c>
      <c r="C748" s="2" t="s">
        <v>37</v>
      </c>
      <c r="D748" s="2" t="s">
        <v>17</v>
      </c>
      <c r="E748" s="2" t="s">
        <v>1166</v>
      </c>
      <c r="F748" s="3">
        <v>44418</v>
      </c>
      <c r="G748" s="2">
        <v>116365230</v>
      </c>
      <c r="H748" s="3">
        <v>44428</v>
      </c>
      <c r="I748" s="2">
        <v>3912</v>
      </c>
      <c r="J748" s="4">
        <v>437.2</v>
      </c>
      <c r="K748" s="4">
        <v>263.33</v>
      </c>
      <c r="L748" s="4">
        <v>1710326.4</v>
      </c>
      <c r="M748" s="5">
        <v>1030146.96</v>
      </c>
    </row>
    <row r="749" spans="1:13" x14ac:dyDescent="0.45">
      <c r="A749" s="1" t="s">
        <v>933</v>
      </c>
      <c r="B749" s="2" t="s">
        <v>2310</v>
      </c>
      <c r="C749" s="2" t="s">
        <v>21</v>
      </c>
      <c r="D749" s="2" t="s">
        <v>17</v>
      </c>
      <c r="E749" s="2" t="s">
        <v>1167</v>
      </c>
      <c r="F749" s="3">
        <v>44558</v>
      </c>
      <c r="G749" s="2">
        <v>521671903</v>
      </c>
      <c r="H749" s="3">
        <v>44598</v>
      </c>
      <c r="I749" s="2">
        <v>3164</v>
      </c>
      <c r="J749" s="4">
        <v>205.7</v>
      </c>
      <c r="K749" s="4">
        <v>117.11</v>
      </c>
      <c r="L749" s="4">
        <v>650834.79999999993</v>
      </c>
      <c r="M749" s="5">
        <v>370536.04</v>
      </c>
    </row>
    <row r="750" spans="1:13" x14ac:dyDescent="0.45">
      <c r="A750" s="1" t="s">
        <v>934</v>
      </c>
      <c r="B750" s="2" t="s">
        <v>2184</v>
      </c>
      <c r="C750" s="2" t="s">
        <v>32</v>
      </c>
      <c r="D750" s="2" t="s">
        <v>13</v>
      </c>
      <c r="E750" s="2" t="s">
        <v>1166</v>
      </c>
      <c r="F750" s="3">
        <v>44724</v>
      </c>
      <c r="G750" s="2">
        <v>200081908</v>
      </c>
      <c r="H750" s="3">
        <v>44724</v>
      </c>
      <c r="I750" s="2">
        <v>7538</v>
      </c>
      <c r="J750" s="4">
        <v>47.45</v>
      </c>
      <c r="K750" s="4">
        <v>31.79</v>
      </c>
      <c r="L750" s="4">
        <v>357678.10000000003</v>
      </c>
      <c r="M750" s="5">
        <v>239633.02</v>
      </c>
    </row>
    <row r="751" spans="1:13" x14ac:dyDescent="0.45">
      <c r="A751" s="1" t="s">
        <v>935</v>
      </c>
      <c r="B751" s="2" t="s">
        <v>2314</v>
      </c>
      <c r="C751" s="2" t="s">
        <v>37</v>
      </c>
      <c r="D751" s="2" t="s">
        <v>13</v>
      </c>
      <c r="E751" s="2" t="s">
        <v>1164</v>
      </c>
      <c r="F751" s="3">
        <v>44792</v>
      </c>
      <c r="G751" s="2">
        <v>821956574</v>
      </c>
      <c r="H751" s="3">
        <v>44831</v>
      </c>
      <c r="I751" s="2">
        <v>4071</v>
      </c>
      <c r="J751" s="4">
        <v>437.2</v>
      </c>
      <c r="K751" s="4">
        <v>263.33</v>
      </c>
      <c r="L751" s="4">
        <v>1779841.2</v>
      </c>
      <c r="M751" s="5">
        <v>1072016.43</v>
      </c>
    </row>
    <row r="752" spans="1:13" x14ac:dyDescent="0.45">
      <c r="A752" s="1" t="s">
        <v>936</v>
      </c>
      <c r="B752" s="2" t="s">
        <v>2360</v>
      </c>
      <c r="C752" s="2" t="s">
        <v>52</v>
      </c>
      <c r="D752" s="2" t="s">
        <v>13</v>
      </c>
      <c r="E752" s="2" t="s">
        <v>1165</v>
      </c>
      <c r="F752" s="3">
        <v>44262</v>
      </c>
      <c r="G752" s="2">
        <v>527969729</v>
      </c>
      <c r="H752" s="3">
        <v>44303</v>
      </c>
      <c r="I752" s="2">
        <v>6830</v>
      </c>
      <c r="J752" s="4">
        <v>154.06</v>
      </c>
      <c r="K752" s="4">
        <v>90.93</v>
      </c>
      <c r="L752" s="4">
        <v>1052229.8</v>
      </c>
      <c r="M752" s="5">
        <v>621051.9</v>
      </c>
    </row>
    <row r="753" spans="1:13" x14ac:dyDescent="0.45">
      <c r="A753" s="1" t="s">
        <v>938</v>
      </c>
      <c r="B753" s="2" t="s">
        <v>2237</v>
      </c>
      <c r="C753" s="2" t="s">
        <v>32</v>
      </c>
      <c r="D753" s="2" t="s">
        <v>17</v>
      </c>
      <c r="E753" s="2" t="s">
        <v>1166</v>
      </c>
      <c r="F753" s="3">
        <v>44870</v>
      </c>
      <c r="G753" s="2">
        <v>679107701</v>
      </c>
      <c r="H753" s="3">
        <v>44872</v>
      </c>
      <c r="I753" s="2">
        <v>1915</v>
      </c>
      <c r="J753" s="4">
        <v>47.45</v>
      </c>
      <c r="K753" s="4">
        <v>31.79</v>
      </c>
      <c r="L753" s="4">
        <v>90866.75</v>
      </c>
      <c r="M753" s="5">
        <v>60877.85</v>
      </c>
    </row>
    <row r="754" spans="1:13" x14ac:dyDescent="0.45">
      <c r="A754" s="1" t="s">
        <v>939</v>
      </c>
      <c r="B754" s="2" t="s">
        <v>2230</v>
      </c>
      <c r="C754" s="2" t="s">
        <v>52</v>
      </c>
      <c r="D754" s="2" t="s">
        <v>17</v>
      </c>
      <c r="E754" s="2" t="s">
        <v>1165</v>
      </c>
      <c r="F754" s="3">
        <v>44846</v>
      </c>
      <c r="G754" s="2">
        <v>906669318</v>
      </c>
      <c r="H754" s="3">
        <v>44858</v>
      </c>
      <c r="I754" s="2">
        <v>2454</v>
      </c>
      <c r="J754" s="4">
        <v>154.06</v>
      </c>
      <c r="K754" s="4">
        <v>90.93</v>
      </c>
      <c r="L754" s="4">
        <v>378063.24</v>
      </c>
      <c r="M754" s="5">
        <v>223142.22000000003</v>
      </c>
    </row>
    <row r="755" spans="1:13" x14ac:dyDescent="0.45">
      <c r="A755" s="1" t="s">
        <v>940</v>
      </c>
      <c r="B755" s="2" t="s">
        <v>2286</v>
      </c>
      <c r="C755" s="2" t="s">
        <v>12</v>
      </c>
      <c r="D755" s="2" t="s">
        <v>17</v>
      </c>
      <c r="E755" s="2" t="s">
        <v>1166</v>
      </c>
      <c r="F755" s="3">
        <v>44651</v>
      </c>
      <c r="G755" s="2">
        <v>462265908</v>
      </c>
      <c r="H755" s="3">
        <v>44670</v>
      </c>
      <c r="I755" s="2">
        <v>3610</v>
      </c>
      <c r="J755" s="4">
        <v>152.58000000000001</v>
      </c>
      <c r="K755" s="4">
        <v>97.44</v>
      </c>
      <c r="L755" s="4">
        <v>550813.80000000005</v>
      </c>
      <c r="M755" s="5">
        <v>351758.39999999997</v>
      </c>
    </row>
    <row r="756" spans="1:13" x14ac:dyDescent="0.45">
      <c r="A756" s="1" t="s">
        <v>941</v>
      </c>
      <c r="B756" s="2" t="s">
        <v>2331</v>
      </c>
      <c r="C756" s="2" t="s">
        <v>12</v>
      </c>
      <c r="D756" s="2" t="s">
        <v>17</v>
      </c>
      <c r="E756" s="2" t="s">
        <v>1166</v>
      </c>
      <c r="F756" s="3">
        <v>44375</v>
      </c>
      <c r="G756" s="2">
        <v>467821300</v>
      </c>
      <c r="H756" s="3">
        <v>44386</v>
      </c>
      <c r="I756" s="2">
        <v>7573</v>
      </c>
      <c r="J756" s="4">
        <v>152.58000000000001</v>
      </c>
      <c r="K756" s="4">
        <v>97.44</v>
      </c>
      <c r="L756" s="4">
        <v>1155488.3400000001</v>
      </c>
      <c r="M756" s="5">
        <v>737913.12</v>
      </c>
    </row>
    <row r="757" spans="1:13" x14ac:dyDescent="0.45">
      <c r="A757" s="1" t="s">
        <v>942</v>
      </c>
      <c r="B757" s="2" t="s">
        <v>2314</v>
      </c>
      <c r="C757" s="2" t="s">
        <v>37</v>
      </c>
      <c r="D757" s="2" t="s">
        <v>13</v>
      </c>
      <c r="E757" s="2" t="s">
        <v>1165</v>
      </c>
      <c r="F757" s="3">
        <v>44253</v>
      </c>
      <c r="G757" s="2">
        <v>765571820</v>
      </c>
      <c r="H757" s="3">
        <v>44293</v>
      </c>
      <c r="I757" s="2">
        <v>8569</v>
      </c>
      <c r="J757" s="4">
        <v>437.2</v>
      </c>
      <c r="K757" s="4">
        <v>263.33</v>
      </c>
      <c r="L757" s="4">
        <v>3746366.8</v>
      </c>
      <c r="M757" s="5">
        <v>2256474.77</v>
      </c>
    </row>
    <row r="758" spans="1:13" x14ac:dyDescent="0.45">
      <c r="A758" s="1" t="s">
        <v>943</v>
      </c>
      <c r="B758" s="2" t="s">
        <v>2248</v>
      </c>
      <c r="C758" s="2" t="s">
        <v>37</v>
      </c>
      <c r="D758" s="2" t="s">
        <v>17</v>
      </c>
      <c r="E758" s="2" t="s">
        <v>1164</v>
      </c>
      <c r="F758" s="3">
        <v>44144</v>
      </c>
      <c r="G758" s="2">
        <v>368066298</v>
      </c>
      <c r="H758" s="3">
        <v>44189</v>
      </c>
      <c r="I758" s="2">
        <v>7852</v>
      </c>
      <c r="J758" s="4">
        <v>437.2</v>
      </c>
      <c r="K758" s="4">
        <v>263.33</v>
      </c>
      <c r="L758" s="4">
        <v>3432894.4</v>
      </c>
      <c r="M758" s="5">
        <v>2067667.16</v>
      </c>
    </row>
    <row r="759" spans="1:13" x14ac:dyDescent="0.45">
      <c r="A759" s="1" t="s">
        <v>944</v>
      </c>
      <c r="B759" s="2" t="s">
        <v>2276</v>
      </c>
      <c r="C759" s="2" t="s">
        <v>84</v>
      </c>
      <c r="D759" s="2" t="s">
        <v>17</v>
      </c>
      <c r="E759" s="2" t="s">
        <v>1167</v>
      </c>
      <c r="F759" s="3">
        <v>44055</v>
      </c>
      <c r="G759" s="2">
        <v>608166062</v>
      </c>
      <c r="H759" s="3">
        <v>44083</v>
      </c>
      <c r="I759" s="2">
        <v>8707</v>
      </c>
      <c r="J759" s="4">
        <v>668.27</v>
      </c>
      <c r="K759" s="4">
        <v>502.54</v>
      </c>
      <c r="L759" s="4">
        <v>5818626.8899999997</v>
      </c>
      <c r="M759" s="5">
        <v>4375615.78</v>
      </c>
    </row>
    <row r="760" spans="1:13" x14ac:dyDescent="0.45">
      <c r="A760" s="1" t="s">
        <v>945</v>
      </c>
      <c r="B760" s="2" t="s">
        <v>2361</v>
      </c>
      <c r="C760" s="2" t="s">
        <v>74</v>
      </c>
      <c r="D760" s="2" t="s">
        <v>17</v>
      </c>
      <c r="E760" s="2" t="s">
        <v>1165</v>
      </c>
      <c r="F760" s="3">
        <v>44661</v>
      </c>
      <c r="G760" s="2">
        <v>189044940</v>
      </c>
      <c r="H760" s="3">
        <v>44693</v>
      </c>
      <c r="I760" s="2">
        <v>1454</v>
      </c>
      <c r="J760" s="4">
        <v>109.28</v>
      </c>
      <c r="K760" s="4">
        <v>35.840000000000003</v>
      </c>
      <c r="L760" s="4">
        <v>158893.12</v>
      </c>
      <c r="M760" s="5">
        <v>52111.360000000008</v>
      </c>
    </row>
    <row r="761" spans="1:13" x14ac:dyDescent="0.45">
      <c r="A761" s="1" t="s">
        <v>947</v>
      </c>
      <c r="B761" s="2" t="s">
        <v>2293</v>
      </c>
      <c r="C761" s="2" t="s">
        <v>21</v>
      </c>
      <c r="D761" s="2" t="s">
        <v>13</v>
      </c>
      <c r="E761" s="2" t="s">
        <v>1164</v>
      </c>
      <c r="F761" s="3">
        <v>44696</v>
      </c>
      <c r="G761" s="2">
        <v>134189260</v>
      </c>
      <c r="H761" s="3">
        <v>44705</v>
      </c>
      <c r="I761" s="2">
        <v>8439</v>
      </c>
      <c r="J761" s="4">
        <v>205.7</v>
      </c>
      <c r="K761" s="4">
        <v>117.11</v>
      </c>
      <c r="L761" s="4">
        <v>1735902.2999999998</v>
      </c>
      <c r="M761" s="5">
        <v>988291.29</v>
      </c>
    </row>
    <row r="762" spans="1:13" x14ac:dyDescent="0.45">
      <c r="A762" s="1" t="s">
        <v>948</v>
      </c>
      <c r="B762" s="2" t="s">
        <v>2234</v>
      </c>
      <c r="C762" s="2" t="s">
        <v>39</v>
      </c>
      <c r="D762" s="2" t="s">
        <v>13</v>
      </c>
      <c r="E762" s="2" t="s">
        <v>1166</v>
      </c>
      <c r="F762" s="3">
        <v>44609</v>
      </c>
      <c r="G762" s="2">
        <v>637397849</v>
      </c>
      <c r="H762" s="3">
        <v>44613</v>
      </c>
      <c r="I762" s="2">
        <v>9043</v>
      </c>
      <c r="J762" s="4">
        <v>81.73</v>
      </c>
      <c r="K762" s="4">
        <v>56.67</v>
      </c>
      <c r="L762" s="4">
        <v>739084.39</v>
      </c>
      <c r="M762" s="5">
        <v>512466.81</v>
      </c>
    </row>
    <row r="763" spans="1:13" x14ac:dyDescent="0.45">
      <c r="A763" s="1" t="s">
        <v>949</v>
      </c>
      <c r="B763" s="2" t="s">
        <v>2250</v>
      </c>
      <c r="C763" s="2" t="s">
        <v>74</v>
      </c>
      <c r="D763" s="2" t="s">
        <v>17</v>
      </c>
      <c r="E763" s="2" t="s">
        <v>1165</v>
      </c>
      <c r="F763" s="3">
        <v>43947</v>
      </c>
      <c r="G763" s="2">
        <v>612782037</v>
      </c>
      <c r="H763" s="3">
        <v>43970</v>
      </c>
      <c r="I763" s="2">
        <v>4677</v>
      </c>
      <c r="J763" s="4">
        <v>109.28</v>
      </c>
      <c r="K763" s="4">
        <v>35.840000000000003</v>
      </c>
      <c r="L763" s="4">
        <v>511102.56</v>
      </c>
      <c r="M763" s="5">
        <v>167623.68000000002</v>
      </c>
    </row>
    <row r="764" spans="1:13" x14ac:dyDescent="0.45">
      <c r="A764" s="1" t="s">
        <v>950</v>
      </c>
      <c r="B764" s="2" t="s">
        <v>2238</v>
      </c>
      <c r="C764" s="2" t="s">
        <v>42</v>
      </c>
      <c r="D764" s="2" t="s">
        <v>13</v>
      </c>
      <c r="E764" s="2" t="s">
        <v>1164</v>
      </c>
      <c r="F764" s="3">
        <v>43975</v>
      </c>
      <c r="G764" s="2">
        <v>844765651</v>
      </c>
      <c r="H764" s="3">
        <v>43983</v>
      </c>
      <c r="I764" s="2">
        <v>3783</v>
      </c>
      <c r="J764" s="4">
        <v>651.21</v>
      </c>
      <c r="K764" s="4">
        <v>524.96</v>
      </c>
      <c r="L764" s="4">
        <v>2463527.4300000002</v>
      </c>
      <c r="M764" s="5">
        <v>1985923.6800000002</v>
      </c>
    </row>
    <row r="765" spans="1:13" x14ac:dyDescent="0.45">
      <c r="A765" s="1" t="s">
        <v>951</v>
      </c>
      <c r="B765" s="2" t="s">
        <v>2279</v>
      </c>
      <c r="C765" s="2" t="s">
        <v>32</v>
      </c>
      <c r="D765" s="2" t="s">
        <v>13</v>
      </c>
      <c r="E765" s="2" t="s">
        <v>1167</v>
      </c>
      <c r="F765" s="3">
        <v>44014</v>
      </c>
      <c r="G765" s="2">
        <v>838085019</v>
      </c>
      <c r="H765" s="3">
        <v>44033</v>
      </c>
      <c r="I765" s="2">
        <v>6836</v>
      </c>
      <c r="J765" s="4">
        <v>47.45</v>
      </c>
      <c r="K765" s="4">
        <v>31.79</v>
      </c>
      <c r="L765" s="4">
        <v>324368.2</v>
      </c>
      <c r="M765" s="5">
        <v>217316.44</v>
      </c>
    </row>
    <row r="766" spans="1:13" x14ac:dyDescent="0.45">
      <c r="A766" s="1" t="s">
        <v>952</v>
      </c>
      <c r="B766" s="2" t="s">
        <v>2178</v>
      </c>
      <c r="C766" s="2" t="s">
        <v>12</v>
      </c>
      <c r="D766" s="2" t="s">
        <v>13</v>
      </c>
      <c r="E766" s="2" t="s">
        <v>1167</v>
      </c>
      <c r="F766" s="3">
        <v>44054</v>
      </c>
      <c r="G766" s="2">
        <v>167788970</v>
      </c>
      <c r="H766" s="3">
        <v>44054</v>
      </c>
      <c r="I766" s="2">
        <v>1340</v>
      </c>
      <c r="J766" s="4">
        <v>152.58000000000001</v>
      </c>
      <c r="K766" s="4">
        <v>97.44</v>
      </c>
      <c r="L766" s="4">
        <v>204457.2</v>
      </c>
      <c r="M766" s="5">
        <v>130569.59999999999</v>
      </c>
    </row>
    <row r="767" spans="1:13" x14ac:dyDescent="0.45">
      <c r="A767" s="1" t="s">
        <v>953</v>
      </c>
      <c r="B767" s="2" t="s">
        <v>2251</v>
      </c>
      <c r="C767" s="2" t="s">
        <v>42</v>
      </c>
      <c r="D767" s="2" t="s">
        <v>13</v>
      </c>
      <c r="E767" s="2" t="s">
        <v>1166</v>
      </c>
      <c r="F767" s="3">
        <v>44232</v>
      </c>
      <c r="G767" s="2">
        <v>729238831</v>
      </c>
      <c r="H767" s="3">
        <v>44243</v>
      </c>
      <c r="I767" s="2">
        <v>6830</v>
      </c>
      <c r="J767" s="4">
        <v>651.21</v>
      </c>
      <c r="K767" s="4">
        <v>524.96</v>
      </c>
      <c r="L767" s="4">
        <v>4447764.3</v>
      </c>
      <c r="M767" s="5">
        <v>3585476.8000000003</v>
      </c>
    </row>
    <row r="768" spans="1:13" x14ac:dyDescent="0.45">
      <c r="A768" s="1" t="s">
        <v>954</v>
      </c>
      <c r="B768" s="2" t="s">
        <v>2235</v>
      </c>
      <c r="C768" s="2" t="s">
        <v>29</v>
      </c>
      <c r="D768" s="2" t="s">
        <v>17</v>
      </c>
      <c r="E768" s="2" t="s">
        <v>1167</v>
      </c>
      <c r="F768" s="3">
        <v>44310</v>
      </c>
      <c r="G768" s="2">
        <v>888108432</v>
      </c>
      <c r="H768" s="3">
        <v>44360</v>
      </c>
      <c r="I768" s="2">
        <v>9876</v>
      </c>
      <c r="J768" s="4">
        <v>255.28</v>
      </c>
      <c r="K768" s="4">
        <v>159.41999999999999</v>
      </c>
      <c r="L768" s="4">
        <v>2521145.2799999998</v>
      </c>
      <c r="M768" s="5">
        <v>1574431.92</v>
      </c>
    </row>
    <row r="769" spans="1:13" x14ac:dyDescent="0.45">
      <c r="A769" s="1" t="s">
        <v>955</v>
      </c>
      <c r="B769" s="2" t="s">
        <v>2248</v>
      </c>
      <c r="C769" s="2" t="s">
        <v>12</v>
      </c>
      <c r="D769" s="2" t="s">
        <v>17</v>
      </c>
      <c r="E769" s="2" t="s">
        <v>1165</v>
      </c>
      <c r="F769" s="3">
        <v>44197</v>
      </c>
      <c r="G769" s="2">
        <v>430384099</v>
      </c>
      <c r="H769" s="3">
        <v>44223</v>
      </c>
      <c r="I769" s="2">
        <v>9074</v>
      </c>
      <c r="J769" s="4">
        <v>152.58000000000001</v>
      </c>
      <c r="K769" s="4">
        <v>97.44</v>
      </c>
      <c r="L769" s="4">
        <v>1384510.9200000002</v>
      </c>
      <c r="M769" s="5">
        <v>884170.55999999994</v>
      </c>
    </row>
    <row r="770" spans="1:13" x14ac:dyDescent="0.45">
      <c r="A770" s="1" t="s">
        <v>956</v>
      </c>
      <c r="B770" s="2" t="s">
        <v>2262</v>
      </c>
      <c r="C770" s="2" t="s">
        <v>21</v>
      </c>
      <c r="D770" s="2" t="s">
        <v>13</v>
      </c>
      <c r="E770" s="2" t="s">
        <v>1165</v>
      </c>
      <c r="F770" s="3">
        <v>44470</v>
      </c>
      <c r="G770" s="2">
        <v>112364661</v>
      </c>
      <c r="H770" s="3">
        <v>44509</v>
      </c>
      <c r="I770" s="2">
        <v>55</v>
      </c>
      <c r="J770" s="4">
        <v>205.7</v>
      </c>
      <c r="K770" s="4">
        <v>117.11</v>
      </c>
      <c r="L770" s="4">
        <v>11313.5</v>
      </c>
      <c r="M770" s="5">
        <v>6441.05</v>
      </c>
    </row>
    <row r="771" spans="1:13" x14ac:dyDescent="0.45">
      <c r="A771" s="1" t="s">
        <v>809</v>
      </c>
      <c r="B771" s="2" t="s">
        <v>2207</v>
      </c>
      <c r="C771" s="2" t="s">
        <v>84</v>
      </c>
      <c r="D771" s="2" t="s">
        <v>17</v>
      </c>
      <c r="E771" s="2" t="s">
        <v>1165</v>
      </c>
      <c r="F771" s="3">
        <v>44811</v>
      </c>
      <c r="G771" s="2">
        <v>310661447</v>
      </c>
      <c r="H771" s="3">
        <v>44812</v>
      </c>
      <c r="I771" s="2">
        <v>480</v>
      </c>
      <c r="J771" s="4">
        <v>668.27</v>
      </c>
      <c r="K771" s="4">
        <v>502.54</v>
      </c>
      <c r="L771" s="4">
        <v>320769.59999999998</v>
      </c>
      <c r="M771" s="5">
        <v>241219.20000000001</v>
      </c>
    </row>
    <row r="772" spans="1:13" x14ac:dyDescent="0.45">
      <c r="A772" s="1" t="s">
        <v>957</v>
      </c>
      <c r="B772" s="2" t="s">
        <v>2301</v>
      </c>
      <c r="C772" s="2" t="s">
        <v>74</v>
      </c>
      <c r="D772" s="2" t="s">
        <v>13</v>
      </c>
      <c r="E772" s="2" t="s">
        <v>1167</v>
      </c>
      <c r="F772" s="3">
        <v>44523</v>
      </c>
      <c r="G772" s="2">
        <v>572198283</v>
      </c>
      <c r="H772" s="3">
        <v>44536</v>
      </c>
      <c r="I772" s="2">
        <v>5042</v>
      </c>
      <c r="J772" s="4">
        <v>109.28</v>
      </c>
      <c r="K772" s="4">
        <v>35.840000000000003</v>
      </c>
      <c r="L772" s="4">
        <v>550989.76</v>
      </c>
      <c r="M772" s="5">
        <v>180705.28000000003</v>
      </c>
    </row>
    <row r="773" spans="1:13" x14ac:dyDescent="0.45">
      <c r="A773" s="1" t="s">
        <v>958</v>
      </c>
      <c r="B773" s="2" t="s">
        <v>2320</v>
      </c>
      <c r="C773" s="2" t="s">
        <v>21</v>
      </c>
      <c r="D773" s="2" t="s">
        <v>13</v>
      </c>
      <c r="E773" s="2" t="s">
        <v>1167</v>
      </c>
      <c r="F773" s="3">
        <v>44103</v>
      </c>
      <c r="G773" s="2">
        <v>964211499</v>
      </c>
      <c r="H773" s="3">
        <v>44142</v>
      </c>
      <c r="I773" s="2">
        <v>464</v>
      </c>
      <c r="J773" s="4">
        <v>205.7</v>
      </c>
      <c r="K773" s="4">
        <v>117.11</v>
      </c>
      <c r="L773" s="4">
        <v>95444.799999999988</v>
      </c>
      <c r="M773" s="5">
        <v>54339.040000000001</v>
      </c>
    </row>
    <row r="774" spans="1:13" x14ac:dyDescent="0.45">
      <c r="A774" s="1" t="s">
        <v>959</v>
      </c>
      <c r="B774" s="2" t="s">
        <v>2190</v>
      </c>
      <c r="C774" s="2" t="s">
        <v>84</v>
      </c>
      <c r="D774" s="2" t="s">
        <v>17</v>
      </c>
      <c r="E774" s="2" t="s">
        <v>1165</v>
      </c>
      <c r="F774" s="3">
        <v>44716</v>
      </c>
      <c r="G774" s="2">
        <v>724249923</v>
      </c>
      <c r="H774" s="3">
        <v>44745</v>
      </c>
      <c r="I774" s="2">
        <v>501</v>
      </c>
      <c r="J774" s="4">
        <v>668.27</v>
      </c>
      <c r="K774" s="4">
        <v>502.54</v>
      </c>
      <c r="L774" s="4">
        <v>334803.27</v>
      </c>
      <c r="M774" s="5">
        <v>251772.54</v>
      </c>
    </row>
    <row r="775" spans="1:13" x14ac:dyDescent="0.45">
      <c r="A775" s="1" t="s">
        <v>960</v>
      </c>
      <c r="B775" s="2" t="s">
        <v>2358</v>
      </c>
      <c r="C775" s="2" t="s">
        <v>29</v>
      </c>
      <c r="D775" s="2" t="s">
        <v>17</v>
      </c>
      <c r="E775" s="2" t="s">
        <v>1164</v>
      </c>
      <c r="F775" s="3">
        <v>44541</v>
      </c>
      <c r="G775" s="2">
        <v>510174882</v>
      </c>
      <c r="H775" s="3">
        <v>44542</v>
      </c>
      <c r="I775" s="2">
        <v>940</v>
      </c>
      <c r="J775" s="4">
        <v>255.28</v>
      </c>
      <c r="K775" s="4">
        <v>159.41999999999999</v>
      </c>
      <c r="L775" s="4">
        <v>239963.2</v>
      </c>
      <c r="M775" s="5">
        <v>149854.79999999999</v>
      </c>
    </row>
    <row r="776" spans="1:13" x14ac:dyDescent="0.45">
      <c r="A776" s="1" t="s">
        <v>961</v>
      </c>
      <c r="B776" s="2" t="s">
        <v>2325</v>
      </c>
      <c r="C776" s="2" t="s">
        <v>32</v>
      </c>
      <c r="D776" s="2" t="s">
        <v>13</v>
      </c>
      <c r="E776" s="2" t="s">
        <v>1165</v>
      </c>
      <c r="F776" s="3">
        <v>44515</v>
      </c>
      <c r="G776" s="2">
        <v>150160205</v>
      </c>
      <c r="H776" s="3">
        <v>44522</v>
      </c>
      <c r="I776" s="2">
        <v>4596</v>
      </c>
      <c r="J776" s="4">
        <v>47.45</v>
      </c>
      <c r="K776" s="4">
        <v>31.79</v>
      </c>
      <c r="L776" s="4">
        <v>218080.2</v>
      </c>
      <c r="M776" s="5">
        <v>146106.84</v>
      </c>
    </row>
    <row r="777" spans="1:13" x14ac:dyDescent="0.45">
      <c r="A777" s="1" t="s">
        <v>962</v>
      </c>
      <c r="B777" s="2" t="s">
        <v>2266</v>
      </c>
      <c r="C777" s="2" t="s">
        <v>32</v>
      </c>
      <c r="D777" s="2" t="s">
        <v>17</v>
      </c>
      <c r="E777" s="2" t="s">
        <v>1167</v>
      </c>
      <c r="F777" s="3">
        <v>44678</v>
      </c>
      <c r="G777" s="2">
        <v>892692220</v>
      </c>
      <c r="H777" s="3">
        <v>44692</v>
      </c>
      <c r="I777" s="2">
        <v>6320</v>
      </c>
      <c r="J777" s="4">
        <v>47.45</v>
      </c>
      <c r="K777" s="4">
        <v>31.79</v>
      </c>
      <c r="L777" s="4">
        <v>299884</v>
      </c>
      <c r="M777" s="5">
        <v>200912.8</v>
      </c>
    </row>
    <row r="778" spans="1:13" x14ac:dyDescent="0.45">
      <c r="A778" s="1" t="s">
        <v>963</v>
      </c>
      <c r="B778" s="2" t="s">
        <v>2319</v>
      </c>
      <c r="C778" s="2" t="s">
        <v>84</v>
      </c>
      <c r="D778" s="2" t="s">
        <v>17</v>
      </c>
      <c r="E778" s="2" t="s">
        <v>1167</v>
      </c>
      <c r="F778" s="3">
        <v>44692</v>
      </c>
      <c r="G778" s="2">
        <v>456569755</v>
      </c>
      <c r="H778" s="3">
        <v>44721</v>
      </c>
      <c r="I778" s="2">
        <v>7991</v>
      </c>
      <c r="J778" s="4">
        <v>668.27</v>
      </c>
      <c r="K778" s="4">
        <v>502.54</v>
      </c>
      <c r="L778" s="4">
        <v>5340145.57</v>
      </c>
      <c r="M778" s="5">
        <v>4015797.14</v>
      </c>
    </row>
    <row r="779" spans="1:13" x14ac:dyDescent="0.45">
      <c r="A779" s="1" t="s">
        <v>964</v>
      </c>
      <c r="B779" s="2" t="s">
        <v>2332</v>
      </c>
      <c r="C779" s="2" t="s">
        <v>42</v>
      </c>
      <c r="D779" s="2" t="s">
        <v>17</v>
      </c>
      <c r="E779" s="2" t="s">
        <v>1167</v>
      </c>
      <c r="F779" s="3">
        <v>44370</v>
      </c>
      <c r="G779" s="2">
        <v>680904138</v>
      </c>
      <c r="H779" s="3">
        <v>44388</v>
      </c>
      <c r="I779" s="2">
        <v>3520</v>
      </c>
      <c r="J779" s="4">
        <v>651.21</v>
      </c>
      <c r="K779" s="4">
        <v>524.96</v>
      </c>
      <c r="L779" s="4">
        <v>2292259.2000000002</v>
      </c>
      <c r="M779" s="5">
        <v>1847859.2000000002</v>
      </c>
    </row>
    <row r="780" spans="1:13" x14ac:dyDescent="0.45">
      <c r="A780" s="1" t="s">
        <v>965</v>
      </c>
      <c r="B780" s="2" t="s">
        <v>2248</v>
      </c>
      <c r="C780" s="2" t="s">
        <v>84</v>
      </c>
      <c r="D780" s="2" t="s">
        <v>17</v>
      </c>
      <c r="E780" s="2" t="s">
        <v>1167</v>
      </c>
      <c r="F780" s="3">
        <v>44190</v>
      </c>
      <c r="G780" s="2">
        <v>775119197</v>
      </c>
      <c r="H780" s="3">
        <v>44229</v>
      </c>
      <c r="I780" s="2">
        <v>3850</v>
      </c>
      <c r="J780" s="4">
        <v>668.27</v>
      </c>
      <c r="K780" s="4">
        <v>502.54</v>
      </c>
      <c r="L780" s="4">
        <v>2572839.5</v>
      </c>
      <c r="M780" s="5">
        <v>1934779</v>
      </c>
    </row>
    <row r="781" spans="1:13" x14ac:dyDescent="0.45">
      <c r="A781" s="1" t="s">
        <v>763</v>
      </c>
      <c r="B781" s="2" t="s">
        <v>2181</v>
      </c>
      <c r="C781" s="2" t="s">
        <v>16</v>
      </c>
      <c r="D781" s="2" t="s">
        <v>17</v>
      </c>
      <c r="E781" s="2" t="s">
        <v>1166</v>
      </c>
      <c r="F781" s="3">
        <v>44780</v>
      </c>
      <c r="G781" s="2">
        <v>468951261</v>
      </c>
      <c r="H781" s="3">
        <v>44792</v>
      </c>
      <c r="I781" s="2">
        <v>1954</v>
      </c>
      <c r="J781" s="4">
        <v>421.89</v>
      </c>
      <c r="K781" s="4">
        <v>364.69</v>
      </c>
      <c r="L781" s="4">
        <v>824373.05999999994</v>
      </c>
      <c r="M781" s="5">
        <v>712604.26</v>
      </c>
    </row>
    <row r="782" spans="1:13" x14ac:dyDescent="0.45">
      <c r="A782" s="1" t="s">
        <v>966</v>
      </c>
      <c r="B782" s="2" t="s">
        <v>2202</v>
      </c>
      <c r="C782" s="2" t="s">
        <v>42</v>
      </c>
      <c r="D782" s="2" t="s">
        <v>17</v>
      </c>
      <c r="E782" s="2" t="s">
        <v>1166</v>
      </c>
      <c r="F782" s="3">
        <v>44302</v>
      </c>
      <c r="G782" s="2">
        <v>462449157</v>
      </c>
      <c r="H782" s="3">
        <v>44347</v>
      </c>
      <c r="I782" s="2">
        <v>7837</v>
      </c>
      <c r="J782" s="4">
        <v>651.21</v>
      </c>
      <c r="K782" s="4">
        <v>524.96</v>
      </c>
      <c r="L782" s="4">
        <v>5103532.7700000005</v>
      </c>
      <c r="M782" s="5">
        <v>4114111.5200000005</v>
      </c>
    </row>
    <row r="783" spans="1:13" x14ac:dyDescent="0.45">
      <c r="A783" s="1" t="s">
        <v>967</v>
      </c>
      <c r="B783" s="2" t="s">
        <v>2268</v>
      </c>
      <c r="C783" s="2" t="s">
        <v>37</v>
      </c>
      <c r="D783" s="2" t="s">
        <v>13</v>
      </c>
      <c r="E783" s="2" t="s">
        <v>1165</v>
      </c>
      <c r="F783" s="3">
        <v>44199</v>
      </c>
      <c r="G783" s="2">
        <v>175974214</v>
      </c>
      <c r="H783" s="3">
        <v>44209</v>
      </c>
      <c r="I783" s="2">
        <v>3535</v>
      </c>
      <c r="J783" s="4">
        <v>437.2</v>
      </c>
      <c r="K783" s="4">
        <v>263.33</v>
      </c>
      <c r="L783" s="4">
        <v>1545502</v>
      </c>
      <c r="M783" s="5">
        <v>930871.54999999993</v>
      </c>
    </row>
    <row r="784" spans="1:13" x14ac:dyDescent="0.45">
      <c r="A784" s="1" t="s">
        <v>968</v>
      </c>
      <c r="B784" s="2" t="s">
        <v>2253</v>
      </c>
      <c r="C784" s="2" t="s">
        <v>37</v>
      </c>
      <c r="D784" s="2" t="s">
        <v>13</v>
      </c>
      <c r="E784" s="2" t="s">
        <v>1166</v>
      </c>
      <c r="F784" s="3">
        <v>44493</v>
      </c>
      <c r="G784" s="2">
        <v>900200259</v>
      </c>
      <c r="H784" s="3">
        <v>44510</v>
      </c>
      <c r="I784" s="2">
        <v>8116</v>
      </c>
      <c r="J784" s="4">
        <v>437.2</v>
      </c>
      <c r="K784" s="4">
        <v>263.33</v>
      </c>
      <c r="L784" s="4">
        <v>3548315.1999999997</v>
      </c>
      <c r="M784" s="5">
        <v>2137186.2799999998</v>
      </c>
    </row>
    <row r="785" spans="1:13" x14ac:dyDescent="0.45">
      <c r="A785" s="1" t="s">
        <v>969</v>
      </c>
      <c r="B785" s="2" t="s">
        <v>2334</v>
      </c>
      <c r="C785" s="2" t="s">
        <v>21</v>
      </c>
      <c r="D785" s="2" t="s">
        <v>13</v>
      </c>
      <c r="E785" s="2" t="s">
        <v>1164</v>
      </c>
      <c r="F785" s="3">
        <v>44311</v>
      </c>
      <c r="G785" s="2">
        <v>846113622</v>
      </c>
      <c r="H785" s="3">
        <v>44350</v>
      </c>
      <c r="I785" s="2">
        <v>2678</v>
      </c>
      <c r="J785" s="4">
        <v>205.7</v>
      </c>
      <c r="K785" s="4">
        <v>117.11</v>
      </c>
      <c r="L785" s="4">
        <v>550864.6</v>
      </c>
      <c r="M785" s="5">
        <v>313620.58</v>
      </c>
    </row>
    <row r="786" spans="1:13" x14ac:dyDescent="0.45">
      <c r="A786" s="1" t="s">
        <v>970</v>
      </c>
      <c r="B786" s="2" t="s">
        <v>2344</v>
      </c>
      <c r="C786" s="2" t="s">
        <v>29</v>
      </c>
      <c r="D786" s="2" t="s">
        <v>13</v>
      </c>
      <c r="E786" s="2" t="s">
        <v>1165</v>
      </c>
      <c r="F786" s="3">
        <v>44491</v>
      </c>
      <c r="G786" s="2">
        <v>995013129</v>
      </c>
      <c r="H786" s="3">
        <v>44527</v>
      </c>
      <c r="I786" s="2">
        <v>5351</v>
      </c>
      <c r="J786" s="4">
        <v>255.28</v>
      </c>
      <c r="K786" s="4">
        <v>159.41999999999999</v>
      </c>
      <c r="L786" s="4">
        <v>1366003.28</v>
      </c>
      <c r="M786" s="5">
        <v>853056.41999999993</v>
      </c>
    </row>
    <row r="787" spans="1:13" x14ac:dyDescent="0.45">
      <c r="A787" s="1" t="s">
        <v>971</v>
      </c>
      <c r="B787" s="2" t="s">
        <v>2245</v>
      </c>
      <c r="C787" s="2" t="s">
        <v>39</v>
      </c>
      <c r="D787" s="2" t="s">
        <v>17</v>
      </c>
      <c r="E787" s="2" t="s">
        <v>1164</v>
      </c>
      <c r="F787" s="3">
        <v>43930</v>
      </c>
      <c r="G787" s="2">
        <v>148510110</v>
      </c>
      <c r="H787" s="3">
        <v>43965</v>
      </c>
      <c r="I787" s="2">
        <v>6297</v>
      </c>
      <c r="J787" s="4">
        <v>81.73</v>
      </c>
      <c r="K787" s="4">
        <v>56.67</v>
      </c>
      <c r="L787" s="4">
        <v>514653.81</v>
      </c>
      <c r="M787" s="5">
        <v>356850.99</v>
      </c>
    </row>
    <row r="788" spans="1:13" x14ac:dyDescent="0.45">
      <c r="A788" s="1" t="s">
        <v>972</v>
      </c>
      <c r="B788" s="2" t="s">
        <v>2186</v>
      </c>
      <c r="C788" s="2" t="s">
        <v>74</v>
      </c>
      <c r="D788" s="2" t="s">
        <v>17</v>
      </c>
      <c r="E788" s="2" t="s">
        <v>1167</v>
      </c>
      <c r="F788" s="3">
        <v>44282</v>
      </c>
      <c r="G788" s="2">
        <v>778528392</v>
      </c>
      <c r="H788" s="3">
        <v>44330</v>
      </c>
      <c r="I788" s="2">
        <v>2707</v>
      </c>
      <c r="J788" s="4">
        <v>109.28</v>
      </c>
      <c r="K788" s="4">
        <v>35.840000000000003</v>
      </c>
      <c r="L788" s="4">
        <v>295820.96000000002</v>
      </c>
      <c r="M788" s="5">
        <v>97018.880000000005</v>
      </c>
    </row>
    <row r="789" spans="1:13" x14ac:dyDescent="0.45">
      <c r="A789" s="1" t="s">
        <v>973</v>
      </c>
      <c r="B789" s="2" t="s">
        <v>2294</v>
      </c>
      <c r="C789" s="2" t="s">
        <v>32</v>
      </c>
      <c r="D789" s="2" t="s">
        <v>17</v>
      </c>
      <c r="E789" s="2" t="s">
        <v>1167</v>
      </c>
      <c r="F789" s="3">
        <v>44218</v>
      </c>
      <c r="G789" s="2">
        <v>477304303</v>
      </c>
      <c r="H789" s="3">
        <v>44219</v>
      </c>
      <c r="I789" s="2">
        <v>3805</v>
      </c>
      <c r="J789" s="4">
        <v>47.45</v>
      </c>
      <c r="K789" s="4">
        <v>31.79</v>
      </c>
      <c r="L789" s="4">
        <v>180547.25</v>
      </c>
      <c r="M789" s="5">
        <v>120960.95</v>
      </c>
    </row>
    <row r="790" spans="1:13" x14ac:dyDescent="0.45">
      <c r="A790" s="1" t="s">
        <v>974</v>
      </c>
      <c r="B790" s="2" t="s">
        <v>2349</v>
      </c>
      <c r="C790" s="2" t="s">
        <v>12</v>
      </c>
      <c r="D790" s="2" t="s">
        <v>13</v>
      </c>
      <c r="E790" s="2" t="s">
        <v>1165</v>
      </c>
      <c r="F790" s="3">
        <v>44117</v>
      </c>
      <c r="G790" s="2">
        <v>507386672</v>
      </c>
      <c r="H790" s="3">
        <v>44126</v>
      </c>
      <c r="I790" s="2">
        <v>5846</v>
      </c>
      <c r="J790" s="4">
        <v>152.58000000000001</v>
      </c>
      <c r="K790" s="4">
        <v>97.44</v>
      </c>
      <c r="L790" s="4">
        <v>891982.68</v>
      </c>
      <c r="M790" s="5">
        <v>569634.24</v>
      </c>
    </row>
    <row r="791" spans="1:13" x14ac:dyDescent="0.45">
      <c r="A791" s="1" t="s">
        <v>975</v>
      </c>
      <c r="B791" s="2" t="s">
        <v>2325</v>
      </c>
      <c r="C791" s="2" t="s">
        <v>12</v>
      </c>
      <c r="D791" s="2" t="s">
        <v>13</v>
      </c>
      <c r="E791" s="2" t="s">
        <v>1164</v>
      </c>
      <c r="F791" s="3">
        <v>44510</v>
      </c>
      <c r="G791" s="2">
        <v>851636826</v>
      </c>
      <c r="H791" s="3">
        <v>44510</v>
      </c>
      <c r="I791" s="2">
        <v>7117</v>
      </c>
      <c r="J791" s="4">
        <v>152.58000000000001</v>
      </c>
      <c r="K791" s="4">
        <v>97.44</v>
      </c>
      <c r="L791" s="4">
        <v>1085911.8600000001</v>
      </c>
      <c r="M791" s="5">
        <v>693480.48</v>
      </c>
    </row>
    <row r="792" spans="1:13" x14ac:dyDescent="0.45">
      <c r="A792" s="1" t="s">
        <v>431</v>
      </c>
      <c r="B792" s="2" t="s">
        <v>2183</v>
      </c>
      <c r="C792" s="2" t="s">
        <v>16</v>
      </c>
      <c r="D792" s="2" t="s">
        <v>17</v>
      </c>
      <c r="E792" s="2" t="s">
        <v>1165</v>
      </c>
      <c r="F792" s="3">
        <v>44504</v>
      </c>
      <c r="G792" s="2">
        <v>663228595</v>
      </c>
      <c r="H792" s="3">
        <v>44545</v>
      </c>
      <c r="I792" s="2">
        <v>2934</v>
      </c>
      <c r="J792" s="4">
        <v>421.89</v>
      </c>
      <c r="K792" s="4">
        <v>364.69</v>
      </c>
      <c r="L792" s="4">
        <v>1237825.26</v>
      </c>
      <c r="M792" s="5">
        <v>1070000.46</v>
      </c>
    </row>
    <row r="793" spans="1:13" x14ac:dyDescent="0.45">
      <c r="A793" s="1" t="s">
        <v>976</v>
      </c>
      <c r="B793" s="2" t="s">
        <v>2256</v>
      </c>
      <c r="C793" s="2" t="s">
        <v>21</v>
      </c>
      <c r="D793" s="2" t="s">
        <v>13</v>
      </c>
      <c r="E793" s="2" t="s">
        <v>1166</v>
      </c>
      <c r="F793" s="3">
        <v>44402</v>
      </c>
      <c r="G793" s="2">
        <v>515648305</v>
      </c>
      <c r="H793" s="3">
        <v>44411</v>
      </c>
      <c r="I793" s="2">
        <v>647</v>
      </c>
      <c r="J793" s="4">
        <v>205.7</v>
      </c>
      <c r="K793" s="4">
        <v>117.11</v>
      </c>
      <c r="L793" s="4">
        <v>133087.9</v>
      </c>
      <c r="M793" s="5">
        <v>75770.17</v>
      </c>
    </row>
    <row r="794" spans="1:13" x14ac:dyDescent="0.45">
      <c r="A794" s="1" t="s">
        <v>977</v>
      </c>
      <c r="B794" s="2" t="s">
        <v>2205</v>
      </c>
      <c r="C794" s="2" t="s">
        <v>32</v>
      </c>
      <c r="D794" s="2" t="s">
        <v>17</v>
      </c>
      <c r="E794" s="2" t="s">
        <v>1165</v>
      </c>
      <c r="F794" s="3">
        <v>44127</v>
      </c>
      <c r="G794" s="2">
        <v>152694785</v>
      </c>
      <c r="H794" s="3">
        <v>44151</v>
      </c>
      <c r="I794" s="2">
        <v>4635</v>
      </c>
      <c r="J794" s="4">
        <v>47.45</v>
      </c>
      <c r="K794" s="4">
        <v>31.79</v>
      </c>
      <c r="L794" s="4">
        <v>219930.75</v>
      </c>
      <c r="M794" s="5">
        <v>147346.65</v>
      </c>
    </row>
    <row r="795" spans="1:13" x14ac:dyDescent="0.45">
      <c r="A795" s="1" t="s">
        <v>978</v>
      </c>
      <c r="B795" s="2" t="s">
        <v>2291</v>
      </c>
      <c r="C795" s="2" t="s">
        <v>21</v>
      </c>
      <c r="D795" s="2" t="s">
        <v>17</v>
      </c>
      <c r="E795" s="2" t="s">
        <v>1165</v>
      </c>
      <c r="F795" s="3">
        <v>44796</v>
      </c>
      <c r="G795" s="2">
        <v>738479363</v>
      </c>
      <c r="H795" s="3">
        <v>44811</v>
      </c>
      <c r="I795" s="2">
        <v>1309</v>
      </c>
      <c r="J795" s="4">
        <v>205.7</v>
      </c>
      <c r="K795" s="4">
        <v>117.11</v>
      </c>
      <c r="L795" s="4">
        <v>269261.3</v>
      </c>
      <c r="M795" s="5">
        <v>153296.99</v>
      </c>
    </row>
    <row r="796" spans="1:13" x14ac:dyDescent="0.45">
      <c r="A796" s="1" t="s">
        <v>979</v>
      </c>
      <c r="B796" s="2" t="s">
        <v>2344</v>
      </c>
      <c r="C796" s="2" t="s">
        <v>12</v>
      </c>
      <c r="D796" s="2" t="s">
        <v>13</v>
      </c>
      <c r="E796" s="2" t="s">
        <v>1167</v>
      </c>
      <c r="F796" s="3">
        <v>44017</v>
      </c>
      <c r="G796" s="2">
        <v>807425868</v>
      </c>
      <c r="H796" s="3">
        <v>44019</v>
      </c>
      <c r="I796" s="2">
        <v>4112</v>
      </c>
      <c r="J796" s="4">
        <v>152.58000000000001</v>
      </c>
      <c r="K796" s="4">
        <v>97.44</v>
      </c>
      <c r="L796" s="4">
        <v>627408.96000000008</v>
      </c>
      <c r="M796" s="5">
        <v>400673.27999999997</v>
      </c>
    </row>
    <row r="797" spans="1:13" x14ac:dyDescent="0.45">
      <c r="A797" s="1" t="s">
        <v>980</v>
      </c>
      <c r="B797" s="2" t="s">
        <v>2187</v>
      </c>
      <c r="C797" s="2" t="s">
        <v>32</v>
      </c>
      <c r="D797" s="2" t="s">
        <v>13</v>
      </c>
      <c r="E797" s="2" t="s">
        <v>1164</v>
      </c>
      <c r="F797" s="3">
        <v>44766</v>
      </c>
      <c r="G797" s="2">
        <v>314270627</v>
      </c>
      <c r="H797" s="3">
        <v>44785</v>
      </c>
      <c r="I797" s="2">
        <v>8517</v>
      </c>
      <c r="J797" s="4">
        <v>47.45</v>
      </c>
      <c r="K797" s="4">
        <v>31.79</v>
      </c>
      <c r="L797" s="4">
        <v>404131.65</v>
      </c>
      <c r="M797" s="5">
        <v>270755.43</v>
      </c>
    </row>
    <row r="798" spans="1:13" x14ac:dyDescent="0.45">
      <c r="A798" s="1" t="s">
        <v>981</v>
      </c>
      <c r="B798" s="2" t="s">
        <v>2256</v>
      </c>
      <c r="C798" s="2" t="s">
        <v>84</v>
      </c>
      <c r="D798" s="2" t="s">
        <v>13</v>
      </c>
      <c r="E798" s="2" t="s">
        <v>1166</v>
      </c>
      <c r="F798" s="3">
        <v>44423</v>
      </c>
      <c r="G798" s="2">
        <v>184062469</v>
      </c>
      <c r="H798" s="3">
        <v>44459</v>
      </c>
      <c r="I798" s="2">
        <v>7030</v>
      </c>
      <c r="J798" s="4">
        <v>668.27</v>
      </c>
      <c r="K798" s="4">
        <v>502.54</v>
      </c>
      <c r="L798" s="4">
        <v>4697938.0999999996</v>
      </c>
      <c r="M798" s="5">
        <v>3532856.2</v>
      </c>
    </row>
    <row r="799" spans="1:13" x14ac:dyDescent="0.45">
      <c r="A799" s="1" t="s">
        <v>982</v>
      </c>
      <c r="B799" s="2" t="s">
        <v>2222</v>
      </c>
      <c r="C799" s="2" t="s">
        <v>39</v>
      </c>
      <c r="D799" s="2" t="s">
        <v>13</v>
      </c>
      <c r="E799" s="2" t="s">
        <v>1166</v>
      </c>
      <c r="F799" s="3">
        <v>44691</v>
      </c>
      <c r="G799" s="2">
        <v>962162721</v>
      </c>
      <c r="H799" s="3">
        <v>44727</v>
      </c>
      <c r="I799" s="2">
        <v>4185</v>
      </c>
      <c r="J799" s="4">
        <v>81.73</v>
      </c>
      <c r="K799" s="4">
        <v>56.67</v>
      </c>
      <c r="L799" s="4">
        <v>342040.05</v>
      </c>
      <c r="M799" s="5">
        <v>237163.95</v>
      </c>
    </row>
    <row r="800" spans="1:13" x14ac:dyDescent="0.45">
      <c r="A800" s="1" t="s">
        <v>983</v>
      </c>
      <c r="B800" s="2" t="s">
        <v>2253</v>
      </c>
      <c r="C800" s="2" t="s">
        <v>74</v>
      </c>
      <c r="D800" s="2" t="s">
        <v>17</v>
      </c>
      <c r="E800" s="2" t="s">
        <v>1164</v>
      </c>
      <c r="F800" s="3">
        <v>44811</v>
      </c>
      <c r="G800" s="2">
        <v>564245212</v>
      </c>
      <c r="H800" s="3">
        <v>44853</v>
      </c>
      <c r="I800" s="2">
        <v>1552</v>
      </c>
      <c r="J800" s="4">
        <v>109.28</v>
      </c>
      <c r="K800" s="4">
        <v>35.840000000000003</v>
      </c>
      <c r="L800" s="4">
        <v>169602.56</v>
      </c>
      <c r="M800" s="5">
        <v>55623.680000000008</v>
      </c>
    </row>
    <row r="801" spans="1:13" x14ac:dyDescent="0.45">
      <c r="A801" s="1" t="s">
        <v>984</v>
      </c>
      <c r="B801" s="2" t="s">
        <v>2231</v>
      </c>
      <c r="C801" s="2" t="s">
        <v>84</v>
      </c>
      <c r="D801" s="2" t="s">
        <v>13</v>
      </c>
      <c r="E801" s="2" t="s">
        <v>1167</v>
      </c>
      <c r="F801" s="3">
        <v>44168</v>
      </c>
      <c r="G801" s="2">
        <v>126296269</v>
      </c>
      <c r="H801" s="3">
        <v>44208</v>
      </c>
      <c r="I801" s="2">
        <v>2728</v>
      </c>
      <c r="J801" s="4">
        <v>668.27</v>
      </c>
      <c r="K801" s="4">
        <v>502.54</v>
      </c>
      <c r="L801" s="4">
        <v>1823040.56</v>
      </c>
      <c r="M801" s="5">
        <v>1370929.12</v>
      </c>
    </row>
    <row r="802" spans="1:13" x14ac:dyDescent="0.45">
      <c r="A802" s="1" t="s">
        <v>985</v>
      </c>
      <c r="B802" s="2" t="s">
        <v>2275</v>
      </c>
      <c r="C802" s="2" t="s">
        <v>37</v>
      </c>
      <c r="D802" s="2" t="s">
        <v>17</v>
      </c>
      <c r="E802" s="2" t="s">
        <v>1166</v>
      </c>
      <c r="F802" s="3">
        <v>43863</v>
      </c>
      <c r="G802" s="2">
        <v>854614722</v>
      </c>
      <c r="H802" s="3">
        <v>43866</v>
      </c>
      <c r="I802" s="2">
        <v>8343</v>
      </c>
      <c r="J802" s="4">
        <v>437.2</v>
      </c>
      <c r="K802" s="4">
        <v>263.33</v>
      </c>
      <c r="L802" s="4">
        <v>3647559.6</v>
      </c>
      <c r="M802" s="5">
        <v>2196962.19</v>
      </c>
    </row>
    <row r="803" spans="1:13" x14ac:dyDescent="0.45">
      <c r="A803" s="1" t="s">
        <v>986</v>
      </c>
      <c r="B803" s="2" t="s">
        <v>2224</v>
      </c>
      <c r="C803" s="2" t="s">
        <v>39</v>
      </c>
      <c r="D803" s="2" t="s">
        <v>13</v>
      </c>
      <c r="E803" s="2" t="s">
        <v>1165</v>
      </c>
      <c r="F803" s="3">
        <v>44097</v>
      </c>
      <c r="G803" s="2">
        <v>875811898</v>
      </c>
      <c r="H803" s="3">
        <v>44117</v>
      </c>
      <c r="I803" s="2">
        <v>1058</v>
      </c>
      <c r="J803" s="4">
        <v>81.73</v>
      </c>
      <c r="K803" s="4">
        <v>56.67</v>
      </c>
      <c r="L803" s="4">
        <v>86470.340000000011</v>
      </c>
      <c r="M803" s="5">
        <v>59956.86</v>
      </c>
    </row>
    <row r="804" spans="1:13" x14ac:dyDescent="0.45">
      <c r="A804" s="1" t="s">
        <v>987</v>
      </c>
      <c r="B804" s="2" t="s">
        <v>2268</v>
      </c>
      <c r="C804" s="2" t="s">
        <v>39</v>
      </c>
      <c r="D804" s="2" t="s">
        <v>13</v>
      </c>
      <c r="E804" s="2" t="s">
        <v>1164</v>
      </c>
      <c r="F804" s="3">
        <v>44699</v>
      </c>
      <c r="G804" s="2">
        <v>186811625</v>
      </c>
      <c r="H804" s="3">
        <v>44715</v>
      </c>
      <c r="I804" s="2">
        <v>566</v>
      </c>
      <c r="J804" s="4">
        <v>81.73</v>
      </c>
      <c r="K804" s="4">
        <v>56.67</v>
      </c>
      <c r="L804" s="4">
        <v>46259.18</v>
      </c>
      <c r="M804" s="5">
        <v>32075.22</v>
      </c>
    </row>
    <row r="805" spans="1:13" x14ac:dyDescent="0.45">
      <c r="A805" s="1" t="s">
        <v>988</v>
      </c>
      <c r="B805" s="2" t="s">
        <v>2323</v>
      </c>
      <c r="C805" s="2" t="s">
        <v>16</v>
      </c>
      <c r="D805" s="2" t="s">
        <v>13</v>
      </c>
      <c r="E805" s="2" t="s">
        <v>1164</v>
      </c>
      <c r="F805" s="3">
        <v>44598</v>
      </c>
      <c r="G805" s="2">
        <v>204850232</v>
      </c>
      <c r="H805" s="3">
        <v>44626</v>
      </c>
      <c r="I805" s="2">
        <v>8591</v>
      </c>
      <c r="J805" s="4">
        <v>421.89</v>
      </c>
      <c r="K805" s="4">
        <v>364.69</v>
      </c>
      <c r="L805" s="4">
        <v>3624456.9899999998</v>
      </c>
      <c r="M805" s="5">
        <v>3133051.79</v>
      </c>
    </row>
    <row r="806" spans="1:13" x14ac:dyDescent="0.45">
      <c r="A806" s="1" t="s">
        <v>989</v>
      </c>
      <c r="B806" s="2" t="s">
        <v>2355</v>
      </c>
      <c r="C806" s="2" t="s">
        <v>84</v>
      </c>
      <c r="D806" s="2" t="s">
        <v>13</v>
      </c>
      <c r="E806" s="2" t="s">
        <v>1164</v>
      </c>
      <c r="F806" s="3">
        <v>44436</v>
      </c>
      <c r="G806" s="2">
        <v>617476546</v>
      </c>
      <c r="H806" s="3">
        <v>44472</v>
      </c>
      <c r="I806" s="2">
        <v>3887</v>
      </c>
      <c r="J806" s="4">
        <v>668.27</v>
      </c>
      <c r="K806" s="4">
        <v>502.54</v>
      </c>
      <c r="L806" s="4">
        <v>2597565.4899999998</v>
      </c>
      <c r="M806" s="5">
        <v>1953372.98</v>
      </c>
    </row>
    <row r="807" spans="1:13" x14ac:dyDescent="0.45">
      <c r="A807" s="1" t="s">
        <v>990</v>
      </c>
      <c r="B807" s="2" t="s">
        <v>2267</v>
      </c>
      <c r="C807" s="2" t="s">
        <v>25</v>
      </c>
      <c r="D807" s="2" t="s">
        <v>17</v>
      </c>
      <c r="E807" s="2" t="s">
        <v>1164</v>
      </c>
      <c r="F807" s="3">
        <v>43960</v>
      </c>
      <c r="G807" s="2">
        <v>732551896</v>
      </c>
      <c r="H807" s="3">
        <v>43987</v>
      </c>
      <c r="I807" s="2">
        <v>7240</v>
      </c>
      <c r="J807" s="4">
        <v>9.33</v>
      </c>
      <c r="K807" s="4">
        <v>6.92</v>
      </c>
      <c r="L807" s="4">
        <v>67549.2</v>
      </c>
      <c r="M807" s="5">
        <v>50100.800000000003</v>
      </c>
    </row>
    <row r="808" spans="1:13" x14ac:dyDescent="0.45">
      <c r="A808" s="1" t="s">
        <v>85</v>
      </c>
      <c r="B808" s="2" t="s">
        <v>2198</v>
      </c>
      <c r="C808" s="2" t="s">
        <v>39</v>
      </c>
      <c r="D808" s="2" t="s">
        <v>17</v>
      </c>
      <c r="E808" s="2" t="s">
        <v>1165</v>
      </c>
      <c r="F808" s="3">
        <v>44628</v>
      </c>
      <c r="G808" s="2">
        <v>828250110</v>
      </c>
      <c r="H808" s="3">
        <v>44661</v>
      </c>
      <c r="I808" s="2">
        <v>6468</v>
      </c>
      <c r="J808" s="4">
        <v>81.73</v>
      </c>
      <c r="K808" s="4">
        <v>56.67</v>
      </c>
      <c r="L808" s="4">
        <v>528629.64</v>
      </c>
      <c r="M808" s="5">
        <v>366541.56</v>
      </c>
    </row>
    <row r="809" spans="1:13" x14ac:dyDescent="0.45">
      <c r="A809" s="1" t="s">
        <v>991</v>
      </c>
      <c r="B809" s="2" t="s">
        <v>2267</v>
      </c>
      <c r="C809" s="2" t="s">
        <v>39</v>
      </c>
      <c r="D809" s="2" t="s">
        <v>17</v>
      </c>
      <c r="E809" s="2" t="s">
        <v>1167</v>
      </c>
      <c r="F809" s="3">
        <v>43869</v>
      </c>
      <c r="G809" s="2">
        <v>803057515</v>
      </c>
      <c r="H809" s="3">
        <v>43912</v>
      </c>
      <c r="I809" s="2">
        <v>1419</v>
      </c>
      <c r="J809" s="4">
        <v>81.73</v>
      </c>
      <c r="K809" s="4">
        <v>56.67</v>
      </c>
      <c r="L809" s="4">
        <v>115974.87000000001</v>
      </c>
      <c r="M809" s="5">
        <v>80414.73</v>
      </c>
    </row>
    <row r="810" spans="1:13" x14ac:dyDescent="0.45">
      <c r="A810" s="1" t="s">
        <v>992</v>
      </c>
      <c r="B810" s="2" t="s">
        <v>2335</v>
      </c>
      <c r="C810" s="2" t="s">
        <v>42</v>
      </c>
      <c r="D810" s="2" t="s">
        <v>13</v>
      </c>
      <c r="E810" s="2" t="s">
        <v>1167</v>
      </c>
      <c r="F810" s="3">
        <v>43958</v>
      </c>
      <c r="G810" s="2">
        <v>625772941</v>
      </c>
      <c r="H810" s="3">
        <v>43997</v>
      </c>
      <c r="I810" s="2">
        <v>8974</v>
      </c>
      <c r="J810" s="4">
        <v>651.21</v>
      </c>
      <c r="K810" s="4">
        <v>524.96</v>
      </c>
      <c r="L810" s="4">
        <v>5843958.54</v>
      </c>
      <c r="M810" s="5">
        <v>4710991.04</v>
      </c>
    </row>
    <row r="811" spans="1:13" x14ac:dyDescent="0.45">
      <c r="A811" s="1" t="s">
        <v>993</v>
      </c>
      <c r="B811" s="2" t="s">
        <v>2237</v>
      </c>
      <c r="C811" s="2" t="s">
        <v>12</v>
      </c>
      <c r="D811" s="2" t="s">
        <v>13</v>
      </c>
      <c r="E811" s="2" t="s">
        <v>1165</v>
      </c>
      <c r="F811" s="3">
        <v>44182</v>
      </c>
      <c r="G811" s="2">
        <v>785507714</v>
      </c>
      <c r="H811" s="3">
        <v>44196</v>
      </c>
      <c r="I811" s="2">
        <v>8043</v>
      </c>
      <c r="J811" s="4">
        <v>152.58000000000001</v>
      </c>
      <c r="K811" s="4">
        <v>97.44</v>
      </c>
      <c r="L811" s="4">
        <v>1227200.9400000002</v>
      </c>
      <c r="M811" s="5">
        <v>783709.91999999993</v>
      </c>
    </row>
    <row r="812" spans="1:13" x14ac:dyDescent="0.45">
      <c r="A812" s="1" t="s">
        <v>994</v>
      </c>
      <c r="B812" s="2" t="s">
        <v>2251</v>
      </c>
      <c r="C812" s="2" t="s">
        <v>32</v>
      </c>
      <c r="D812" s="2" t="s">
        <v>13</v>
      </c>
      <c r="E812" s="2" t="s">
        <v>1164</v>
      </c>
      <c r="F812" s="3">
        <v>44501</v>
      </c>
      <c r="G812" s="2">
        <v>941685664</v>
      </c>
      <c r="H812" s="3">
        <v>44551</v>
      </c>
      <c r="I812" s="2">
        <v>4569</v>
      </c>
      <c r="J812" s="4">
        <v>47.45</v>
      </c>
      <c r="K812" s="4">
        <v>31.79</v>
      </c>
      <c r="L812" s="4">
        <v>216799.05000000002</v>
      </c>
      <c r="M812" s="5">
        <v>145248.51</v>
      </c>
    </row>
    <row r="813" spans="1:13" x14ac:dyDescent="0.45">
      <c r="A813" s="1" t="s">
        <v>995</v>
      </c>
      <c r="B813" s="2" t="s">
        <v>2224</v>
      </c>
      <c r="C813" s="2" t="s">
        <v>25</v>
      </c>
      <c r="D813" s="2" t="s">
        <v>13</v>
      </c>
      <c r="E813" s="2" t="s">
        <v>1167</v>
      </c>
      <c r="F813" s="3">
        <v>43973</v>
      </c>
      <c r="G813" s="2">
        <v>374043118</v>
      </c>
      <c r="H813" s="3">
        <v>44014</v>
      </c>
      <c r="I813" s="2">
        <v>6526</v>
      </c>
      <c r="J813" s="4">
        <v>9.33</v>
      </c>
      <c r="K813" s="4">
        <v>6.92</v>
      </c>
      <c r="L813" s="4">
        <v>60887.58</v>
      </c>
      <c r="M813" s="5">
        <v>45159.92</v>
      </c>
    </row>
    <row r="814" spans="1:13" x14ac:dyDescent="0.45">
      <c r="A814" s="1" t="s">
        <v>22</v>
      </c>
      <c r="B814" s="2" t="s">
        <v>2308</v>
      </c>
      <c r="C814" s="2" t="s">
        <v>39</v>
      </c>
      <c r="D814" s="2" t="s">
        <v>13</v>
      </c>
      <c r="E814" s="2" t="s">
        <v>1167</v>
      </c>
      <c r="F814" s="3">
        <v>44418</v>
      </c>
      <c r="G814" s="2">
        <v>232628905</v>
      </c>
      <c r="H814" s="3">
        <v>44440</v>
      </c>
      <c r="I814" s="2">
        <v>8917</v>
      </c>
      <c r="J814" s="4">
        <v>81.73</v>
      </c>
      <c r="K814" s="4">
        <v>56.67</v>
      </c>
      <c r="L814" s="4">
        <v>728786.41</v>
      </c>
      <c r="M814" s="5">
        <v>505326.39</v>
      </c>
    </row>
    <row r="815" spans="1:13" x14ac:dyDescent="0.45">
      <c r="A815" s="1" t="s">
        <v>996</v>
      </c>
      <c r="B815" s="2" t="s">
        <v>2325</v>
      </c>
      <c r="C815" s="2" t="s">
        <v>39</v>
      </c>
      <c r="D815" s="2" t="s">
        <v>17</v>
      </c>
      <c r="E815" s="2" t="s">
        <v>1166</v>
      </c>
      <c r="F815" s="3">
        <v>44666</v>
      </c>
      <c r="G815" s="2">
        <v>387804353</v>
      </c>
      <c r="H815" s="3">
        <v>44704</v>
      </c>
      <c r="I815" s="2">
        <v>8781</v>
      </c>
      <c r="J815" s="4">
        <v>81.73</v>
      </c>
      <c r="K815" s="4">
        <v>56.67</v>
      </c>
      <c r="L815" s="4">
        <v>717671.13</v>
      </c>
      <c r="M815" s="5">
        <v>497619.27</v>
      </c>
    </row>
    <row r="816" spans="1:13" x14ac:dyDescent="0.45">
      <c r="A816" s="1" t="s">
        <v>997</v>
      </c>
      <c r="B816" s="2" t="s">
        <v>2235</v>
      </c>
      <c r="C816" s="2" t="s">
        <v>74</v>
      </c>
      <c r="D816" s="2" t="s">
        <v>17</v>
      </c>
      <c r="E816" s="2" t="s">
        <v>1164</v>
      </c>
      <c r="F816" s="3">
        <v>44219</v>
      </c>
      <c r="G816" s="2">
        <v>780243289</v>
      </c>
      <c r="H816" s="3">
        <v>44244</v>
      </c>
      <c r="I816" s="2">
        <v>183</v>
      </c>
      <c r="J816" s="4">
        <v>109.28</v>
      </c>
      <c r="K816" s="4">
        <v>35.840000000000003</v>
      </c>
      <c r="L816" s="4">
        <v>19998.240000000002</v>
      </c>
      <c r="M816" s="5">
        <v>6558.72</v>
      </c>
    </row>
    <row r="817" spans="1:13" x14ac:dyDescent="0.45">
      <c r="A817" s="1" t="s">
        <v>998</v>
      </c>
      <c r="B817" s="2" t="s">
        <v>2262</v>
      </c>
      <c r="C817" s="2" t="s">
        <v>39</v>
      </c>
      <c r="D817" s="2" t="s">
        <v>17</v>
      </c>
      <c r="E817" s="2" t="s">
        <v>1167</v>
      </c>
      <c r="F817" s="3">
        <v>44812</v>
      </c>
      <c r="G817" s="2">
        <v>970932042</v>
      </c>
      <c r="H817" s="3">
        <v>44843</v>
      </c>
      <c r="I817" s="2">
        <v>9222</v>
      </c>
      <c r="J817" s="4">
        <v>81.73</v>
      </c>
      <c r="K817" s="4">
        <v>56.67</v>
      </c>
      <c r="L817" s="4">
        <v>753714.06</v>
      </c>
      <c r="M817" s="5">
        <v>522610.74</v>
      </c>
    </row>
    <row r="818" spans="1:13" x14ac:dyDescent="0.45">
      <c r="A818" s="1" t="s">
        <v>748</v>
      </c>
      <c r="B818" s="2" t="s">
        <v>2180</v>
      </c>
      <c r="C818" s="2" t="s">
        <v>16</v>
      </c>
      <c r="D818" s="2" t="s">
        <v>13</v>
      </c>
      <c r="E818" s="2" t="s">
        <v>1165</v>
      </c>
      <c r="F818" s="3">
        <v>44674</v>
      </c>
      <c r="G818" s="2">
        <v>591169440</v>
      </c>
      <c r="H818" s="3">
        <v>44716</v>
      </c>
      <c r="I818" s="2">
        <v>9029</v>
      </c>
      <c r="J818" s="4">
        <v>421.89</v>
      </c>
      <c r="K818" s="4">
        <v>364.69</v>
      </c>
      <c r="L818" s="4">
        <v>3809244.81</v>
      </c>
      <c r="M818" s="5">
        <v>3292786.01</v>
      </c>
    </row>
    <row r="819" spans="1:13" x14ac:dyDescent="0.45">
      <c r="A819" s="1" t="s">
        <v>999</v>
      </c>
      <c r="B819" s="2" t="s">
        <v>2269</v>
      </c>
      <c r="C819" s="2" t="s">
        <v>84</v>
      </c>
      <c r="D819" s="2" t="s">
        <v>17</v>
      </c>
      <c r="E819" s="2" t="s">
        <v>1166</v>
      </c>
      <c r="F819" s="3">
        <v>44269</v>
      </c>
      <c r="G819" s="2">
        <v>692566812</v>
      </c>
      <c r="H819" s="3">
        <v>44276</v>
      </c>
      <c r="I819" s="2">
        <v>4765</v>
      </c>
      <c r="J819" s="4">
        <v>668.27</v>
      </c>
      <c r="K819" s="4">
        <v>502.54</v>
      </c>
      <c r="L819" s="4">
        <v>3184306.55</v>
      </c>
      <c r="M819" s="5">
        <v>2394603.1</v>
      </c>
    </row>
    <row r="820" spans="1:13" x14ac:dyDescent="0.45">
      <c r="A820" s="1" t="s">
        <v>1000</v>
      </c>
      <c r="B820" s="2" t="s">
        <v>2286</v>
      </c>
      <c r="C820" s="2" t="s">
        <v>42</v>
      </c>
      <c r="D820" s="2" t="s">
        <v>17</v>
      </c>
      <c r="E820" s="2" t="s">
        <v>1166</v>
      </c>
      <c r="F820" s="3">
        <v>44728</v>
      </c>
      <c r="G820" s="2">
        <v>597047984</v>
      </c>
      <c r="H820" s="3">
        <v>44744</v>
      </c>
      <c r="I820" s="2">
        <v>8621</v>
      </c>
      <c r="J820" s="4">
        <v>651.21</v>
      </c>
      <c r="K820" s="4">
        <v>524.96</v>
      </c>
      <c r="L820" s="4">
        <v>5614081.4100000001</v>
      </c>
      <c r="M820" s="5">
        <v>4525680.16</v>
      </c>
    </row>
    <row r="821" spans="1:13" x14ac:dyDescent="0.45">
      <c r="A821" s="1" t="s">
        <v>1001</v>
      </c>
      <c r="B821" s="2" t="s">
        <v>2230</v>
      </c>
      <c r="C821" s="2" t="s">
        <v>32</v>
      </c>
      <c r="D821" s="2" t="s">
        <v>17</v>
      </c>
      <c r="E821" s="2" t="s">
        <v>1165</v>
      </c>
      <c r="F821" s="3">
        <v>44199</v>
      </c>
      <c r="G821" s="2">
        <v>146849286</v>
      </c>
      <c r="H821" s="3">
        <v>44219</v>
      </c>
      <c r="I821" s="2">
        <v>4822</v>
      </c>
      <c r="J821" s="4">
        <v>47.45</v>
      </c>
      <c r="K821" s="4">
        <v>31.79</v>
      </c>
      <c r="L821" s="4">
        <v>228803.90000000002</v>
      </c>
      <c r="M821" s="5">
        <v>153291.38</v>
      </c>
    </row>
    <row r="822" spans="1:13" x14ac:dyDescent="0.45">
      <c r="A822" s="1" t="s">
        <v>1002</v>
      </c>
      <c r="B822" s="2" t="s">
        <v>2296</v>
      </c>
      <c r="C822" s="2" t="s">
        <v>25</v>
      </c>
      <c r="D822" s="2" t="s">
        <v>13</v>
      </c>
      <c r="E822" s="2" t="s">
        <v>1165</v>
      </c>
      <c r="F822" s="3">
        <v>44629</v>
      </c>
      <c r="G822" s="2">
        <v>154519546</v>
      </c>
      <c r="H822" s="3">
        <v>44635</v>
      </c>
      <c r="I822" s="2">
        <v>4622</v>
      </c>
      <c r="J822" s="4">
        <v>9.33</v>
      </c>
      <c r="K822" s="4">
        <v>6.92</v>
      </c>
      <c r="L822" s="4">
        <v>43123.26</v>
      </c>
      <c r="M822" s="5">
        <v>31984.239999999998</v>
      </c>
    </row>
    <row r="823" spans="1:13" x14ac:dyDescent="0.45">
      <c r="A823" s="1" t="s">
        <v>1003</v>
      </c>
      <c r="B823" s="2" t="s">
        <v>2344</v>
      </c>
      <c r="C823" s="2" t="s">
        <v>25</v>
      </c>
      <c r="D823" s="2" t="s">
        <v>13</v>
      </c>
      <c r="E823" s="2" t="s">
        <v>1164</v>
      </c>
      <c r="F823" s="3">
        <v>43937</v>
      </c>
      <c r="G823" s="2">
        <v>152920091</v>
      </c>
      <c r="H823" s="3">
        <v>43968</v>
      </c>
      <c r="I823" s="2">
        <v>1308</v>
      </c>
      <c r="J823" s="4">
        <v>9.33</v>
      </c>
      <c r="K823" s="4">
        <v>6.92</v>
      </c>
      <c r="L823" s="4">
        <v>12203.64</v>
      </c>
      <c r="M823" s="5">
        <v>9051.36</v>
      </c>
    </row>
    <row r="824" spans="1:13" x14ac:dyDescent="0.45">
      <c r="A824" s="1" t="s">
        <v>1004</v>
      </c>
      <c r="B824" s="2" t="s">
        <v>2361</v>
      </c>
      <c r="C824" s="2" t="s">
        <v>21</v>
      </c>
      <c r="D824" s="2" t="s">
        <v>17</v>
      </c>
      <c r="E824" s="2" t="s">
        <v>1164</v>
      </c>
      <c r="F824" s="3">
        <v>43843</v>
      </c>
      <c r="G824" s="2">
        <v>645224750</v>
      </c>
      <c r="H824" s="3">
        <v>43875</v>
      </c>
      <c r="I824" s="2">
        <v>5197</v>
      </c>
      <c r="J824" s="4">
        <v>205.7</v>
      </c>
      <c r="K824" s="4">
        <v>117.11</v>
      </c>
      <c r="L824" s="4">
        <v>1069022.8999999999</v>
      </c>
      <c r="M824" s="5">
        <v>608620.67000000004</v>
      </c>
    </row>
    <row r="825" spans="1:13" x14ac:dyDescent="0.45">
      <c r="A825" s="1" t="s">
        <v>1005</v>
      </c>
      <c r="B825" s="2" t="s">
        <v>2329</v>
      </c>
      <c r="C825" s="2" t="s">
        <v>42</v>
      </c>
      <c r="D825" s="2" t="s">
        <v>13</v>
      </c>
      <c r="E825" s="2" t="s">
        <v>1164</v>
      </c>
      <c r="F825" s="3">
        <v>44124</v>
      </c>
      <c r="G825" s="2">
        <v>854919850</v>
      </c>
      <c r="H825" s="3">
        <v>44140</v>
      </c>
      <c r="I825" s="2">
        <v>8637</v>
      </c>
      <c r="J825" s="4">
        <v>651.21</v>
      </c>
      <c r="K825" s="4">
        <v>524.96</v>
      </c>
      <c r="L825" s="4">
        <v>5624500.7700000005</v>
      </c>
      <c r="M825" s="5">
        <v>4534079.5200000005</v>
      </c>
    </row>
    <row r="826" spans="1:13" x14ac:dyDescent="0.45">
      <c r="A826" s="1" t="s">
        <v>1006</v>
      </c>
      <c r="B826" s="2" t="s">
        <v>2216</v>
      </c>
      <c r="C826" s="2" t="s">
        <v>21</v>
      </c>
      <c r="D826" s="2" t="s">
        <v>17</v>
      </c>
      <c r="E826" s="2" t="s">
        <v>1164</v>
      </c>
      <c r="F826" s="3">
        <v>44184</v>
      </c>
      <c r="G826" s="2">
        <v>975804221</v>
      </c>
      <c r="H826" s="3">
        <v>44209</v>
      </c>
      <c r="I826" s="2">
        <v>1008</v>
      </c>
      <c r="J826" s="4">
        <v>205.7</v>
      </c>
      <c r="K826" s="4">
        <v>117.11</v>
      </c>
      <c r="L826" s="4">
        <v>207345.59999999998</v>
      </c>
      <c r="M826" s="5">
        <v>118046.88</v>
      </c>
    </row>
    <row r="827" spans="1:13" x14ac:dyDescent="0.45">
      <c r="A827" s="1" t="s">
        <v>935</v>
      </c>
      <c r="B827" s="2" t="s">
        <v>2266</v>
      </c>
      <c r="C827" s="2" t="s">
        <v>84</v>
      </c>
      <c r="D827" s="2" t="s">
        <v>13</v>
      </c>
      <c r="E827" s="2" t="s">
        <v>1166</v>
      </c>
      <c r="F827" s="3">
        <v>44617</v>
      </c>
      <c r="G827" s="2">
        <v>821989190</v>
      </c>
      <c r="H827" s="3">
        <v>44631</v>
      </c>
      <c r="I827" s="2">
        <v>3723</v>
      </c>
      <c r="J827" s="4">
        <v>668.27</v>
      </c>
      <c r="K827" s="4">
        <v>502.54</v>
      </c>
      <c r="L827" s="4">
        <v>2487969.21</v>
      </c>
      <c r="M827" s="5">
        <v>1870956.4200000002</v>
      </c>
    </row>
    <row r="828" spans="1:13" x14ac:dyDescent="0.45">
      <c r="A828" s="1" t="s">
        <v>1007</v>
      </c>
      <c r="B828" s="2" t="s">
        <v>2210</v>
      </c>
      <c r="C828" s="2" t="s">
        <v>29</v>
      </c>
      <c r="D828" s="2" t="s">
        <v>13</v>
      </c>
      <c r="E828" s="2" t="s">
        <v>1166</v>
      </c>
      <c r="F828" s="3">
        <v>44597</v>
      </c>
      <c r="G828" s="2">
        <v>277898585</v>
      </c>
      <c r="H828" s="3">
        <v>44626</v>
      </c>
      <c r="I828" s="2">
        <v>5222</v>
      </c>
      <c r="J828" s="4">
        <v>255.28</v>
      </c>
      <c r="K828" s="4">
        <v>159.41999999999999</v>
      </c>
      <c r="L828" s="4">
        <v>1333072.1599999999</v>
      </c>
      <c r="M828" s="5">
        <v>832491.24</v>
      </c>
    </row>
    <row r="829" spans="1:13" x14ac:dyDescent="0.45">
      <c r="A829" s="1" t="s">
        <v>1008</v>
      </c>
      <c r="B829" s="2" t="s">
        <v>2305</v>
      </c>
      <c r="C829" s="2" t="s">
        <v>52</v>
      </c>
      <c r="D829" s="2" t="s">
        <v>13</v>
      </c>
      <c r="E829" s="2" t="s">
        <v>1166</v>
      </c>
      <c r="F829" s="3">
        <v>44490</v>
      </c>
      <c r="G829" s="2">
        <v>648268735</v>
      </c>
      <c r="H829" s="3">
        <v>44517</v>
      </c>
      <c r="I829" s="2">
        <v>5979</v>
      </c>
      <c r="J829" s="4">
        <v>154.06</v>
      </c>
      <c r="K829" s="4">
        <v>90.93</v>
      </c>
      <c r="L829" s="4">
        <v>921124.74</v>
      </c>
      <c r="M829" s="5">
        <v>543670.47000000009</v>
      </c>
    </row>
    <row r="830" spans="1:13" x14ac:dyDescent="0.45">
      <c r="A830" s="1" t="s">
        <v>944</v>
      </c>
      <c r="B830" s="2" t="s">
        <v>2336</v>
      </c>
      <c r="C830" s="2" t="s">
        <v>25</v>
      </c>
      <c r="D830" s="2" t="s">
        <v>13</v>
      </c>
      <c r="E830" s="2" t="s">
        <v>1164</v>
      </c>
      <c r="F830" s="3">
        <v>44286</v>
      </c>
      <c r="G830" s="2">
        <v>608148467</v>
      </c>
      <c r="H830" s="3">
        <v>44289</v>
      </c>
      <c r="I830" s="2">
        <v>3501</v>
      </c>
      <c r="J830" s="4">
        <v>9.33</v>
      </c>
      <c r="K830" s="4">
        <v>6.92</v>
      </c>
      <c r="L830" s="4">
        <v>32664.33</v>
      </c>
      <c r="M830" s="5">
        <v>24226.92</v>
      </c>
    </row>
    <row r="831" spans="1:13" x14ac:dyDescent="0.45">
      <c r="A831" s="1" t="s">
        <v>1009</v>
      </c>
      <c r="B831" s="2" t="s">
        <v>2192</v>
      </c>
      <c r="C831" s="2" t="s">
        <v>21</v>
      </c>
      <c r="D831" s="2" t="s">
        <v>17</v>
      </c>
      <c r="E831" s="2" t="s">
        <v>1166</v>
      </c>
      <c r="F831" s="3">
        <v>44123</v>
      </c>
      <c r="G831" s="2">
        <v>252899110</v>
      </c>
      <c r="H831" s="3">
        <v>44140</v>
      </c>
      <c r="I831" s="2">
        <v>7321</v>
      </c>
      <c r="J831" s="4">
        <v>205.7</v>
      </c>
      <c r="K831" s="4">
        <v>117.11</v>
      </c>
      <c r="L831" s="4">
        <v>1505929.7</v>
      </c>
      <c r="M831" s="5">
        <v>857362.30999999994</v>
      </c>
    </row>
    <row r="832" spans="1:13" x14ac:dyDescent="0.45">
      <c r="A832" s="1" t="s">
        <v>1010</v>
      </c>
      <c r="B832" s="2" t="s">
        <v>2360</v>
      </c>
      <c r="C832" s="2" t="s">
        <v>25</v>
      </c>
      <c r="D832" s="2" t="s">
        <v>17</v>
      </c>
      <c r="E832" s="2" t="s">
        <v>1165</v>
      </c>
      <c r="F832" s="3">
        <v>44805</v>
      </c>
      <c r="G832" s="2">
        <v>648194491</v>
      </c>
      <c r="H832" s="3">
        <v>44821</v>
      </c>
      <c r="I832" s="2">
        <v>4009</v>
      </c>
      <c r="J832" s="4">
        <v>9.33</v>
      </c>
      <c r="K832" s="4">
        <v>6.92</v>
      </c>
      <c r="L832" s="4">
        <v>37403.97</v>
      </c>
      <c r="M832" s="5">
        <v>27742.28</v>
      </c>
    </row>
    <row r="833" spans="1:13" x14ac:dyDescent="0.45">
      <c r="A833" s="1" t="s">
        <v>1011</v>
      </c>
      <c r="B833" s="2" t="s">
        <v>2275</v>
      </c>
      <c r="C833" s="2" t="s">
        <v>12</v>
      </c>
      <c r="D833" s="2" t="s">
        <v>13</v>
      </c>
      <c r="E833" s="2" t="s">
        <v>1165</v>
      </c>
      <c r="F833" s="3">
        <v>44155</v>
      </c>
      <c r="G833" s="2">
        <v>680020940</v>
      </c>
      <c r="H833" s="3">
        <v>44166</v>
      </c>
      <c r="I833" s="2">
        <v>2163</v>
      </c>
      <c r="J833" s="4">
        <v>152.58000000000001</v>
      </c>
      <c r="K833" s="4">
        <v>97.44</v>
      </c>
      <c r="L833" s="4">
        <v>330030.54000000004</v>
      </c>
      <c r="M833" s="5">
        <v>210762.72</v>
      </c>
    </row>
    <row r="834" spans="1:13" x14ac:dyDescent="0.45">
      <c r="A834" s="1" t="s">
        <v>1012</v>
      </c>
      <c r="B834" s="2" t="s">
        <v>2354</v>
      </c>
      <c r="C834" s="2" t="s">
        <v>29</v>
      </c>
      <c r="D834" s="2" t="s">
        <v>13</v>
      </c>
      <c r="E834" s="2" t="s">
        <v>1164</v>
      </c>
      <c r="F834" s="3">
        <v>44837</v>
      </c>
      <c r="G834" s="2">
        <v>204677283</v>
      </c>
      <c r="H834" s="3">
        <v>44837</v>
      </c>
      <c r="I834" s="2">
        <v>7411</v>
      </c>
      <c r="J834" s="4">
        <v>255.28</v>
      </c>
      <c r="K834" s="4">
        <v>159.41999999999999</v>
      </c>
      <c r="L834" s="4">
        <v>1891880.08</v>
      </c>
      <c r="M834" s="5">
        <v>1181461.6199999999</v>
      </c>
    </row>
    <row r="835" spans="1:13" x14ac:dyDescent="0.45">
      <c r="A835" s="1" t="s">
        <v>1013</v>
      </c>
      <c r="B835" s="2" t="s">
        <v>2315</v>
      </c>
      <c r="C835" s="2" t="s">
        <v>74</v>
      </c>
      <c r="D835" s="2" t="s">
        <v>17</v>
      </c>
      <c r="E835" s="2" t="s">
        <v>1167</v>
      </c>
      <c r="F835" s="3">
        <v>44444</v>
      </c>
      <c r="G835" s="2">
        <v>498774850</v>
      </c>
      <c r="H835" s="3">
        <v>44491</v>
      </c>
      <c r="I835" s="2">
        <v>7417</v>
      </c>
      <c r="J835" s="4">
        <v>109.28</v>
      </c>
      <c r="K835" s="4">
        <v>35.840000000000003</v>
      </c>
      <c r="L835" s="4">
        <v>810529.76</v>
      </c>
      <c r="M835" s="5">
        <v>265825.28000000003</v>
      </c>
    </row>
    <row r="836" spans="1:13" x14ac:dyDescent="0.45">
      <c r="A836" s="1" t="s">
        <v>1014</v>
      </c>
      <c r="B836" s="2" t="s">
        <v>2181</v>
      </c>
      <c r="C836" s="2" t="s">
        <v>25</v>
      </c>
      <c r="D836" s="2" t="s">
        <v>17</v>
      </c>
      <c r="E836" s="2" t="s">
        <v>1165</v>
      </c>
      <c r="F836" s="3">
        <v>44369</v>
      </c>
      <c r="G836" s="2">
        <v>209237468</v>
      </c>
      <c r="H836" s="3">
        <v>44369</v>
      </c>
      <c r="I836" s="2">
        <v>6871</v>
      </c>
      <c r="J836" s="4">
        <v>9.33</v>
      </c>
      <c r="K836" s="4">
        <v>6.92</v>
      </c>
      <c r="L836" s="4">
        <v>64106.43</v>
      </c>
      <c r="M836" s="5">
        <v>47547.32</v>
      </c>
    </row>
    <row r="837" spans="1:13" x14ac:dyDescent="0.45">
      <c r="A837" s="1" t="s">
        <v>1015</v>
      </c>
      <c r="B837" s="2" t="s">
        <v>2323</v>
      </c>
      <c r="C837" s="2" t="s">
        <v>37</v>
      </c>
      <c r="D837" s="2" t="s">
        <v>13</v>
      </c>
      <c r="E837" s="2" t="s">
        <v>1164</v>
      </c>
      <c r="F837" s="3">
        <v>44065</v>
      </c>
      <c r="G837" s="2">
        <v>303301465</v>
      </c>
      <c r="H837" s="3">
        <v>44090</v>
      </c>
      <c r="I837" s="2">
        <v>2498</v>
      </c>
      <c r="J837" s="4">
        <v>437.2</v>
      </c>
      <c r="K837" s="4">
        <v>263.33</v>
      </c>
      <c r="L837" s="4">
        <v>1092125.5999999999</v>
      </c>
      <c r="M837" s="5">
        <v>657798.34</v>
      </c>
    </row>
    <row r="838" spans="1:13" x14ac:dyDescent="0.45">
      <c r="A838" s="1" t="s">
        <v>1016</v>
      </c>
      <c r="B838" s="2" t="s">
        <v>2343</v>
      </c>
      <c r="C838" s="2" t="s">
        <v>16</v>
      </c>
      <c r="D838" s="2" t="s">
        <v>13</v>
      </c>
      <c r="E838" s="2" t="s">
        <v>1165</v>
      </c>
      <c r="F838" s="3">
        <v>44695</v>
      </c>
      <c r="G838" s="2">
        <v>918515670</v>
      </c>
      <c r="H838" s="3">
        <v>44719</v>
      </c>
      <c r="I838" s="2">
        <v>8053</v>
      </c>
      <c r="J838" s="4">
        <v>421.89</v>
      </c>
      <c r="K838" s="4">
        <v>364.69</v>
      </c>
      <c r="L838" s="4">
        <v>3397480.17</v>
      </c>
      <c r="M838" s="5">
        <v>2936848.57</v>
      </c>
    </row>
    <row r="839" spans="1:13" x14ac:dyDescent="0.45">
      <c r="A839" s="1" t="s">
        <v>1017</v>
      </c>
      <c r="B839" s="2" t="s">
        <v>2335</v>
      </c>
      <c r="C839" s="2" t="s">
        <v>12</v>
      </c>
      <c r="D839" s="2" t="s">
        <v>17</v>
      </c>
      <c r="E839" s="2" t="s">
        <v>1166</v>
      </c>
      <c r="F839" s="3">
        <v>44440</v>
      </c>
      <c r="G839" s="2">
        <v>912741410</v>
      </c>
      <c r="H839" s="3">
        <v>44450</v>
      </c>
      <c r="I839" s="2">
        <v>9321</v>
      </c>
      <c r="J839" s="4">
        <v>152.58000000000001</v>
      </c>
      <c r="K839" s="4">
        <v>97.44</v>
      </c>
      <c r="L839" s="4">
        <v>1422198.1800000002</v>
      </c>
      <c r="M839" s="5">
        <v>908238.24</v>
      </c>
    </row>
    <row r="840" spans="1:13" x14ac:dyDescent="0.45">
      <c r="A840" s="1" t="s">
        <v>1018</v>
      </c>
      <c r="B840" s="2" t="s">
        <v>2360</v>
      </c>
      <c r="C840" s="2" t="s">
        <v>21</v>
      </c>
      <c r="D840" s="2" t="s">
        <v>13</v>
      </c>
      <c r="E840" s="2" t="s">
        <v>1166</v>
      </c>
      <c r="F840" s="3">
        <v>44236</v>
      </c>
      <c r="G840" s="2">
        <v>114152514</v>
      </c>
      <c r="H840" s="3">
        <v>44276</v>
      </c>
      <c r="I840" s="2">
        <v>9121</v>
      </c>
      <c r="J840" s="4">
        <v>205.7</v>
      </c>
      <c r="K840" s="4">
        <v>117.11</v>
      </c>
      <c r="L840" s="4">
        <v>1876189.7</v>
      </c>
      <c r="M840" s="5">
        <v>1068160.31</v>
      </c>
    </row>
    <row r="841" spans="1:13" x14ac:dyDescent="0.45">
      <c r="A841" s="1" t="s">
        <v>1019</v>
      </c>
      <c r="B841" s="2" t="s">
        <v>2314</v>
      </c>
      <c r="C841" s="2" t="s">
        <v>39</v>
      </c>
      <c r="D841" s="2" t="s">
        <v>17</v>
      </c>
      <c r="E841" s="2" t="s">
        <v>1166</v>
      </c>
      <c r="F841" s="3">
        <v>44122</v>
      </c>
      <c r="G841" s="2">
        <v>671235311</v>
      </c>
      <c r="H841" s="3">
        <v>44150</v>
      </c>
      <c r="I841" s="2">
        <v>2300</v>
      </c>
      <c r="J841" s="4">
        <v>81.73</v>
      </c>
      <c r="K841" s="4">
        <v>56.67</v>
      </c>
      <c r="L841" s="4">
        <v>187979</v>
      </c>
      <c r="M841" s="5">
        <v>130341</v>
      </c>
    </row>
    <row r="842" spans="1:13" x14ac:dyDescent="0.45">
      <c r="A842" s="1" t="s">
        <v>1020</v>
      </c>
      <c r="B842" s="2" t="s">
        <v>2336</v>
      </c>
      <c r="C842" s="2" t="s">
        <v>29</v>
      </c>
      <c r="D842" s="2" t="s">
        <v>17</v>
      </c>
      <c r="E842" s="2" t="s">
        <v>1167</v>
      </c>
      <c r="F842" s="3">
        <v>44806</v>
      </c>
      <c r="G842" s="2">
        <v>302788627</v>
      </c>
      <c r="H842" s="3">
        <v>44837</v>
      </c>
      <c r="I842" s="2">
        <v>738</v>
      </c>
      <c r="J842" s="4">
        <v>255.28</v>
      </c>
      <c r="K842" s="4">
        <v>159.41999999999999</v>
      </c>
      <c r="L842" s="4">
        <v>188396.64</v>
      </c>
      <c r="M842" s="5">
        <v>117651.95999999999</v>
      </c>
    </row>
    <row r="843" spans="1:13" x14ac:dyDescent="0.45">
      <c r="A843" s="1" t="s">
        <v>1021</v>
      </c>
      <c r="B843" s="2" t="s">
        <v>2342</v>
      </c>
      <c r="C843" s="2" t="s">
        <v>39</v>
      </c>
      <c r="D843" s="2" t="s">
        <v>17</v>
      </c>
      <c r="E843" s="2" t="s">
        <v>1167</v>
      </c>
      <c r="F843" s="3">
        <v>44011</v>
      </c>
      <c r="G843" s="2">
        <v>847923791</v>
      </c>
      <c r="H843" s="3">
        <v>44028</v>
      </c>
      <c r="I843" s="2">
        <v>8347</v>
      </c>
      <c r="J843" s="4">
        <v>81.73</v>
      </c>
      <c r="K843" s="4">
        <v>56.67</v>
      </c>
      <c r="L843" s="4">
        <v>682200.31</v>
      </c>
      <c r="M843" s="5">
        <v>473024.49</v>
      </c>
    </row>
    <row r="844" spans="1:13" x14ac:dyDescent="0.45">
      <c r="A844" s="1" t="s">
        <v>1022</v>
      </c>
      <c r="B844" s="2" t="s">
        <v>2271</v>
      </c>
      <c r="C844" s="2" t="s">
        <v>29</v>
      </c>
      <c r="D844" s="2" t="s">
        <v>17</v>
      </c>
      <c r="E844" s="2" t="s">
        <v>1165</v>
      </c>
      <c r="F844" s="3">
        <v>44306</v>
      </c>
      <c r="G844" s="2">
        <v>616064631</v>
      </c>
      <c r="H844" s="3">
        <v>44348</v>
      </c>
      <c r="I844" s="2">
        <v>6070</v>
      </c>
      <c r="J844" s="4">
        <v>255.28</v>
      </c>
      <c r="K844" s="4">
        <v>159.41999999999999</v>
      </c>
      <c r="L844" s="4">
        <v>1549549.6</v>
      </c>
      <c r="M844" s="5">
        <v>967679.39999999991</v>
      </c>
    </row>
    <row r="845" spans="1:13" x14ac:dyDescent="0.45">
      <c r="A845" s="1" t="s">
        <v>1023</v>
      </c>
      <c r="B845" s="2" t="s">
        <v>2226</v>
      </c>
      <c r="C845" s="2" t="s">
        <v>25</v>
      </c>
      <c r="D845" s="2" t="s">
        <v>13</v>
      </c>
      <c r="E845" s="2" t="s">
        <v>1167</v>
      </c>
      <c r="F845" s="3">
        <v>44228</v>
      </c>
      <c r="G845" s="2">
        <v>236947476</v>
      </c>
      <c r="H845" s="3">
        <v>44255</v>
      </c>
      <c r="I845" s="2">
        <v>6879</v>
      </c>
      <c r="J845" s="4">
        <v>9.33</v>
      </c>
      <c r="K845" s="4">
        <v>6.92</v>
      </c>
      <c r="L845" s="4">
        <v>64181.07</v>
      </c>
      <c r="M845" s="5">
        <v>47602.68</v>
      </c>
    </row>
    <row r="846" spans="1:13" x14ac:dyDescent="0.45">
      <c r="A846" s="1" t="s">
        <v>1024</v>
      </c>
      <c r="B846" s="2" t="s">
        <v>2317</v>
      </c>
      <c r="C846" s="2" t="s">
        <v>84</v>
      </c>
      <c r="D846" s="2" t="s">
        <v>17</v>
      </c>
      <c r="E846" s="2" t="s">
        <v>1165</v>
      </c>
      <c r="F846" s="3">
        <v>44028</v>
      </c>
      <c r="G846" s="2">
        <v>410621154</v>
      </c>
      <c r="H846" s="3">
        <v>44058</v>
      </c>
      <c r="I846" s="2">
        <v>779</v>
      </c>
      <c r="J846" s="4">
        <v>668.27</v>
      </c>
      <c r="K846" s="4">
        <v>502.54</v>
      </c>
      <c r="L846" s="4">
        <v>520582.32999999996</v>
      </c>
      <c r="M846" s="5">
        <v>391478.66000000003</v>
      </c>
    </row>
    <row r="847" spans="1:13" x14ac:dyDescent="0.45">
      <c r="A847" s="1" t="s">
        <v>1025</v>
      </c>
      <c r="B847" s="2" t="s">
        <v>2352</v>
      </c>
      <c r="C847" s="2" t="s">
        <v>25</v>
      </c>
      <c r="D847" s="2" t="s">
        <v>17</v>
      </c>
      <c r="E847" s="2" t="s">
        <v>1166</v>
      </c>
      <c r="F847" s="3">
        <v>44105</v>
      </c>
      <c r="G847" s="2">
        <v>557446992</v>
      </c>
      <c r="H847" s="3">
        <v>44128</v>
      </c>
      <c r="I847" s="2">
        <v>9807</v>
      </c>
      <c r="J847" s="4">
        <v>9.33</v>
      </c>
      <c r="K847" s="4">
        <v>6.92</v>
      </c>
      <c r="L847" s="4">
        <v>91499.31</v>
      </c>
      <c r="M847" s="5">
        <v>67864.44</v>
      </c>
    </row>
    <row r="848" spans="1:13" x14ac:dyDescent="0.45">
      <c r="A848" s="1" t="s">
        <v>1026</v>
      </c>
      <c r="B848" s="2" t="s">
        <v>2249</v>
      </c>
      <c r="C848" s="2" t="s">
        <v>37</v>
      </c>
      <c r="D848" s="2" t="s">
        <v>13</v>
      </c>
      <c r="E848" s="2" t="s">
        <v>1165</v>
      </c>
      <c r="F848" s="3">
        <v>44482</v>
      </c>
      <c r="G848" s="2">
        <v>168098819</v>
      </c>
      <c r="H848" s="3">
        <v>44497</v>
      </c>
      <c r="I848" s="2">
        <v>3031</v>
      </c>
      <c r="J848" s="4">
        <v>437.2</v>
      </c>
      <c r="K848" s="4">
        <v>263.33</v>
      </c>
      <c r="L848" s="4">
        <v>1325153.2</v>
      </c>
      <c r="M848" s="5">
        <v>798153.23</v>
      </c>
    </row>
    <row r="849" spans="1:13" x14ac:dyDescent="0.45">
      <c r="A849" s="1" t="s">
        <v>1027</v>
      </c>
      <c r="B849" s="2" t="s">
        <v>2304</v>
      </c>
      <c r="C849" s="2" t="s">
        <v>52</v>
      </c>
      <c r="D849" s="2" t="s">
        <v>13</v>
      </c>
      <c r="E849" s="2" t="s">
        <v>1165</v>
      </c>
      <c r="F849" s="3">
        <v>44285</v>
      </c>
      <c r="G849" s="2">
        <v>153562963</v>
      </c>
      <c r="H849" s="3">
        <v>44315</v>
      </c>
      <c r="I849" s="2">
        <v>1548</v>
      </c>
      <c r="J849" s="4">
        <v>154.06</v>
      </c>
      <c r="K849" s="4">
        <v>90.93</v>
      </c>
      <c r="L849" s="4">
        <v>238484.88</v>
      </c>
      <c r="M849" s="5">
        <v>140759.64000000001</v>
      </c>
    </row>
    <row r="850" spans="1:13" x14ac:dyDescent="0.45">
      <c r="A850" s="1" t="s">
        <v>1028</v>
      </c>
      <c r="B850" s="2" t="s">
        <v>2339</v>
      </c>
      <c r="C850" s="2" t="s">
        <v>74</v>
      </c>
      <c r="D850" s="2" t="s">
        <v>13</v>
      </c>
      <c r="E850" s="2" t="s">
        <v>1166</v>
      </c>
      <c r="F850" s="3">
        <v>44352</v>
      </c>
      <c r="G850" s="2">
        <v>595138251</v>
      </c>
      <c r="H850" s="3">
        <v>44381</v>
      </c>
      <c r="I850" s="2">
        <v>3489</v>
      </c>
      <c r="J850" s="4">
        <v>109.28</v>
      </c>
      <c r="K850" s="4">
        <v>35.840000000000003</v>
      </c>
      <c r="L850" s="4">
        <v>381277.92</v>
      </c>
      <c r="M850" s="5">
        <v>125045.76000000001</v>
      </c>
    </row>
    <row r="851" spans="1:13" x14ac:dyDescent="0.45">
      <c r="A851" s="1" t="s">
        <v>1029</v>
      </c>
      <c r="B851" s="2" t="s">
        <v>2196</v>
      </c>
      <c r="C851" s="2" t="s">
        <v>29</v>
      </c>
      <c r="D851" s="2" t="s">
        <v>17</v>
      </c>
      <c r="E851" s="2" t="s">
        <v>1166</v>
      </c>
      <c r="F851" s="3">
        <v>44624</v>
      </c>
      <c r="G851" s="2">
        <v>294436013</v>
      </c>
      <c r="H851" s="3">
        <v>44662</v>
      </c>
      <c r="I851" s="2">
        <v>9014</v>
      </c>
      <c r="J851" s="4">
        <v>255.28</v>
      </c>
      <c r="K851" s="4">
        <v>159.41999999999999</v>
      </c>
      <c r="L851" s="4">
        <v>2301093.92</v>
      </c>
      <c r="M851" s="5">
        <v>1437011.88</v>
      </c>
    </row>
    <row r="852" spans="1:13" x14ac:dyDescent="0.45">
      <c r="A852" s="1" t="s">
        <v>1030</v>
      </c>
      <c r="B852" s="2" t="s">
        <v>2314</v>
      </c>
      <c r="C852" s="2" t="s">
        <v>29</v>
      </c>
      <c r="D852" s="2" t="s">
        <v>17</v>
      </c>
      <c r="E852" s="2" t="s">
        <v>1164</v>
      </c>
      <c r="F852" s="3">
        <v>44667</v>
      </c>
      <c r="G852" s="2">
        <v>823380076</v>
      </c>
      <c r="H852" s="3">
        <v>44684</v>
      </c>
      <c r="I852" s="2">
        <v>5317</v>
      </c>
      <c r="J852" s="4">
        <v>255.28</v>
      </c>
      <c r="K852" s="4">
        <v>159.41999999999999</v>
      </c>
      <c r="L852" s="4">
        <v>1357323.76</v>
      </c>
      <c r="M852" s="5">
        <v>847636.1399999999</v>
      </c>
    </row>
    <row r="853" spans="1:13" x14ac:dyDescent="0.45">
      <c r="A853" s="1" t="s">
        <v>1031</v>
      </c>
      <c r="B853" s="2" t="s">
        <v>2324</v>
      </c>
      <c r="C853" s="2" t="s">
        <v>25</v>
      </c>
      <c r="D853" s="2" t="s">
        <v>17</v>
      </c>
      <c r="E853" s="2" t="s">
        <v>1165</v>
      </c>
      <c r="F853" s="3">
        <v>44196</v>
      </c>
      <c r="G853" s="2">
        <v>674206769</v>
      </c>
      <c r="H853" s="3">
        <v>44242</v>
      </c>
      <c r="I853" s="2">
        <v>1620</v>
      </c>
      <c r="J853" s="4">
        <v>9.33</v>
      </c>
      <c r="K853" s="4">
        <v>6.92</v>
      </c>
      <c r="L853" s="4">
        <v>15114.6</v>
      </c>
      <c r="M853" s="5">
        <v>11210.4</v>
      </c>
    </row>
    <row r="854" spans="1:13" x14ac:dyDescent="0.45">
      <c r="A854" s="1" t="s">
        <v>1032</v>
      </c>
      <c r="B854" s="2" t="s">
        <v>2189</v>
      </c>
      <c r="C854" s="2" t="s">
        <v>42</v>
      </c>
      <c r="D854" s="2" t="s">
        <v>13</v>
      </c>
      <c r="E854" s="2" t="s">
        <v>1165</v>
      </c>
      <c r="F854" s="3">
        <v>44635</v>
      </c>
      <c r="G854" s="2">
        <v>209464919</v>
      </c>
      <c r="H854" s="3">
        <v>44671</v>
      </c>
      <c r="I854" s="2">
        <v>4179</v>
      </c>
      <c r="J854" s="4">
        <v>651.21</v>
      </c>
      <c r="K854" s="4">
        <v>524.96</v>
      </c>
      <c r="L854" s="4">
        <v>2721406.5900000003</v>
      </c>
      <c r="M854" s="5">
        <v>2193807.8400000003</v>
      </c>
    </row>
    <row r="855" spans="1:13" x14ac:dyDescent="0.45">
      <c r="A855" s="1" t="s">
        <v>1033</v>
      </c>
      <c r="B855" s="2" t="s">
        <v>2187</v>
      </c>
      <c r="C855" s="2" t="s">
        <v>29</v>
      </c>
      <c r="D855" s="2" t="s">
        <v>17</v>
      </c>
      <c r="E855" s="2" t="s">
        <v>1165</v>
      </c>
      <c r="F855" s="3">
        <v>44425</v>
      </c>
      <c r="G855" s="2">
        <v>312015855</v>
      </c>
      <c r="H855" s="3">
        <v>44442</v>
      </c>
      <c r="I855" s="2">
        <v>1280</v>
      </c>
      <c r="J855" s="4">
        <v>255.28</v>
      </c>
      <c r="K855" s="4">
        <v>159.41999999999999</v>
      </c>
      <c r="L855" s="4">
        <v>326758.40000000002</v>
      </c>
      <c r="M855" s="5">
        <v>204057.59999999998</v>
      </c>
    </row>
    <row r="856" spans="1:13" x14ac:dyDescent="0.45">
      <c r="A856" s="1" t="s">
        <v>1034</v>
      </c>
      <c r="B856" s="2" t="s">
        <v>2272</v>
      </c>
      <c r="C856" s="2" t="s">
        <v>16</v>
      </c>
      <c r="D856" s="2" t="s">
        <v>13</v>
      </c>
      <c r="E856" s="2" t="s">
        <v>1166</v>
      </c>
      <c r="F856" s="3">
        <v>44763</v>
      </c>
      <c r="G856" s="2">
        <v>135033404</v>
      </c>
      <c r="H856" s="3">
        <v>44768</v>
      </c>
      <c r="I856" s="2">
        <v>8240</v>
      </c>
      <c r="J856" s="4">
        <v>421.89</v>
      </c>
      <c r="K856" s="4">
        <v>364.69</v>
      </c>
      <c r="L856" s="4">
        <v>3476373.6</v>
      </c>
      <c r="M856" s="5">
        <v>3005045.6</v>
      </c>
    </row>
    <row r="857" spans="1:13" x14ac:dyDescent="0.45">
      <c r="A857" s="1" t="s">
        <v>1035</v>
      </c>
      <c r="B857" s="2" t="s">
        <v>2218</v>
      </c>
      <c r="C857" s="2" t="s">
        <v>29</v>
      </c>
      <c r="D857" s="2" t="s">
        <v>13</v>
      </c>
      <c r="E857" s="2" t="s">
        <v>1167</v>
      </c>
      <c r="F857" s="3">
        <v>43862</v>
      </c>
      <c r="G857" s="2">
        <v>252003896</v>
      </c>
      <c r="H857" s="3">
        <v>43892</v>
      </c>
      <c r="I857" s="2">
        <v>2408</v>
      </c>
      <c r="J857" s="4">
        <v>255.28</v>
      </c>
      <c r="K857" s="4">
        <v>159.41999999999999</v>
      </c>
      <c r="L857" s="4">
        <v>614714.24</v>
      </c>
      <c r="M857" s="5">
        <v>383883.36</v>
      </c>
    </row>
    <row r="858" spans="1:13" x14ac:dyDescent="0.45">
      <c r="A858" s="1" t="s">
        <v>1036</v>
      </c>
      <c r="B858" s="2" t="s">
        <v>2287</v>
      </c>
      <c r="C858" s="2" t="s">
        <v>29</v>
      </c>
      <c r="D858" s="2" t="s">
        <v>13</v>
      </c>
      <c r="E858" s="2" t="s">
        <v>1165</v>
      </c>
      <c r="F858" s="3">
        <v>44779</v>
      </c>
      <c r="G858" s="2">
        <v>406726157</v>
      </c>
      <c r="H858" s="3">
        <v>44786</v>
      </c>
      <c r="I858" s="2">
        <v>8163</v>
      </c>
      <c r="J858" s="4">
        <v>255.28</v>
      </c>
      <c r="K858" s="4">
        <v>159.41999999999999</v>
      </c>
      <c r="L858" s="4">
        <v>2083850.64</v>
      </c>
      <c r="M858" s="5">
        <v>1301345.46</v>
      </c>
    </row>
    <row r="859" spans="1:13" x14ac:dyDescent="0.45">
      <c r="A859" s="1" t="s">
        <v>465</v>
      </c>
      <c r="B859" s="2" t="s">
        <v>2195</v>
      </c>
      <c r="C859" s="2" t="s">
        <v>39</v>
      </c>
      <c r="D859" s="2" t="s">
        <v>13</v>
      </c>
      <c r="E859" s="2" t="s">
        <v>1167</v>
      </c>
      <c r="F859" s="3">
        <v>44454</v>
      </c>
      <c r="G859" s="2">
        <v>863311517</v>
      </c>
      <c r="H859" s="3">
        <v>44475</v>
      </c>
      <c r="I859" s="2">
        <v>1917</v>
      </c>
      <c r="J859" s="4">
        <v>81.73</v>
      </c>
      <c r="K859" s="4">
        <v>56.67</v>
      </c>
      <c r="L859" s="4">
        <v>156676.41</v>
      </c>
      <c r="M859" s="5">
        <v>108636.39</v>
      </c>
    </row>
    <row r="860" spans="1:13" x14ac:dyDescent="0.45">
      <c r="A860" s="1" t="s">
        <v>1037</v>
      </c>
      <c r="B860" s="2" t="s">
        <v>2238</v>
      </c>
      <c r="C860" s="2" t="s">
        <v>32</v>
      </c>
      <c r="D860" s="2" t="s">
        <v>13</v>
      </c>
      <c r="E860" s="2" t="s">
        <v>1164</v>
      </c>
      <c r="F860" s="3">
        <v>44671</v>
      </c>
      <c r="G860" s="2">
        <v>156183803</v>
      </c>
      <c r="H860" s="3">
        <v>44709</v>
      </c>
      <c r="I860" s="2">
        <v>7113</v>
      </c>
      <c r="J860" s="4">
        <v>47.45</v>
      </c>
      <c r="K860" s="4">
        <v>31.79</v>
      </c>
      <c r="L860" s="4">
        <v>337511.85000000003</v>
      </c>
      <c r="M860" s="5">
        <v>226122.27</v>
      </c>
    </row>
    <row r="861" spans="1:13" x14ac:dyDescent="0.45">
      <c r="A861" s="1" t="s">
        <v>1038</v>
      </c>
      <c r="B861" s="2" t="s">
        <v>2309</v>
      </c>
      <c r="C861" s="2" t="s">
        <v>32</v>
      </c>
      <c r="D861" s="2" t="s">
        <v>13</v>
      </c>
      <c r="E861" s="2" t="s">
        <v>1166</v>
      </c>
      <c r="F861" s="3">
        <v>44230</v>
      </c>
      <c r="G861" s="2">
        <v>940079343</v>
      </c>
      <c r="H861" s="3">
        <v>44272</v>
      </c>
      <c r="I861" s="2">
        <v>9223</v>
      </c>
      <c r="J861" s="4">
        <v>47.45</v>
      </c>
      <c r="K861" s="4">
        <v>31.79</v>
      </c>
      <c r="L861" s="4">
        <v>437631.35000000003</v>
      </c>
      <c r="M861" s="5">
        <v>293199.17</v>
      </c>
    </row>
    <row r="862" spans="1:13" x14ac:dyDescent="0.45">
      <c r="A862" s="1" t="s">
        <v>1039</v>
      </c>
      <c r="B862" s="2" t="s">
        <v>2299</v>
      </c>
      <c r="C862" s="2" t="s">
        <v>84</v>
      </c>
      <c r="D862" s="2" t="s">
        <v>13</v>
      </c>
      <c r="E862" s="2" t="s">
        <v>1165</v>
      </c>
      <c r="F862" s="3">
        <v>44688</v>
      </c>
      <c r="G862" s="2">
        <v>540046966</v>
      </c>
      <c r="H862" s="3">
        <v>44690</v>
      </c>
      <c r="I862" s="2">
        <v>753</v>
      </c>
      <c r="J862" s="4">
        <v>668.27</v>
      </c>
      <c r="K862" s="4">
        <v>502.54</v>
      </c>
      <c r="L862" s="4">
        <v>503207.31</v>
      </c>
      <c r="M862" s="5">
        <v>378412.62</v>
      </c>
    </row>
    <row r="863" spans="1:13" x14ac:dyDescent="0.45">
      <c r="A863" s="1" t="s">
        <v>1040</v>
      </c>
      <c r="B863" s="2" t="s">
        <v>2312</v>
      </c>
      <c r="C863" s="2" t="s">
        <v>32</v>
      </c>
      <c r="D863" s="2" t="s">
        <v>13</v>
      </c>
      <c r="E863" s="2" t="s">
        <v>1167</v>
      </c>
      <c r="F863" s="3">
        <v>44614</v>
      </c>
      <c r="G863" s="2">
        <v>401447999</v>
      </c>
      <c r="H863" s="3">
        <v>44619</v>
      </c>
      <c r="I863" s="2">
        <v>6239</v>
      </c>
      <c r="J863" s="4">
        <v>47.45</v>
      </c>
      <c r="K863" s="4">
        <v>31.79</v>
      </c>
      <c r="L863" s="4">
        <v>296040.55000000005</v>
      </c>
      <c r="M863" s="5">
        <v>198337.81</v>
      </c>
    </row>
    <row r="864" spans="1:13" x14ac:dyDescent="0.45">
      <c r="A864" s="1" t="s">
        <v>1041</v>
      </c>
      <c r="B864" s="2" t="s">
        <v>2294</v>
      </c>
      <c r="C864" s="2" t="s">
        <v>39</v>
      </c>
      <c r="D864" s="2" t="s">
        <v>13</v>
      </c>
      <c r="E864" s="2" t="s">
        <v>1165</v>
      </c>
      <c r="F864" s="3">
        <v>44294</v>
      </c>
      <c r="G864" s="2">
        <v>239956271</v>
      </c>
      <c r="H864" s="3">
        <v>44316</v>
      </c>
      <c r="I864" s="2">
        <v>7248</v>
      </c>
      <c r="J864" s="4">
        <v>81.73</v>
      </c>
      <c r="K864" s="4">
        <v>56.67</v>
      </c>
      <c r="L864" s="4">
        <v>592379.04</v>
      </c>
      <c r="M864" s="5">
        <v>410744.16000000003</v>
      </c>
    </row>
    <row r="865" spans="1:13" x14ac:dyDescent="0.45">
      <c r="A865" s="1" t="s">
        <v>1042</v>
      </c>
      <c r="B865" s="2" t="s">
        <v>2238</v>
      </c>
      <c r="C865" s="2" t="s">
        <v>25</v>
      </c>
      <c r="D865" s="2" t="s">
        <v>17</v>
      </c>
      <c r="E865" s="2" t="s">
        <v>1167</v>
      </c>
      <c r="F865" s="3">
        <v>44158</v>
      </c>
      <c r="G865" s="2">
        <v>291558110</v>
      </c>
      <c r="H865" s="3">
        <v>44197</v>
      </c>
      <c r="I865" s="2">
        <v>7379</v>
      </c>
      <c r="J865" s="4">
        <v>9.33</v>
      </c>
      <c r="K865" s="4">
        <v>6.92</v>
      </c>
      <c r="L865" s="4">
        <v>68846.070000000007</v>
      </c>
      <c r="M865" s="5">
        <v>51062.68</v>
      </c>
    </row>
    <row r="866" spans="1:13" x14ac:dyDescent="0.45">
      <c r="A866" s="1" t="s">
        <v>1043</v>
      </c>
      <c r="B866" s="2" t="s">
        <v>2269</v>
      </c>
      <c r="C866" s="2" t="s">
        <v>84</v>
      </c>
      <c r="D866" s="2" t="s">
        <v>17</v>
      </c>
      <c r="E866" s="2" t="s">
        <v>1164</v>
      </c>
      <c r="F866" s="3">
        <v>44262</v>
      </c>
      <c r="G866" s="2">
        <v>862552344</v>
      </c>
      <c r="H866" s="3">
        <v>44291</v>
      </c>
      <c r="I866" s="2">
        <v>7261</v>
      </c>
      <c r="J866" s="4">
        <v>668.27</v>
      </c>
      <c r="K866" s="4">
        <v>502.54</v>
      </c>
      <c r="L866" s="4">
        <v>4852308.47</v>
      </c>
      <c r="M866" s="5">
        <v>3648942.94</v>
      </c>
    </row>
    <row r="867" spans="1:13" x14ac:dyDescent="0.45">
      <c r="A867" s="1" t="s">
        <v>1044</v>
      </c>
      <c r="B867" s="2" t="s">
        <v>2193</v>
      </c>
      <c r="C867" s="2" t="s">
        <v>25</v>
      </c>
      <c r="D867" s="2" t="s">
        <v>13</v>
      </c>
      <c r="E867" s="2" t="s">
        <v>1164</v>
      </c>
      <c r="F867" s="3">
        <v>44807</v>
      </c>
      <c r="G867" s="2">
        <v>979550302</v>
      </c>
      <c r="H867" s="3">
        <v>44837</v>
      </c>
      <c r="I867" s="2">
        <v>9557</v>
      </c>
      <c r="J867" s="4">
        <v>9.33</v>
      </c>
      <c r="K867" s="4">
        <v>6.92</v>
      </c>
      <c r="L867" s="4">
        <v>89166.81</v>
      </c>
      <c r="M867" s="5">
        <v>66134.44</v>
      </c>
    </row>
    <row r="868" spans="1:13" x14ac:dyDescent="0.45">
      <c r="A868" s="1" t="s">
        <v>1045</v>
      </c>
      <c r="B868" s="2" t="s">
        <v>2186</v>
      </c>
      <c r="C868" s="2" t="s">
        <v>84</v>
      </c>
      <c r="D868" s="2" t="s">
        <v>13</v>
      </c>
      <c r="E868" s="2" t="s">
        <v>1165</v>
      </c>
      <c r="F868" s="3">
        <v>44578</v>
      </c>
      <c r="G868" s="2">
        <v>639475810</v>
      </c>
      <c r="H868" s="3">
        <v>44595</v>
      </c>
      <c r="I868" s="2">
        <v>3958</v>
      </c>
      <c r="J868" s="4">
        <v>668.27</v>
      </c>
      <c r="K868" s="4">
        <v>502.54</v>
      </c>
      <c r="L868" s="4">
        <v>2645012.66</v>
      </c>
      <c r="M868" s="5">
        <v>1989053.32</v>
      </c>
    </row>
    <row r="869" spans="1:13" x14ac:dyDescent="0.45">
      <c r="A869" s="1" t="s">
        <v>1046</v>
      </c>
      <c r="B869" s="2" t="s">
        <v>2199</v>
      </c>
      <c r="C869" s="2" t="s">
        <v>21</v>
      </c>
      <c r="D869" s="2" t="s">
        <v>13</v>
      </c>
      <c r="E869" s="2" t="s">
        <v>1165</v>
      </c>
      <c r="F869" s="3">
        <v>44592</v>
      </c>
      <c r="G869" s="2">
        <v>359565198</v>
      </c>
      <c r="H869" s="3">
        <v>44621</v>
      </c>
      <c r="I869" s="2">
        <v>2187</v>
      </c>
      <c r="J869" s="4">
        <v>205.7</v>
      </c>
      <c r="K869" s="4">
        <v>117.11</v>
      </c>
      <c r="L869" s="4">
        <v>449865.89999999997</v>
      </c>
      <c r="M869" s="5">
        <v>256119.57</v>
      </c>
    </row>
    <row r="870" spans="1:13" x14ac:dyDescent="0.45">
      <c r="A870" s="1" t="s">
        <v>1047</v>
      </c>
      <c r="B870" s="2" t="s">
        <v>2207</v>
      </c>
      <c r="C870" s="2" t="s">
        <v>21</v>
      </c>
      <c r="D870" s="2" t="s">
        <v>17</v>
      </c>
      <c r="E870" s="2" t="s">
        <v>1166</v>
      </c>
      <c r="F870" s="3">
        <v>44448</v>
      </c>
      <c r="G870" s="2">
        <v>727367293</v>
      </c>
      <c r="H870" s="3">
        <v>44492</v>
      </c>
      <c r="I870" s="2">
        <v>3001</v>
      </c>
      <c r="J870" s="4">
        <v>205.7</v>
      </c>
      <c r="K870" s="4">
        <v>117.11</v>
      </c>
      <c r="L870" s="4">
        <v>617305.69999999995</v>
      </c>
      <c r="M870" s="5">
        <v>351447.11</v>
      </c>
    </row>
    <row r="871" spans="1:13" x14ac:dyDescent="0.45">
      <c r="A871" s="1" t="s">
        <v>1048</v>
      </c>
      <c r="B871" s="2" t="s">
        <v>2203</v>
      </c>
      <c r="C871" s="2" t="s">
        <v>74</v>
      </c>
      <c r="D871" s="2" t="s">
        <v>13</v>
      </c>
      <c r="E871" s="2" t="s">
        <v>1167</v>
      </c>
      <c r="F871" s="3">
        <v>43892</v>
      </c>
      <c r="G871" s="2">
        <v>150743424</v>
      </c>
      <c r="H871" s="3">
        <v>43892</v>
      </c>
      <c r="I871" s="2">
        <v>7184</v>
      </c>
      <c r="J871" s="4">
        <v>109.28</v>
      </c>
      <c r="K871" s="4">
        <v>35.840000000000003</v>
      </c>
      <c r="L871" s="4">
        <v>785067.52000000002</v>
      </c>
      <c r="M871" s="5">
        <v>257474.56000000003</v>
      </c>
    </row>
    <row r="872" spans="1:13" x14ac:dyDescent="0.45">
      <c r="A872" s="1" t="s">
        <v>1049</v>
      </c>
      <c r="B872" s="2" t="s">
        <v>2296</v>
      </c>
      <c r="C872" s="2" t="s">
        <v>52</v>
      </c>
      <c r="D872" s="2" t="s">
        <v>17</v>
      </c>
      <c r="E872" s="2" t="s">
        <v>1165</v>
      </c>
      <c r="F872" s="3">
        <v>44381</v>
      </c>
      <c r="G872" s="2">
        <v>707867419</v>
      </c>
      <c r="H872" s="3">
        <v>44410</v>
      </c>
      <c r="I872" s="2">
        <v>2555</v>
      </c>
      <c r="J872" s="4">
        <v>154.06</v>
      </c>
      <c r="K872" s="4">
        <v>90.93</v>
      </c>
      <c r="L872" s="4">
        <v>393623.3</v>
      </c>
      <c r="M872" s="5">
        <v>232326.15000000002</v>
      </c>
    </row>
    <row r="873" spans="1:13" x14ac:dyDescent="0.45">
      <c r="A873" s="1" t="s">
        <v>1050</v>
      </c>
      <c r="B873" s="2" t="s">
        <v>2279</v>
      </c>
      <c r="C873" s="2" t="s">
        <v>12</v>
      </c>
      <c r="D873" s="2" t="s">
        <v>13</v>
      </c>
      <c r="E873" s="2" t="s">
        <v>1165</v>
      </c>
      <c r="F873" s="3">
        <v>44390</v>
      </c>
      <c r="G873" s="2">
        <v>497225606</v>
      </c>
      <c r="H873" s="3">
        <v>44410</v>
      </c>
      <c r="I873" s="2">
        <v>8961</v>
      </c>
      <c r="J873" s="4">
        <v>152.58000000000001</v>
      </c>
      <c r="K873" s="4">
        <v>97.44</v>
      </c>
      <c r="L873" s="4">
        <v>1367269.3800000001</v>
      </c>
      <c r="M873" s="5">
        <v>873159.84</v>
      </c>
    </row>
    <row r="874" spans="1:13" x14ac:dyDescent="0.45">
      <c r="A874" s="1" t="s">
        <v>1051</v>
      </c>
      <c r="B874" s="2" t="s">
        <v>2343</v>
      </c>
      <c r="C874" s="2" t="s">
        <v>52</v>
      </c>
      <c r="D874" s="2" t="s">
        <v>13</v>
      </c>
      <c r="E874" s="2" t="s">
        <v>1165</v>
      </c>
      <c r="F874" s="3">
        <v>44104</v>
      </c>
      <c r="G874" s="2">
        <v>387616813</v>
      </c>
      <c r="H874" s="3">
        <v>44109</v>
      </c>
      <c r="I874" s="2">
        <v>3283</v>
      </c>
      <c r="J874" s="4">
        <v>154.06</v>
      </c>
      <c r="K874" s="4">
        <v>90.93</v>
      </c>
      <c r="L874" s="4">
        <v>505778.98</v>
      </c>
      <c r="M874" s="5">
        <v>298523.19</v>
      </c>
    </row>
    <row r="875" spans="1:13" x14ac:dyDescent="0.45">
      <c r="A875" s="1" t="s">
        <v>1052</v>
      </c>
      <c r="B875" s="2" t="s">
        <v>2337</v>
      </c>
      <c r="C875" s="2" t="s">
        <v>84</v>
      </c>
      <c r="D875" s="2" t="s">
        <v>17</v>
      </c>
      <c r="E875" s="2" t="s">
        <v>1166</v>
      </c>
      <c r="F875" s="3">
        <v>43857</v>
      </c>
      <c r="G875" s="2">
        <v>868152368</v>
      </c>
      <c r="H875" s="3">
        <v>43884</v>
      </c>
      <c r="I875" s="2">
        <v>4433</v>
      </c>
      <c r="J875" s="4">
        <v>668.27</v>
      </c>
      <c r="K875" s="4">
        <v>502.54</v>
      </c>
      <c r="L875" s="4">
        <v>2962440.91</v>
      </c>
      <c r="M875" s="5">
        <v>2227759.8200000003</v>
      </c>
    </row>
    <row r="876" spans="1:13" x14ac:dyDescent="0.45">
      <c r="A876" s="1" t="s">
        <v>1053</v>
      </c>
      <c r="B876" s="2" t="s">
        <v>2217</v>
      </c>
      <c r="C876" s="2" t="s">
        <v>12</v>
      </c>
      <c r="D876" s="2" t="s">
        <v>17</v>
      </c>
      <c r="E876" s="2" t="s">
        <v>1165</v>
      </c>
      <c r="F876" s="3">
        <v>44649</v>
      </c>
      <c r="G876" s="2">
        <v>698256099</v>
      </c>
      <c r="H876" s="3">
        <v>44665</v>
      </c>
      <c r="I876" s="2">
        <v>8351</v>
      </c>
      <c r="J876" s="4">
        <v>152.58000000000001</v>
      </c>
      <c r="K876" s="4">
        <v>97.44</v>
      </c>
      <c r="L876" s="4">
        <v>1274195.58</v>
      </c>
      <c r="M876" s="5">
        <v>813721.44</v>
      </c>
    </row>
    <row r="877" spans="1:13" x14ac:dyDescent="0.45">
      <c r="A877" s="1" t="s">
        <v>1054</v>
      </c>
      <c r="B877" s="2" t="s">
        <v>2347</v>
      </c>
      <c r="C877" s="2" t="s">
        <v>16</v>
      </c>
      <c r="D877" s="2" t="s">
        <v>17</v>
      </c>
      <c r="E877" s="2" t="s">
        <v>1166</v>
      </c>
      <c r="F877" s="3">
        <v>44498</v>
      </c>
      <c r="G877" s="2">
        <v>957664334</v>
      </c>
      <c r="H877" s="3">
        <v>44518</v>
      </c>
      <c r="I877" s="2">
        <v>3013</v>
      </c>
      <c r="J877" s="4">
        <v>421.89</v>
      </c>
      <c r="K877" s="4">
        <v>364.69</v>
      </c>
      <c r="L877" s="4">
        <v>1271154.57</v>
      </c>
      <c r="M877" s="5">
        <v>1098810.97</v>
      </c>
    </row>
    <row r="878" spans="1:13" x14ac:dyDescent="0.45">
      <c r="A878" s="1" t="s">
        <v>1055</v>
      </c>
      <c r="B878" s="2" t="s">
        <v>2187</v>
      </c>
      <c r="C878" s="2" t="s">
        <v>42</v>
      </c>
      <c r="D878" s="2" t="s">
        <v>17</v>
      </c>
      <c r="E878" s="2" t="s">
        <v>1166</v>
      </c>
      <c r="F878" s="3">
        <v>44177</v>
      </c>
      <c r="G878" s="2">
        <v>996425902</v>
      </c>
      <c r="H878" s="3">
        <v>44198</v>
      </c>
      <c r="I878" s="2">
        <v>3422</v>
      </c>
      <c r="J878" s="4">
        <v>651.21</v>
      </c>
      <c r="K878" s="4">
        <v>524.96</v>
      </c>
      <c r="L878" s="4">
        <v>2228440.62</v>
      </c>
      <c r="M878" s="5">
        <v>1796413.12</v>
      </c>
    </row>
    <row r="879" spans="1:13" x14ac:dyDescent="0.45">
      <c r="A879" s="1" t="s">
        <v>1056</v>
      </c>
      <c r="B879" s="2" t="s">
        <v>2202</v>
      </c>
      <c r="C879" s="2" t="s">
        <v>37</v>
      </c>
      <c r="D879" s="2" t="s">
        <v>13</v>
      </c>
      <c r="E879" s="2" t="s">
        <v>1164</v>
      </c>
      <c r="F879" s="3">
        <v>44605</v>
      </c>
      <c r="G879" s="2">
        <v>684902131</v>
      </c>
      <c r="H879" s="3">
        <v>44620</v>
      </c>
      <c r="I879" s="2">
        <v>6615</v>
      </c>
      <c r="J879" s="4">
        <v>437.2</v>
      </c>
      <c r="K879" s="4">
        <v>263.33</v>
      </c>
      <c r="L879" s="4">
        <v>2892078</v>
      </c>
      <c r="M879" s="5">
        <v>1741927.95</v>
      </c>
    </row>
    <row r="880" spans="1:13" x14ac:dyDescent="0.45">
      <c r="A880" s="1" t="s">
        <v>1057</v>
      </c>
      <c r="B880" s="2" t="s">
        <v>2323</v>
      </c>
      <c r="C880" s="2" t="s">
        <v>42</v>
      </c>
      <c r="D880" s="2" t="s">
        <v>13</v>
      </c>
      <c r="E880" s="2" t="s">
        <v>1165</v>
      </c>
      <c r="F880" s="3">
        <v>44241</v>
      </c>
      <c r="G880" s="2">
        <v>863766849</v>
      </c>
      <c r="H880" s="3">
        <v>44279</v>
      </c>
      <c r="I880" s="2">
        <v>6660</v>
      </c>
      <c r="J880" s="4">
        <v>651.21</v>
      </c>
      <c r="K880" s="4">
        <v>524.96</v>
      </c>
      <c r="L880" s="4">
        <v>4337058.6000000006</v>
      </c>
      <c r="M880" s="5">
        <v>3496233.6</v>
      </c>
    </row>
    <row r="881" spans="1:13" x14ac:dyDescent="0.45">
      <c r="A881" s="1" t="s">
        <v>1058</v>
      </c>
      <c r="B881" s="2" t="s">
        <v>2355</v>
      </c>
      <c r="C881" s="2" t="s">
        <v>42</v>
      </c>
      <c r="D881" s="2" t="s">
        <v>13</v>
      </c>
      <c r="E881" s="2" t="s">
        <v>1167</v>
      </c>
      <c r="F881" s="3">
        <v>44819</v>
      </c>
      <c r="G881" s="2">
        <v>194006383</v>
      </c>
      <c r="H881" s="3">
        <v>44856</v>
      </c>
      <c r="I881" s="2">
        <v>9655</v>
      </c>
      <c r="J881" s="4">
        <v>651.21</v>
      </c>
      <c r="K881" s="4">
        <v>524.96</v>
      </c>
      <c r="L881" s="4">
        <v>6287432.5500000007</v>
      </c>
      <c r="M881" s="5">
        <v>5068488.8000000007</v>
      </c>
    </row>
    <row r="882" spans="1:13" x14ac:dyDescent="0.45">
      <c r="A882" s="1" t="s">
        <v>873</v>
      </c>
      <c r="B882" s="2" t="s">
        <v>2194</v>
      </c>
      <c r="C882" s="2" t="s">
        <v>74</v>
      </c>
      <c r="D882" s="2" t="s">
        <v>13</v>
      </c>
      <c r="E882" s="2" t="s">
        <v>1165</v>
      </c>
      <c r="F882" s="3">
        <v>44568</v>
      </c>
      <c r="G882" s="2">
        <v>106919562</v>
      </c>
      <c r="H882" s="3">
        <v>44617</v>
      </c>
      <c r="I882" s="2">
        <v>8729</v>
      </c>
      <c r="J882" s="4">
        <v>109.28</v>
      </c>
      <c r="K882" s="4">
        <v>35.840000000000003</v>
      </c>
      <c r="L882" s="4">
        <v>953905.12</v>
      </c>
      <c r="M882" s="5">
        <v>312847.36000000004</v>
      </c>
    </row>
    <row r="883" spans="1:13" x14ac:dyDescent="0.45">
      <c r="A883" s="1" t="s">
        <v>1059</v>
      </c>
      <c r="B883" s="2" t="s">
        <v>2277</v>
      </c>
      <c r="C883" s="2" t="s">
        <v>39</v>
      </c>
      <c r="D883" s="2" t="s">
        <v>17</v>
      </c>
      <c r="E883" s="2" t="s">
        <v>1164</v>
      </c>
      <c r="F883" s="3">
        <v>43951</v>
      </c>
      <c r="G883" s="2">
        <v>754117715</v>
      </c>
      <c r="H883" s="3">
        <v>43975</v>
      </c>
      <c r="I883" s="2">
        <v>9045</v>
      </c>
      <c r="J883" s="4">
        <v>81.73</v>
      </c>
      <c r="K883" s="4">
        <v>56.67</v>
      </c>
      <c r="L883" s="4">
        <v>739247.85000000009</v>
      </c>
      <c r="M883" s="5">
        <v>512580.15</v>
      </c>
    </row>
    <row r="884" spans="1:13" x14ac:dyDescent="0.45">
      <c r="A884" s="1" t="s">
        <v>1060</v>
      </c>
      <c r="B884" s="2" t="s">
        <v>2250</v>
      </c>
      <c r="C884" s="2" t="s">
        <v>25</v>
      </c>
      <c r="D884" s="2" t="s">
        <v>13</v>
      </c>
      <c r="E884" s="2" t="s">
        <v>1164</v>
      </c>
      <c r="F884" s="3">
        <v>44101</v>
      </c>
      <c r="G884" s="2">
        <v>557524669</v>
      </c>
      <c r="H884" s="3">
        <v>44151</v>
      </c>
      <c r="I884" s="2">
        <v>2794</v>
      </c>
      <c r="J884" s="4">
        <v>9.33</v>
      </c>
      <c r="K884" s="4">
        <v>6.92</v>
      </c>
      <c r="L884" s="4">
        <v>26068.02</v>
      </c>
      <c r="M884" s="5">
        <v>19334.48</v>
      </c>
    </row>
    <row r="885" spans="1:13" x14ac:dyDescent="0.45">
      <c r="A885" s="1" t="s">
        <v>1061</v>
      </c>
      <c r="B885" s="2" t="s">
        <v>2282</v>
      </c>
      <c r="C885" s="2" t="s">
        <v>12</v>
      </c>
      <c r="D885" s="2" t="s">
        <v>13</v>
      </c>
      <c r="E885" s="2" t="s">
        <v>1166</v>
      </c>
      <c r="F885" s="3">
        <v>44209</v>
      </c>
      <c r="G885" s="2">
        <v>259376752</v>
      </c>
      <c r="H885" s="3">
        <v>44237</v>
      </c>
      <c r="I885" s="2">
        <v>4200</v>
      </c>
      <c r="J885" s="4">
        <v>152.58000000000001</v>
      </c>
      <c r="K885" s="4">
        <v>97.44</v>
      </c>
      <c r="L885" s="4">
        <v>640836</v>
      </c>
      <c r="M885" s="5">
        <v>409248</v>
      </c>
    </row>
    <row r="886" spans="1:13" x14ac:dyDescent="0.45">
      <c r="A886" s="1" t="s">
        <v>1062</v>
      </c>
      <c r="B886" s="2" t="s">
        <v>2332</v>
      </c>
      <c r="C886" s="2" t="s">
        <v>16</v>
      </c>
      <c r="D886" s="2" t="s">
        <v>17</v>
      </c>
      <c r="E886" s="2" t="s">
        <v>1166</v>
      </c>
      <c r="F886" s="3">
        <v>44135</v>
      </c>
      <c r="G886" s="2">
        <v>672222793</v>
      </c>
      <c r="H886" s="3">
        <v>44182</v>
      </c>
      <c r="I886" s="2">
        <v>4517</v>
      </c>
      <c r="J886" s="4">
        <v>421.89</v>
      </c>
      <c r="K886" s="4">
        <v>364.69</v>
      </c>
      <c r="L886" s="4">
        <v>1905677.13</v>
      </c>
      <c r="M886" s="5">
        <v>1647304.73</v>
      </c>
    </row>
    <row r="887" spans="1:13" x14ac:dyDescent="0.45">
      <c r="A887" s="1" t="s">
        <v>1063</v>
      </c>
      <c r="B887" s="2" t="s">
        <v>2323</v>
      </c>
      <c r="C887" s="2" t="s">
        <v>21</v>
      </c>
      <c r="D887" s="2" t="s">
        <v>17</v>
      </c>
      <c r="E887" s="2" t="s">
        <v>1166</v>
      </c>
      <c r="F887" s="3">
        <v>43885</v>
      </c>
      <c r="G887" s="2">
        <v>428924119</v>
      </c>
      <c r="H887" s="3">
        <v>43896</v>
      </c>
      <c r="I887" s="2">
        <v>7033</v>
      </c>
      <c r="J887" s="4">
        <v>205.7</v>
      </c>
      <c r="K887" s="4">
        <v>117.11</v>
      </c>
      <c r="L887" s="4">
        <v>1446688.0999999999</v>
      </c>
      <c r="M887" s="5">
        <v>823634.63</v>
      </c>
    </row>
    <row r="888" spans="1:13" x14ac:dyDescent="0.45">
      <c r="A888" s="1" t="s">
        <v>1064</v>
      </c>
      <c r="B888" s="2" t="s">
        <v>2245</v>
      </c>
      <c r="C888" s="2" t="s">
        <v>84</v>
      </c>
      <c r="D888" s="2" t="s">
        <v>13</v>
      </c>
      <c r="E888" s="2" t="s">
        <v>1164</v>
      </c>
      <c r="F888" s="3">
        <v>44134</v>
      </c>
      <c r="G888" s="2">
        <v>932654559</v>
      </c>
      <c r="H888" s="3">
        <v>44144</v>
      </c>
      <c r="I888" s="2">
        <v>2065</v>
      </c>
      <c r="J888" s="4">
        <v>668.27</v>
      </c>
      <c r="K888" s="4">
        <v>502.54</v>
      </c>
      <c r="L888" s="4">
        <v>1379977.55</v>
      </c>
      <c r="M888" s="5">
        <v>1037745.1000000001</v>
      </c>
    </row>
    <row r="889" spans="1:13" x14ac:dyDescent="0.45">
      <c r="A889" s="1" t="s">
        <v>1065</v>
      </c>
      <c r="B889" s="2" t="s">
        <v>2331</v>
      </c>
      <c r="C889" s="2" t="s">
        <v>32</v>
      </c>
      <c r="D889" s="2" t="s">
        <v>17</v>
      </c>
      <c r="E889" s="2" t="s">
        <v>1165</v>
      </c>
      <c r="F889" s="3">
        <v>44661</v>
      </c>
      <c r="G889" s="2">
        <v>506900441</v>
      </c>
      <c r="H889" s="3">
        <v>44661</v>
      </c>
      <c r="I889" s="2">
        <v>1960</v>
      </c>
      <c r="J889" s="4">
        <v>47.45</v>
      </c>
      <c r="K889" s="4">
        <v>31.79</v>
      </c>
      <c r="L889" s="4">
        <v>93002</v>
      </c>
      <c r="M889" s="5">
        <v>62308.4</v>
      </c>
    </row>
    <row r="890" spans="1:13" x14ac:dyDescent="0.45">
      <c r="A890" s="1" t="s">
        <v>1066</v>
      </c>
      <c r="B890" s="2" t="s">
        <v>2279</v>
      </c>
      <c r="C890" s="2" t="s">
        <v>74</v>
      </c>
      <c r="D890" s="2" t="s">
        <v>17</v>
      </c>
      <c r="E890" s="2" t="s">
        <v>1167</v>
      </c>
      <c r="F890" s="3">
        <v>44869</v>
      </c>
      <c r="G890" s="2">
        <v>245460593</v>
      </c>
      <c r="H890" s="3">
        <v>44892</v>
      </c>
      <c r="I890" s="2">
        <v>6099</v>
      </c>
      <c r="J890" s="4">
        <v>109.28</v>
      </c>
      <c r="K890" s="4">
        <v>35.840000000000003</v>
      </c>
      <c r="L890" s="4">
        <v>666498.72</v>
      </c>
      <c r="M890" s="5">
        <v>218588.16000000003</v>
      </c>
    </row>
    <row r="891" spans="1:13" x14ac:dyDescent="0.45">
      <c r="A891" s="1" t="s">
        <v>1067</v>
      </c>
      <c r="B891" s="2" t="s">
        <v>2219</v>
      </c>
      <c r="C891" s="2" t="s">
        <v>12</v>
      </c>
      <c r="D891" s="2" t="s">
        <v>17</v>
      </c>
      <c r="E891" s="2" t="s">
        <v>1167</v>
      </c>
      <c r="F891" s="3">
        <v>44308</v>
      </c>
      <c r="G891" s="2">
        <v>862446343</v>
      </c>
      <c r="H891" s="3">
        <v>44342</v>
      </c>
      <c r="I891" s="2">
        <v>5893</v>
      </c>
      <c r="J891" s="4">
        <v>152.58000000000001</v>
      </c>
      <c r="K891" s="4">
        <v>97.44</v>
      </c>
      <c r="L891" s="4">
        <v>899153.94000000006</v>
      </c>
      <c r="M891" s="5">
        <v>574213.92000000004</v>
      </c>
    </row>
    <row r="892" spans="1:13" x14ac:dyDescent="0.45">
      <c r="A892" s="1" t="s">
        <v>1068</v>
      </c>
      <c r="B892" s="2" t="s">
        <v>2244</v>
      </c>
      <c r="C892" s="2" t="s">
        <v>84</v>
      </c>
      <c r="D892" s="2" t="s">
        <v>13</v>
      </c>
      <c r="E892" s="2" t="s">
        <v>1164</v>
      </c>
      <c r="F892" s="3">
        <v>44240</v>
      </c>
      <c r="G892" s="2">
        <v>442281520</v>
      </c>
      <c r="H892" s="3">
        <v>44269</v>
      </c>
      <c r="I892" s="2">
        <v>9785</v>
      </c>
      <c r="J892" s="4">
        <v>668.27</v>
      </c>
      <c r="K892" s="4">
        <v>502.54</v>
      </c>
      <c r="L892" s="4">
        <v>6539021.9500000002</v>
      </c>
      <c r="M892" s="5">
        <v>4917353.9000000004</v>
      </c>
    </row>
    <row r="893" spans="1:13" x14ac:dyDescent="0.45">
      <c r="A893" s="1" t="s">
        <v>1069</v>
      </c>
      <c r="B893" s="2" t="s">
        <v>2274</v>
      </c>
      <c r="C893" s="2" t="s">
        <v>32</v>
      </c>
      <c r="D893" s="2" t="s">
        <v>13</v>
      </c>
      <c r="E893" s="2" t="s">
        <v>1165</v>
      </c>
      <c r="F893" s="3">
        <v>43987</v>
      </c>
      <c r="G893" s="2">
        <v>289702451</v>
      </c>
      <c r="H893" s="3">
        <v>44000</v>
      </c>
      <c r="I893" s="2">
        <v>8248</v>
      </c>
      <c r="J893" s="4">
        <v>47.45</v>
      </c>
      <c r="K893" s="4">
        <v>31.79</v>
      </c>
      <c r="L893" s="4">
        <v>391367.60000000003</v>
      </c>
      <c r="M893" s="5">
        <v>262203.92</v>
      </c>
    </row>
    <row r="894" spans="1:13" x14ac:dyDescent="0.45">
      <c r="A894" s="1" t="s">
        <v>834</v>
      </c>
      <c r="B894" s="2" t="s">
        <v>2188</v>
      </c>
      <c r="C894" s="2" t="s">
        <v>32</v>
      </c>
      <c r="D894" s="2" t="s">
        <v>13</v>
      </c>
      <c r="E894" s="2" t="s">
        <v>1164</v>
      </c>
      <c r="F894" s="3">
        <v>44584</v>
      </c>
      <c r="G894" s="2">
        <v>879757964</v>
      </c>
      <c r="H894" s="3">
        <v>44619</v>
      </c>
      <c r="I894" s="2">
        <v>8787</v>
      </c>
      <c r="J894" s="4">
        <v>47.45</v>
      </c>
      <c r="K894" s="4">
        <v>31.79</v>
      </c>
      <c r="L894" s="4">
        <v>416943.15</v>
      </c>
      <c r="M894" s="5">
        <v>279338.73</v>
      </c>
    </row>
    <row r="895" spans="1:13" x14ac:dyDescent="0.45">
      <c r="A895" s="1" t="s">
        <v>1070</v>
      </c>
      <c r="B895" s="2" t="s">
        <v>2359</v>
      </c>
      <c r="C895" s="2" t="s">
        <v>21</v>
      </c>
      <c r="D895" s="2" t="s">
        <v>13</v>
      </c>
      <c r="E895" s="2" t="s">
        <v>1165</v>
      </c>
      <c r="F895" s="3">
        <v>44078</v>
      </c>
      <c r="G895" s="2">
        <v>507809388</v>
      </c>
      <c r="H895" s="3">
        <v>44079</v>
      </c>
      <c r="I895" s="2">
        <v>937</v>
      </c>
      <c r="J895" s="4">
        <v>205.7</v>
      </c>
      <c r="K895" s="4">
        <v>117.11</v>
      </c>
      <c r="L895" s="4">
        <v>192740.9</v>
      </c>
      <c r="M895" s="5">
        <v>109732.06999999999</v>
      </c>
    </row>
    <row r="896" spans="1:13" x14ac:dyDescent="0.45">
      <c r="A896" s="1" t="s">
        <v>517</v>
      </c>
      <c r="B896" s="2" t="s">
        <v>2287</v>
      </c>
      <c r="C896" s="2" t="s">
        <v>84</v>
      </c>
      <c r="D896" s="2" t="s">
        <v>13</v>
      </c>
      <c r="E896" s="2" t="s">
        <v>1164</v>
      </c>
      <c r="F896" s="3">
        <v>44322</v>
      </c>
      <c r="G896" s="2">
        <v>239530551</v>
      </c>
      <c r="H896" s="3">
        <v>44333</v>
      </c>
      <c r="I896" s="2">
        <v>1268</v>
      </c>
      <c r="J896" s="4">
        <v>668.27</v>
      </c>
      <c r="K896" s="4">
        <v>502.54</v>
      </c>
      <c r="L896" s="4">
        <v>847366.36</v>
      </c>
      <c r="M896" s="5">
        <v>637220.72</v>
      </c>
    </row>
    <row r="897" spans="1:13" x14ac:dyDescent="0.45">
      <c r="A897" s="1" t="s">
        <v>1071</v>
      </c>
      <c r="B897" s="2" t="s">
        <v>2270</v>
      </c>
      <c r="C897" s="2" t="s">
        <v>29</v>
      </c>
      <c r="D897" s="2" t="s">
        <v>17</v>
      </c>
      <c r="E897" s="2" t="s">
        <v>1166</v>
      </c>
      <c r="F897" s="3">
        <v>44178</v>
      </c>
      <c r="G897" s="2">
        <v>760907781</v>
      </c>
      <c r="H897" s="3">
        <v>44202</v>
      </c>
      <c r="I897" s="2">
        <v>8376</v>
      </c>
      <c r="J897" s="4">
        <v>255.28</v>
      </c>
      <c r="K897" s="4">
        <v>159.41999999999999</v>
      </c>
      <c r="L897" s="4">
        <v>2138225.2799999998</v>
      </c>
      <c r="M897" s="5">
        <v>1335301.92</v>
      </c>
    </row>
    <row r="898" spans="1:13" x14ac:dyDescent="0.45">
      <c r="A898" s="1" t="s">
        <v>1072</v>
      </c>
      <c r="B898" s="2" t="s">
        <v>2285</v>
      </c>
      <c r="C898" s="2" t="s">
        <v>21</v>
      </c>
      <c r="D898" s="2" t="s">
        <v>13</v>
      </c>
      <c r="E898" s="2" t="s">
        <v>1166</v>
      </c>
      <c r="F898" s="3">
        <v>44225</v>
      </c>
      <c r="G898" s="2">
        <v>128239905</v>
      </c>
      <c r="H898" s="3">
        <v>44265</v>
      </c>
      <c r="I898" s="2">
        <v>7893</v>
      </c>
      <c r="J898" s="4">
        <v>205.7</v>
      </c>
      <c r="K898" s="4">
        <v>117.11</v>
      </c>
      <c r="L898" s="4">
        <v>1623590.0999999999</v>
      </c>
      <c r="M898" s="5">
        <v>924349.23</v>
      </c>
    </row>
    <row r="899" spans="1:13" x14ac:dyDescent="0.45">
      <c r="A899" s="1" t="s">
        <v>1073</v>
      </c>
      <c r="B899" s="2" t="s">
        <v>2260</v>
      </c>
      <c r="C899" s="2" t="s">
        <v>29</v>
      </c>
      <c r="D899" s="2" t="s">
        <v>17</v>
      </c>
      <c r="E899" s="2" t="s">
        <v>1164</v>
      </c>
      <c r="F899" s="3">
        <v>44143</v>
      </c>
      <c r="G899" s="2">
        <v>518138253</v>
      </c>
      <c r="H899" s="3">
        <v>44163</v>
      </c>
      <c r="I899" s="2">
        <v>7478</v>
      </c>
      <c r="J899" s="4">
        <v>255.28</v>
      </c>
      <c r="K899" s="4">
        <v>159.41999999999999</v>
      </c>
      <c r="L899" s="4">
        <v>1908983.84</v>
      </c>
      <c r="M899" s="5">
        <v>1192142.76</v>
      </c>
    </row>
    <row r="900" spans="1:13" x14ac:dyDescent="0.45">
      <c r="A900" s="1" t="s">
        <v>1074</v>
      </c>
      <c r="B900" s="2" t="s">
        <v>2304</v>
      </c>
      <c r="C900" s="2" t="s">
        <v>12</v>
      </c>
      <c r="D900" s="2" t="s">
        <v>17</v>
      </c>
      <c r="E900" s="2" t="s">
        <v>1165</v>
      </c>
      <c r="F900" s="3">
        <v>44281</v>
      </c>
      <c r="G900" s="2">
        <v>577526652</v>
      </c>
      <c r="H900" s="3">
        <v>44296</v>
      </c>
      <c r="I900" s="2">
        <v>1825</v>
      </c>
      <c r="J900" s="4">
        <v>152.58000000000001</v>
      </c>
      <c r="K900" s="4">
        <v>97.44</v>
      </c>
      <c r="L900" s="4">
        <v>278458.5</v>
      </c>
      <c r="M900" s="5">
        <v>177828</v>
      </c>
    </row>
    <row r="901" spans="1:13" x14ac:dyDescent="0.45">
      <c r="A901" s="1" t="s">
        <v>1075</v>
      </c>
      <c r="B901" s="2" t="s">
        <v>2329</v>
      </c>
      <c r="C901" s="2" t="s">
        <v>42</v>
      </c>
      <c r="D901" s="2" t="s">
        <v>13</v>
      </c>
      <c r="E901" s="2" t="s">
        <v>1166</v>
      </c>
      <c r="F901" s="3">
        <v>44092</v>
      </c>
      <c r="G901" s="2">
        <v>373641431</v>
      </c>
      <c r="H901" s="3">
        <v>44132</v>
      </c>
      <c r="I901" s="2">
        <v>7657</v>
      </c>
      <c r="J901" s="4">
        <v>651.21</v>
      </c>
      <c r="K901" s="4">
        <v>524.96</v>
      </c>
      <c r="L901" s="4">
        <v>4986314.9700000007</v>
      </c>
      <c r="M901" s="5">
        <v>4019618.72</v>
      </c>
    </row>
    <row r="902" spans="1:13" x14ac:dyDescent="0.45">
      <c r="A902" s="1" t="s">
        <v>1076</v>
      </c>
      <c r="B902" s="2" t="s">
        <v>2340</v>
      </c>
      <c r="C902" s="2" t="s">
        <v>16</v>
      </c>
      <c r="D902" s="2" t="s">
        <v>13</v>
      </c>
      <c r="E902" s="2" t="s">
        <v>1166</v>
      </c>
      <c r="F902" s="3">
        <v>44739</v>
      </c>
      <c r="G902" s="2">
        <v>944031417</v>
      </c>
      <c r="H902" s="3">
        <v>44785</v>
      </c>
      <c r="I902" s="2">
        <v>8730</v>
      </c>
      <c r="J902" s="4">
        <v>421.89</v>
      </c>
      <c r="K902" s="4">
        <v>364.69</v>
      </c>
      <c r="L902" s="4">
        <v>3683099.6999999997</v>
      </c>
      <c r="M902" s="5">
        <v>3183743.7</v>
      </c>
    </row>
    <row r="903" spans="1:13" x14ac:dyDescent="0.45">
      <c r="A903" s="1" t="s">
        <v>1077</v>
      </c>
      <c r="B903" s="2" t="s">
        <v>2315</v>
      </c>
      <c r="C903" s="2" t="s">
        <v>32</v>
      </c>
      <c r="D903" s="2" t="s">
        <v>17</v>
      </c>
      <c r="E903" s="2" t="s">
        <v>1166</v>
      </c>
      <c r="F903" s="3">
        <v>44404</v>
      </c>
      <c r="G903" s="2">
        <v>246557939</v>
      </c>
      <c r="H903" s="3">
        <v>44453</v>
      </c>
      <c r="I903" s="2">
        <v>828</v>
      </c>
      <c r="J903" s="4">
        <v>47.45</v>
      </c>
      <c r="K903" s="4">
        <v>31.79</v>
      </c>
      <c r="L903" s="4">
        <v>39288.600000000006</v>
      </c>
      <c r="M903" s="5">
        <v>26322.12</v>
      </c>
    </row>
    <row r="904" spans="1:13" x14ac:dyDescent="0.45">
      <c r="A904" s="1" t="s">
        <v>1078</v>
      </c>
      <c r="B904" s="2" t="s">
        <v>2257</v>
      </c>
      <c r="C904" s="2" t="s">
        <v>42</v>
      </c>
      <c r="D904" s="2" t="s">
        <v>17</v>
      </c>
      <c r="E904" s="2" t="s">
        <v>1166</v>
      </c>
      <c r="F904" s="3">
        <v>44021</v>
      </c>
      <c r="G904" s="2">
        <v>809394824</v>
      </c>
      <c r="H904" s="3">
        <v>44021</v>
      </c>
      <c r="I904" s="2">
        <v>6770</v>
      </c>
      <c r="J904" s="4">
        <v>651.21</v>
      </c>
      <c r="K904" s="4">
        <v>524.96</v>
      </c>
      <c r="L904" s="4">
        <v>4408691.7</v>
      </c>
      <c r="M904" s="5">
        <v>3553979.2</v>
      </c>
    </row>
    <row r="905" spans="1:13" x14ac:dyDescent="0.45">
      <c r="A905" s="1" t="s">
        <v>1079</v>
      </c>
      <c r="B905" s="2" t="s">
        <v>2322</v>
      </c>
      <c r="C905" s="2" t="s">
        <v>52</v>
      </c>
      <c r="D905" s="2" t="s">
        <v>13</v>
      </c>
      <c r="E905" s="2" t="s">
        <v>1165</v>
      </c>
      <c r="F905" s="3">
        <v>44675</v>
      </c>
      <c r="G905" s="2">
        <v>281028401</v>
      </c>
      <c r="H905" s="3">
        <v>44695</v>
      </c>
      <c r="I905" s="2">
        <v>1404</v>
      </c>
      <c r="J905" s="4">
        <v>154.06</v>
      </c>
      <c r="K905" s="4">
        <v>90.93</v>
      </c>
      <c r="L905" s="4">
        <v>216300.24</v>
      </c>
      <c r="M905" s="5">
        <v>127665.72000000002</v>
      </c>
    </row>
    <row r="906" spans="1:13" x14ac:dyDescent="0.45">
      <c r="A906" s="1" t="s">
        <v>1080</v>
      </c>
      <c r="B906" s="2" t="s">
        <v>2337</v>
      </c>
      <c r="C906" s="2" t="s">
        <v>42</v>
      </c>
      <c r="D906" s="2" t="s">
        <v>13</v>
      </c>
      <c r="E906" s="2" t="s">
        <v>1166</v>
      </c>
      <c r="F906" s="3">
        <v>43941</v>
      </c>
      <c r="G906" s="2">
        <v>880257499</v>
      </c>
      <c r="H906" s="3">
        <v>43952</v>
      </c>
      <c r="I906" s="2">
        <v>6610</v>
      </c>
      <c r="J906" s="4">
        <v>651.21</v>
      </c>
      <c r="K906" s="4">
        <v>524.96</v>
      </c>
      <c r="L906" s="4">
        <v>4304498.1000000006</v>
      </c>
      <c r="M906" s="5">
        <v>3469985.6</v>
      </c>
    </row>
    <row r="907" spans="1:13" x14ac:dyDescent="0.45">
      <c r="A907" s="1" t="s">
        <v>969</v>
      </c>
      <c r="B907" s="2" t="s">
        <v>2274</v>
      </c>
      <c r="C907" s="2" t="s">
        <v>29</v>
      </c>
      <c r="D907" s="2" t="s">
        <v>17</v>
      </c>
      <c r="E907" s="2" t="s">
        <v>1167</v>
      </c>
      <c r="F907" s="3">
        <v>44762</v>
      </c>
      <c r="G907" s="2">
        <v>846193444</v>
      </c>
      <c r="H907" s="3">
        <v>44806</v>
      </c>
      <c r="I907" s="2">
        <v>6299</v>
      </c>
      <c r="J907" s="4">
        <v>255.28</v>
      </c>
      <c r="K907" s="4">
        <v>159.41999999999999</v>
      </c>
      <c r="L907" s="4">
        <v>1608008.72</v>
      </c>
      <c r="M907" s="5">
        <v>1004186.58</v>
      </c>
    </row>
    <row r="908" spans="1:13" x14ac:dyDescent="0.45">
      <c r="A908" s="1" t="s">
        <v>1081</v>
      </c>
      <c r="B908" s="2" t="s">
        <v>2252</v>
      </c>
      <c r="C908" s="2" t="s">
        <v>16</v>
      </c>
      <c r="D908" s="2" t="s">
        <v>13</v>
      </c>
      <c r="E908" s="2" t="s">
        <v>1165</v>
      </c>
      <c r="F908" s="3">
        <v>44487</v>
      </c>
      <c r="G908" s="2">
        <v>288260066</v>
      </c>
      <c r="H908" s="3">
        <v>44510</v>
      </c>
      <c r="I908" s="2">
        <v>1414</v>
      </c>
      <c r="J908" s="4">
        <v>421.89</v>
      </c>
      <c r="K908" s="4">
        <v>364.69</v>
      </c>
      <c r="L908" s="4">
        <v>596552.46</v>
      </c>
      <c r="M908" s="5">
        <v>515671.66</v>
      </c>
    </row>
    <row r="909" spans="1:13" x14ac:dyDescent="0.45">
      <c r="A909" s="1" t="s">
        <v>1082</v>
      </c>
      <c r="B909" s="2" t="s">
        <v>2240</v>
      </c>
      <c r="C909" s="2" t="s">
        <v>21</v>
      </c>
      <c r="D909" s="2" t="s">
        <v>17</v>
      </c>
      <c r="E909" s="2" t="s">
        <v>1167</v>
      </c>
      <c r="F909" s="3">
        <v>44785</v>
      </c>
      <c r="G909" s="2">
        <v>736193692</v>
      </c>
      <c r="H909" s="3">
        <v>44805</v>
      </c>
      <c r="I909" s="2">
        <v>4928</v>
      </c>
      <c r="J909" s="4">
        <v>205.7</v>
      </c>
      <c r="K909" s="4">
        <v>117.11</v>
      </c>
      <c r="L909" s="4">
        <v>1013689.6</v>
      </c>
      <c r="M909" s="5">
        <v>577118.07999999996</v>
      </c>
    </row>
    <row r="910" spans="1:13" x14ac:dyDescent="0.45">
      <c r="A910" s="1" t="s">
        <v>1083</v>
      </c>
      <c r="B910" s="2" t="s">
        <v>2230</v>
      </c>
      <c r="C910" s="2" t="s">
        <v>21</v>
      </c>
      <c r="D910" s="2" t="s">
        <v>13</v>
      </c>
      <c r="E910" s="2" t="s">
        <v>1164</v>
      </c>
      <c r="F910" s="3">
        <v>44864</v>
      </c>
      <c r="G910" s="2">
        <v>190043151</v>
      </c>
      <c r="H910" s="3">
        <v>44908</v>
      </c>
      <c r="I910" s="2">
        <v>6846</v>
      </c>
      <c r="J910" s="4">
        <v>205.7</v>
      </c>
      <c r="K910" s="4">
        <v>117.11</v>
      </c>
      <c r="L910" s="4">
        <v>1408222.2</v>
      </c>
      <c r="M910" s="5">
        <v>801735.05999999994</v>
      </c>
    </row>
    <row r="911" spans="1:13" x14ac:dyDescent="0.45">
      <c r="A911" s="1" t="s">
        <v>1084</v>
      </c>
      <c r="B911" s="2" t="s">
        <v>2281</v>
      </c>
      <c r="C911" s="2" t="s">
        <v>16</v>
      </c>
      <c r="D911" s="2" t="s">
        <v>13</v>
      </c>
      <c r="E911" s="2" t="s">
        <v>1167</v>
      </c>
      <c r="F911" s="3">
        <v>44078</v>
      </c>
      <c r="G911" s="2">
        <v>770169770</v>
      </c>
      <c r="H911" s="3">
        <v>44092</v>
      </c>
      <c r="I911" s="2">
        <v>9205</v>
      </c>
      <c r="J911" s="4">
        <v>421.89</v>
      </c>
      <c r="K911" s="4">
        <v>364.69</v>
      </c>
      <c r="L911" s="4">
        <v>3883497.4499999997</v>
      </c>
      <c r="M911" s="5">
        <v>3356971.45</v>
      </c>
    </row>
    <row r="912" spans="1:13" x14ac:dyDescent="0.45">
      <c r="A912" s="1" t="s">
        <v>503</v>
      </c>
      <c r="B912" s="2" t="s">
        <v>2304</v>
      </c>
      <c r="C912" s="2" t="s">
        <v>42</v>
      </c>
      <c r="D912" s="2" t="s">
        <v>13</v>
      </c>
      <c r="E912" s="2" t="s">
        <v>1164</v>
      </c>
      <c r="F912" s="3">
        <v>44537</v>
      </c>
      <c r="G912" s="2">
        <v>167247378</v>
      </c>
      <c r="H912" s="3">
        <v>44579</v>
      </c>
      <c r="I912" s="2">
        <v>1071</v>
      </c>
      <c r="J912" s="4">
        <v>651.21</v>
      </c>
      <c r="K912" s="4">
        <v>524.96</v>
      </c>
      <c r="L912" s="4">
        <v>697445.91</v>
      </c>
      <c r="M912" s="5">
        <v>562232.16</v>
      </c>
    </row>
    <row r="913" spans="1:13" x14ac:dyDescent="0.45">
      <c r="A913" s="1" t="s">
        <v>1085</v>
      </c>
      <c r="B913" s="2" t="s">
        <v>2242</v>
      </c>
      <c r="C913" s="2" t="s">
        <v>12</v>
      </c>
      <c r="D913" s="2" t="s">
        <v>17</v>
      </c>
      <c r="E913" s="2" t="s">
        <v>1164</v>
      </c>
      <c r="F913" s="3">
        <v>44324</v>
      </c>
      <c r="G913" s="2">
        <v>192262303</v>
      </c>
      <c r="H913" s="3">
        <v>44324</v>
      </c>
      <c r="I913" s="2">
        <v>3543</v>
      </c>
      <c r="J913" s="4">
        <v>152.58000000000001</v>
      </c>
      <c r="K913" s="4">
        <v>97.44</v>
      </c>
      <c r="L913" s="4">
        <v>540590.94000000006</v>
      </c>
      <c r="M913" s="5">
        <v>345229.92</v>
      </c>
    </row>
    <row r="914" spans="1:13" x14ac:dyDescent="0.45">
      <c r="A914" s="1" t="s">
        <v>1086</v>
      </c>
      <c r="B914" s="2" t="s">
        <v>2292</v>
      </c>
      <c r="C914" s="2" t="s">
        <v>39</v>
      </c>
      <c r="D914" s="2" t="s">
        <v>13</v>
      </c>
      <c r="E914" s="2" t="s">
        <v>1167</v>
      </c>
      <c r="F914" s="3">
        <v>44278</v>
      </c>
      <c r="G914" s="2">
        <v>926513373</v>
      </c>
      <c r="H914" s="3">
        <v>44278</v>
      </c>
      <c r="I914" s="2">
        <v>4751</v>
      </c>
      <c r="J914" s="4">
        <v>81.73</v>
      </c>
      <c r="K914" s="4">
        <v>56.67</v>
      </c>
      <c r="L914" s="4">
        <v>388299.23000000004</v>
      </c>
      <c r="M914" s="5">
        <v>269239.17</v>
      </c>
    </row>
    <row r="915" spans="1:13" x14ac:dyDescent="0.45">
      <c r="A915" s="1" t="s">
        <v>1087</v>
      </c>
      <c r="B915" s="2" t="s">
        <v>2187</v>
      </c>
      <c r="C915" s="2" t="s">
        <v>16</v>
      </c>
      <c r="D915" s="2" t="s">
        <v>17</v>
      </c>
      <c r="E915" s="2" t="s">
        <v>1167</v>
      </c>
      <c r="F915" s="3">
        <v>44339</v>
      </c>
      <c r="G915" s="2">
        <v>271611917</v>
      </c>
      <c r="H915" s="3">
        <v>44356</v>
      </c>
      <c r="I915" s="2">
        <v>4857</v>
      </c>
      <c r="J915" s="4">
        <v>421.89</v>
      </c>
      <c r="K915" s="4">
        <v>364.69</v>
      </c>
      <c r="L915" s="4">
        <v>2049119.73</v>
      </c>
      <c r="M915" s="5">
        <v>1771299.33</v>
      </c>
    </row>
    <row r="916" spans="1:13" x14ac:dyDescent="0.45">
      <c r="A916" s="1" t="s">
        <v>269</v>
      </c>
      <c r="B916" s="2" t="s">
        <v>2358</v>
      </c>
      <c r="C916" s="2" t="s">
        <v>42</v>
      </c>
      <c r="D916" s="2" t="s">
        <v>17</v>
      </c>
      <c r="E916" s="2" t="s">
        <v>1164</v>
      </c>
      <c r="F916" s="3">
        <v>44074</v>
      </c>
      <c r="G916" s="2">
        <v>699481761</v>
      </c>
      <c r="H916" s="3">
        <v>44088</v>
      </c>
      <c r="I916" s="2">
        <v>1052</v>
      </c>
      <c r="J916" s="4">
        <v>651.21</v>
      </c>
      <c r="K916" s="4">
        <v>524.96</v>
      </c>
      <c r="L916" s="4">
        <v>685072.92</v>
      </c>
      <c r="M916" s="5">
        <v>552257.92000000004</v>
      </c>
    </row>
    <row r="917" spans="1:13" x14ac:dyDescent="0.45">
      <c r="A917" s="1" t="s">
        <v>1088</v>
      </c>
      <c r="B917" s="2" t="s">
        <v>2356</v>
      </c>
      <c r="C917" s="2" t="s">
        <v>74</v>
      </c>
      <c r="D917" s="2" t="s">
        <v>13</v>
      </c>
      <c r="E917" s="2" t="s">
        <v>1167</v>
      </c>
      <c r="F917" s="3">
        <v>44239</v>
      </c>
      <c r="G917" s="2">
        <v>702359235</v>
      </c>
      <c r="H917" s="3">
        <v>44256</v>
      </c>
      <c r="I917" s="2">
        <v>2560</v>
      </c>
      <c r="J917" s="4">
        <v>109.28</v>
      </c>
      <c r="K917" s="4">
        <v>35.840000000000003</v>
      </c>
      <c r="L917" s="4">
        <v>279756.79999999999</v>
      </c>
      <c r="M917" s="5">
        <v>91750.400000000009</v>
      </c>
    </row>
    <row r="918" spans="1:13" x14ac:dyDescent="0.45">
      <c r="A918" s="1" t="s">
        <v>1089</v>
      </c>
      <c r="B918" s="2" t="s">
        <v>2298</v>
      </c>
      <c r="C918" s="2" t="s">
        <v>52</v>
      </c>
      <c r="D918" s="2" t="s">
        <v>17</v>
      </c>
      <c r="E918" s="2" t="s">
        <v>1167</v>
      </c>
      <c r="F918" s="3">
        <v>44174</v>
      </c>
      <c r="G918" s="2">
        <v>642793166</v>
      </c>
      <c r="H918" s="3">
        <v>44215</v>
      </c>
      <c r="I918" s="2">
        <v>5637</v>
      </c>
      <c r="J918" s="4">
        <v>154.06</v>
      </c>
      <c r="K918" s="4">
        <v>90.93</v>
      </c>
      <c r="L918" s="4">
        <v>868436.22</v>
      </c>
      <c r="M918" s="5">
        <v>512572.41000000003</v>
      </c>
    </row>
    <row r="919" spans="1:13" x14ac:dyDescent="0.45">
      <c r="A919" s="1" t="s">
        <v>1090</v>
      </c>
      <c r="B919" s="2" t="s">
        <v>2282</v>
      </c>
      <c r="C919" s="2" t="s">
        <v>42</v>
      </c>
      <c r="D919" s="2" t="s">
        <v>17</v>
      </c>
      <c r="E919" s="2" t="s">
        <v>1166</v>
      </c>
      <c r="F919" s="3">
        <v>44405</v>
      </c>
      <c r="G919" s="2">
        <v>503644883</v>
      </c>
      <c r="H919" s="3">
        <v>44417</v>
      </c>
      <c r="I919" s="2">
        <v>8568</v>
      </c>
      <c r="J919" s="4">
        <v>651.21</v>
      </c>
      <c r="K919" s="4">
        <v>524.96</v>
      </c>
      <c r="L919" s="4">
        <v>5579567.2800000003</v>
      </c>
      <c r="M919" s="5">
        <v>4497857.28</v>
      </c>
    </row>
    <row r="920" spans="1:13" x14ac:dyDescent="0.45">
      <c r="A920" s="1" t="s">
        <v>1091</v>
      </c>
      <c r="B920" s="2" t="s">
        <v>2300</v>
      </c>
      <c r="C920" s="2" t="s">
        <v>39</v>
      </c>
      <c r="D920" s="2" t="s">
        <v>17</v>
      </c>
      <c r="E920" s="2" t="s">
        <v>1165</v>
      </c>
      <c r="F920" s="3">
        <v>44043</v>
      </c>
      <c r="G920" s="2">
        <v>338088214</v>
      </c>
      <c r="H920" s="3">
        <v>44092</v>
      </c>
      <c r="I920" s="2">
        <v>6670</v>
      </c>
      <c r="J920" s="4">
        <v>81.73</v>
      </c>
      <c r="K920" s="4">
        <v>56.67</v>
      </c>
      <c r="L920" s="4">
        <v>545139.1</v>
      </c>
      <c r="M920" s="5">
        <v>377988.9</v>
      </c>
    </row>
    <row r="921" spans="1:13" x14ac:dyDescent="0.45">
      <c r="A921" s="1" t="s">
        <v>1092</v>
      </c>
      <c r="B921" s="2" t="s">
        <v>2224</v>
      </c>
      <c r="C921" s="2" t="s">
        <v>21</v>
      </c>
      <c r="D921" s="2" t="s">
        <v>13</v>
      </c>
      <c r="E921" s="2" t="s">
        <v>1167</v>
      </c>
      <c r="F921" s="3">
        <v>44432</v>
      </c>
      <c r="G921" s="2">
        <v>719609487</v>
      </c>
      <c r="H921" s="3">
        <v>44460</v>
      </c>
      <c r="I921" s="2">
        <v>7293</v>
      </c>
      <c r="J921" s="4">
        <v>205.7</v>
      </c>
      <c r="K921" s="4">
        <v>117.11</v>
      </c>
      <c r="L921" s="4">
        <v>1500170.0999999999</v>
      </c>
      <c r="M921" s="5">
        <v>854083.23</v>
      </c>
    </row>
    <row r="922" spans="1:13" x14ac:dyDescent="0.45">
      <c r="A922" s="1" t="s">
        <v>1093</v>
      </c>
      <c r="B922" s="2" t="s">
        <v>2312</v>
      </c>
      <c r="C922" s="2" t="s">
        <v>52</v>
      </c>
      <c r="D922" s="2" t="s">
        <v>17</v>
      </c>
      <c r="E922" s="2" t="s">
        <v>1167</v>
      </c>
      <c r="F922" s="3">
        <v>44453</v>
      </c>
      <c r="G922" s="2">
        <v>492007529</v>
      </c>
      <c r="H922" s="3">
        <v>44473</v>
      </c>
      <c r="I922" s="2">
        <v>4816</v>
      </c>
      <c r="J922" s="4">
        <v>154.06</v>
      </c>
      <c r="K922" s="4">
        <v>90.93</v>
      </c>
      <c r="L922" s="4">
        <v>741952.96</v>
      </c>
      <c r="M922" s="5">
        <v>437918.88</v>
      </c>
    </row>
    <row r="923" spans="1:13" x14ac:dyDescent="0.45">
      <c r="A923" s="1" t="s">
        <v>1094</v>
      </c>
      <c r="B923" s="2" t="s">
        <v>2271</v>
      </c>
      <c r="C923" s="2" t="s">
        <v>52</v>
      </c>
      <c r="D923" s="2" t="s">
        <v>13</v>
      </c>
      <c r="E923" s="2" t="s">
        <v>1164</v>
      </c>
      <c r="F923" s="3">
        <v>44177</v>
      </c>
      <c r="G923" s="2">
        <v>819393670</v>
      </c>
      <c r="H923" s="3">
        <v>44181</v>
      </c>
      <c r="I923" s="2">
        <v>5651</v>
      </c>
      <c r="J923" s="4">
        <v>154.06</v>
      </c>
      <c r="K923" s="4">
        <v>90.93</v>
      </c>
      <c r="L923" s="4">
        <v>870593.06</v>
      </c>
      <c r="M923" s="5">
        <v>513845.43000000005</v>
      </c>
    </row>
    <row r="924" spans="1:13" x14ac:dyDescent="0.45">
      <c r="A924" s="1" t="s">
        <v>1095</v>
      </c>
      <c r="B924" s="2" t="s">
        <v>2286</v>
      </c>
      <c r="C924" s="2" t="s">
        <v>25</v>
      </c>
      <c r="D924" s="2" t="s">
        <v>13</v>
      </c>
      <c r="E924" s="2" t="s">
        <v>1164</v>
      </c>
      <c r="F924" s="3">
        <v>44347</v>
      </c>
      <c r="G924" s="2">
        <v>236191737</v>
      </c>
      <c r="H924" s="3">
        <v>44348</v>
      </c>
      <c r="I924" s="2">
        <v>3239</v>
      </c>
      <c r="J924" s="4">
        <v>9.33</v>
      </c>
      <c r="K924" s="4">
        <v>6.92</v>
      </c>
      <c r="L924" s="4">
        <v>30219.87</v>
      </c>
      <c r="M924" s="5">
        <v>22413.88</v>
      </c>
    </row>
    <row r="925" spans="1:13" x14ac:dyDescent="0.45">
      <c r="A925" s="1" t="s">
        <v>1096</v>
      </c>
      <c r="B925" s="2" t="s">
        <v>2327</v>
      </c>
      <c r="C925" s="2" t="s">
        <v>21</v>
      </c>
      <c r="D925" s="2" t="s">
        <v>17</v>
      </c>
      <c r="E925" s="2" t="s">
        <v>1164</v>
      </c>
      <c r="F925" s="3">
        <v>44804</v>
      </c>
      <c r="G925" s="2">
        <v>497138059</v>
      </c>
      <c r="H925" s="3">
        <v>44846</v>
      </c>
      <c r="I925" s="2">
        <v>3054</v>
      </c>
      <c r="J925" s="4">
        <v>205.7</v>
      </c>
      <c r="K925" s="4">
        <v>117.11</v>
      </c>
      <c r="L925" s="4">
        <v>628207.79999999993</v>
      </c>
      <c r="M925" s="5">
        <v>357653.94</v>
      </c>
    </row>
    <row r="926" spans="1:13" x14ac:dyDescent="0.45">
      <c r="A926" s="1" t="s">
        <v>1097</v>
      </c>
      <c r="B926" s="2" t="s">
        <v>2337</v>
      </c>
      <c r="C926" s="2" t="s">
        <v>32</v>
      </c>
      <c r="D926" s="2" t="s">
        <v>17</v>
      </c>
      <c r="E926" s="2" t="s">
        <v>1166</v>
      </c>
      <c r="F926" s="3">
        <v>43974</v>
      </c>
      <c r="G926" s="2">
        <v>727281463</v>
      </c>
      <c r="H926" s="3">
        <v>44023</v>
      </c>
      <c r="I926" s="2">
        <v>7601</v>
      </c>
      <c r="J926" s="4">
        <v>47.45</v>
      </c>
      <c r="K926" s="4">
        <v>31.79</v>
      </c>
      <c r="L926" s="4">
        <v>360667.45</v>
      </c>
      <c r="M926" s="5">
        <v>241635.78999999998</v>
      </c>
    </row>
    <row r="927" spans="1:13" x14ac:dyDescent="0.45">
      <c r="A927" s="1" t="s">
        <v>1098</v>
      </c>
      <c r="B927" s="2" t="s">
        <v>2254</v>
      </c>
      <c r="C927" s="2" t="s">
        <v>16</v>
      </c>
      <c r="D927" s="2" t="s">
        <v>17</v>
      </c>
      <c r="E927" s="2" t="s">
        <v>1167</v>
      </c>
      <c r="F927" s="3">
        <v>44603</v>
      </c>
      <c r="G927" s="2">
        <v>571983277</v>
      </c>
      <c r="H927" s="3">
        <v>44606</v>
      </c>
      <c r="I927" s="2">
        <v>1417</v>
      </c>
      <c r="J927" s="4">
        <v>421.89</v>
      </c>
      <c r="K927" s="4">
        <v>364.69</v>
      </c>
      <c r="L927" s="4">
        <v>597818.13</v>
      </c>
      <c r="M927" s="5">
        <v>516765.73</v>
      </c>
    </row>
    <row r="928" spans="1:13" x14ac:dyDescent="0.45">
      <c r="A928" s="1" t="s">
        <v>1099</v>
      </c>
      <c r="B928" s="2" t="s">
        <v>2301</v>
      </c>
      <c r="C928" s="2" t="s">
        <v>39</v>
      </c>
      <c r="D928" s="2" t="s">
        <v>13</v>
      </c>
      <c r="E928" s="2" t="s">
        <v>1166</v>
      </c>
      <c r="F928" s="3">
        <v>43843</v>
      </c>
      <c r="G928" s="2">
        <v>646917331</v>
      </c>
      <c r="H928" s="3">
        <v>43874</v>
      </c>
      <c r="I928" s="2">
        <v>6069</v>
      </c>
      <c r="J928" s="4">
        <v>81.73</v>
      </c>
      <c r="K928" s="4">
        <v>56.67</v>
      </c>
      <c r="L928" s="4">
        <v>496019.37</v>
      </c>
      <c r="M928" s="5">
        <v>343930.23</v>
      </c>
    </row>
    <row r="929" spans="1:13" x14ac:dyDescent="0.45">
      <c r="A929" s="1" t="s">
        <v>1100</v>
      </c>
      <c r="B929" s="2" t="s">
        <v>2185</v>
      </c>
      <c r="C929" s="2" t="s">
        <v>29</v>
      </c>
      <c r="D929" s="2" t="s">
        <v>13</v>
      </c>
      <c r="E929" s="2" t="s">
        <v>1167</v>
      </c>
      <c r="F929" s="3">
        <v>44214</v>
      </c>
      <c r="G929" s="2">
        <v>288069951</v>
      </c>
      <c r="H929" s="3">
        <v>44230</v>
      </c>
      <c r="I929" s="2">
        <v>5155</v>
      </c>
      <c r="J929" s="4">
        <v>255.28</v>
      </c>
      <c r="K929" s="4">
        <v>159.41999999999999</v>
      </c>
      <c r="L929" s="4">
        <v>1315968.3999999999</v>
      </c>
      <c r="M929" s="5">
        <v>821810.1</v>
      </c>
    </row>
    <row r="930" spans="1:13" x14ac:dyDescent="0.45">
      <c r="A930" s="1" t="s">
        <v>1101</v>
      </c>
      <c r="B930" s="2" t="s">
        <v>2239</v>
      </c>
      <c r="C930" s="2" t="s">
        <v>52</v>
      </c>
      <c r="D930" s="2" t="s">
        <v>17</v>
      </c>
      <c r="E930" s="2" t="s">
        <v>1167</v>
      </c>
      <c r="F930" s="3">
        <v>44726</v>
      </c>
      <c r="G930" s="2">
        <v>701739966</v>
      </c>
      <c r="H930" s="3">
        <v>44758</v>
      </c>
      <c r="I930" s="2">
        <v>9305</v>
      </c>
      <c r="J930" s="4">
        <v>154.06</v>
      </c>
      <c r="K930" s="4">
        <v>90.93</v>
      </c>
      <c r="L930" s="4">
        <v>1433528.3</v>
      </c>
      <c r="M930" s="5">
        <v>846103.65</v>
      </c>
    </row>
    <row r="931" spans="1:13" x14ac:dyDescent="0.45">
      <c r="A931" s="1" t="s">
        <v>641</v>
      </c>
      <c r="B931" s="2" t="s">
        <v>2238</v>
      </c>
      <c r="C931" s="2" t="s">
        <v>21</v>
      </c>
      <c r="D931" s="2" t="s">
        <v>17</v>
      </c>
      <c r="E931" s="2" t="s">
        <v>1165</v>
      </c>
      <c r="F931" s="3">
        <v>44539</v>
      </c>
      <c r="G931" s="2">
        <v>914538705</v>
      </c>
      <c r="H931" s="3">
        <v>44556</v>
      </c>
      <c r="I931" s="2">
        <v>1181</v>
      </c>
      <c r="J931" s="4">
        <v>205.7</v>
      </c>
      <c r="K931" s="4">
        <v>117.11</v>
      </c>
      <c r="L931" s="4">
        <v>242931.69999999998</v>
      </c>
      <c r="M931" s="5">
        <v>138306.91</v>
      </c>
    </row>
    <row r="932" spans="1:13" x14ac:dyDescent="0.45">
      <c r="A932" s="1" t="s">
        <v>1102</v>
      </c>
      <c r="B932" s="2" t="s">
        <v>2330</v>
      </c>
      <c r="C932" s="2" t="s">
        <v>12</v>
      </c>
      <c r="D932" s="2" t="s">
        <v>13</v>
      </c>
      <c r="E932" s="2" t="s">
        <v>1165</v>
      </c>
      <c r="F932" s="3">
        <v>44523</v>
      </c>
      <c r="G932" s="2">
        <v>923389995</v>
      </c>
      <c r="H932" s="3">
        <v>44570</v>
      </c>
      <c r="I932" s="2">
        <v>474</v>
      </c>
      <c r="J932" s="4">
        <v>152.58000000000001</v>
      </c>
      <c r="K932" s="4">
        <v>97.44</v>
      </c>
      <c r="L932" s="4">
        <v>72322.920000000013</v>
      </c>
      <c r="M932" s="5">
        <v>46186.559999999998</v>
      </c>
    </row>
    <row r="933" spans="1:13" x14ac:dyDescent="0.45">
      <c r="A933" s="1" t="s">
        <v>903</v>
      </c>
      <c r="B933" s="2" t="s">
        <v>2358</v>
      </c>
      <c r="C933" s="2" t="s">
        <v>32</v>
      </c>
      <c r="D933" s="2" t="s">
        <v>17</v>
      </c>
      <c r="E933" s="2" t="s">
        <v>1167</v>
      </c>
      <c r="F933" s="3">
        <v>44652</v>
      </c>
      <c r="G933" s="2">
        <v>345530164</v>
      </c>
      <c r="H933" s="3">
        <v>44660</v>
      </c>
      <c r="I933" s="2">
        <v>8909</v>
      </c>
      <c r="J933" s="4">
        <v>47.45</v>
      </c>
      <c r="K933" s="4">
        <v>31.79</v>
      </c>
      <c r="L933" s="4">
        <v>422732.05000000005</v>
      </c>
      <c r="M933" s="5">
        <v>283217.11</v>
      </c>
    </row>
    <row r="934" spans="1:13" x14ac:dyDescent="0.45">
      <c r="A934" s="1" t="s">
        <v>1103</v>
      </c>
      <c r="B934" s="2" t="s">
        <v>2213</v>
      </c>
      <c r="C934" s="2" t="s">
        <v>74</v>
      </c>
      <c r="D934" s="2" t="s">
        <v>17</v>
      </c>
      <c r="E934" s="2" t="s">
        <v>1166</v>
      </c>
      <c r="F934" s="3">
        <v>44525</v>
      </c>
      <c r="G934" s="2">
        <v>668508040</v>
      </c>
      <c r="H934" s="3">
        <v>44555</v>
      </c>
      <c r="I934" s="2">
        <v>5240</v>
      </c>
      <c r="J934" s="4">
        <v>109.28</v>
      </c>
      <c r="K934" s="4">
        <v>35.840000000000003</v>
      </c>
      <c r="L934" s="4">
        <v>572627.19999999995</v>
      </c>
      <c r="M934" s="5">
        <v>187801.60000000001</v>
      </c>
    </row>
    <row r="935" spans="1:13" x14ac:dyDescent="0.45">
      <c r="A935" s="1" t="s">
        <v>1104</v>
      </c>
      <c r="B935" s="2" t="s">
        <v>2193</v>
      </c>
      <c r="C935" s="2" t="s">
        <v>42</v>
      </c>
      <c r="D935" s="2" t="s">
        <v>13</v>
      </c>
      <c r="E935" s="2" t="s">
        <v>1165</v>
      </c>
      <c r="F935" s="3">
        <v>43888</v>
      </c>
      <c r="G935" s="2">
        <v>300184953</v>
      </c>
      <c r="H935" s="3">
        <v>43890</v>
      </c>
      <c r="I935" s="2">
        <v>253</v>
      </c>
      <c r="J935" s="4">
        <v>651.21</v>
      </c>
      <c r="K935" s="4">
        <v>524.96</v>
      </c>
      <c r="L935" s="4">
        <v>164756.13</v>
      </c>
      <c r="M935" s="5">
        <v>132814.88</v>
      </c>
    </row>
    <row r="936" spans="1:13" x14ac:dyDescent="0.45">
      <c r="A936" s="1" t="s">
        <v>1105</v>
      </c>
      <c r="B936" s="2" t="s">
        <v>2309</v>
      </c>
      <c r="C936" s="2" t="s">
        <v>25</v>
      </c>
      <c r="D936" s="2" t="s">
        <v>17</v>
      </c>
      <c r="E936" s="2" t="s">
        <v>1166</v>
      </c>
      <c r="F936" s="3">
        <v>44199</v>
      </c>
      <c r="G936" s="2">
        <v>418734729</v>
      </c>
      <c r="H936" s="3">
        <v>44202</v>
      </c>
      <c r="I936" s="2">
        <v>1766</v>
      </c>
      <c r="J936" s="4">
        <v>9.33</v>
      </c>
      <c r="K936" s="4">
        <v>6.92</v>
      </c>
      <c r="L936" s="4">
        <v>16476.78</v>
      </c>
      <c r="M936" s="5">
        <v>12220.72</v>
      </c>
    </row>
    <row r="937" spans="1:13" x14ac:dyDescent="0.45">
      <c r="A937" s="1" t="s">
        <v>1106</v>
      </c>
      <c r="B937" s="2" t="s">
        <v>2276</v>
      </c>
      <c r="C937" s="2" t="s">
        <v>37</v>
      </c>
      <c r="D937" s="2" t="s">
        <v>17</v>
      </c>
      <c r="E937" s="2" t="s">
        <v>1167</v>
      </c>
      <c r="F937" s="3">
        <v>43932</v>
      </c>
      <c r="G937" s="2">
        <v>922643697</v>
      </c>
      <c r="H937" s="3">
        <v>43958</v>
      </c>
      <c r="I937" s="2">
        <v>9628</v>
      </c>
      <c r="J937" s="4">
        <v>437.2</v>
      </c>
      <c r="K937" s="4">
        <v>263.33</v>
      </c>
      <c r="L937" s="4">
        <v>4209361.5999999996</v>
      </c>
      <c r="M937" s="5">
        <v>2535341.2399999998</v>
      </c>
    </row>
    <row r="938" spans="1:13" x14ac:dyDescent="0.45">
      <c r="A938" s="1" t="s">
        <v>1107</v>
      </c>
      <c r="B938" s="2" t="s">
        <v>2187</v>
      </c>
      <c r="C938" s="2" t="s">
        <v>42</v>
      </c>
      <c r="D938" s="2" t="s">
        <v>13</v>
      </c>
      <c r="E938" s="2" t="s">
        <v>1165</v>
      </c>
      <c r="F938" s="3">
        <v>44316</v>
      </c>
      <c r="G938" s="2">
        <v>880710685</v>
      </c>
      <c r="H938" s="3">
        <v>44366</v>
      </c>
      <c r="I938" s="2">
        <v>718</v>
      </c>
      <c r="J938" s="4">
        <v>651.21</v>
      </c>
      <c r="K938" s="4">
        <v>524.96</v>
      </c>
      <c r="L938" s="4">
        <v>467568.78</v>
      </c>
      <c r="M938" s="5">
        <v>376921.28</v>
      </c>
    </row>
    <row r="939" spans="1:13" x14ac:dyDescent="0.45">
      <c r="A939" s="1" t="s">
        <v>1108</v>
      </c>
      <c r="B939" s="2" t="s">
        <v>2283</v>
      </c>
      <c r="C939" s="2" t="s">
        <v>84</v>
      </c>
      <c r="D939" s="2" t="s">
        <v>17</v>
      </c>
      <c r="E939" s="2" t="s">
        <v>1166</v>
      </c>
      <c r="F939" s="3">
        <v>44640</v>
      </c>
      <c r="G939" s="2">
        <v>782047021</v>
      </c>
      <c r="H939" s="3">
        <v>44657</v>
      </c>
      <c r="I939" s="2">
        <v>3947</v>
      </c>
      <c r="J939" s="4">
        <v>668.27</v>
      </c>
      <c r="K939" s="4">
        <v>502.54</v>
      </c>
      <c r="L939" s="4">
        <v>2637661.69</v>
      </c>
      <c r="M939" s="5">
        <v>1983525.3800000001</v>
      </c>
    </row>
    <row r="940" spans="1:13" x14ac:dyDescent="0.45">
      <c r="A940" s="1" t="s">
        <v>1109</v>
      </c>
      <c r="B940" s="2" t="s">
        <v>2291</v>
      </c>
      <c r="C940" s="2" t="s">
        <v>29</v>
      </c>
      <c r="D940" s="2" t="s">
        <v>13</v>
      </c>
      <c r="E940" s="2" t="s">
        <v>1164</v>
      </c>
      <c r="F940" s="3">
        <v>44863</v>
      </c>
      <c r="G940" s="2">
        <v>286076533</v>
      </c>
      <c r="H940" s="3">
        <v>44875</v>
      </c>
      <c r="I940" s="2">
        <v>5258</v>
      </c>
      <c r="J940" s="4">
        <v>255.28</v>
      </c>
      <c r="K940" s="4">
        <v>159.41999999999999</v>
      </c>
      <c r="L940" s="4">
        <v>1342262.24</v>
      </c>
      <c r="M940" s="5">
        <v>838230.36</v>
      </c>
    </row>
    <row r="941" spans="1:13" x14ac:dyDescent="0.45">
      <c r="A941" s="1" t="s">
        <v>436</v>
      </c>
      <c r="B941" s="2" t="s">
        <v>2213</v>
      </c>
      <c r="C941" s="2" t="s">
        <v>29</v>
      </c>
      <c r="D941" s="2" t="s">
        <v>13</v>
      </c>
      <c r="E941" s="2" t="s">
        <v>1165</v>
      </c>
      <c r="F941" s="3">
        <v>44044</v>
      </c>
      <c r="G941" s="2">
        <v>472535550</v>
      </c>
      <c r="H941" s="3">
        <v>44072</v>
      </c>
      <c r="I941" s="2">
        <v>2625</v>
      </c>
      <c r="J941" s="4">
        <v>255.28</v>
      </c>
      <c r="K941" s="4">
        <v>159.41999999999999</v>
      </c>
      <c r="L941" s="4">
        <v>670110</v>
      </c>
      <c r="M941" s="5">
        <v>418477.49999999994</v>
      </c>
    </row>
    <row r="942" spans="1:13" x14ac:dyDescent="0.45">
      <c r="A942" s="1" t="s">
        <v>1110</v>
      </c>
      <c r="B942" s="2" t="s">
        <v>2335</v>
      </c>
      <c r="C942" s="2" t="s">
        <v>16</v>
      </c>
      <c r="D942" s="2" t="s">
        <v>17</v>
      </c>
      <c r="E942" s="2" t="s">
        <v>1165</v>
      </c>
      <c r="F942" s="3">
        <v>44001</v>
      </c>
      <c r="G942" s="2">
        <v>691472899</v>
      </c>
      <c r="H942" s="3">
        <v>44050</v>
      </c>
      <c r="I942" s="2">
        <v>1052</v>
      </c>
      <c r="J942" s="4">
        <v>421.89</v>
      </c>
      <c r="K942" s="4">
        <v>364.69</v>
      </c>
      <c r="L942" s="4">
        <v>443828.27999999997</v>
      </c>
      <c r="M942" s="5">
        <v>383653.88</v>
      </c>
    </row>
    <row r="943" spans="1:13" x14ac:dyDescent="0.45">
      <c r="A943" s="1" t="s">
        <v>1111</v>
      </c>
      <c r="B943" s="2" t="s">
        <v>2181</v>
      </c>
      <c r="C943" s="2" t="s">
        <v>29</v>
      </c>
      <c r="D943" s="2" t="s">
        <v>17</v>
      </c>
      <c r="E943" s="2" t="s">
        <v>1165</v>
      </c>
      <c r="F943" s="3">
        <v>44610</v>
      </c>
      <c r="G943" s="2">
        <v>813249909</v>
      </c>
      <c r="H943" s="3">
        <v>44630</v>
      </c>
      <c r="I943" s="2">
        <v>7575</v>
      </c>
      <c r="J943" s="4">
        <v>255.28</v>
      </c>
      <c r="K943" s="4">
        <v>159.41999999999999</v>
      </c>
      <c r="L943" s="4">
        <v>1933746</v>
      </c>
      <c r="M943" s="5">
        <v>1207606.5</v>
      </c>
    </row>
    <row r="944" spans="1:13" x14ac:dyDescent="0.45">
      <c r="A944" s="1" t="s">
        <v>972</v>
      </c>
      <c r="B944" s="2" t="s">
        <v>2292</v>
      </c>
      <c r="C944" s="2" t="s">
        <v>25</v>
      </c>
      <c r="D944" s="2" t="s">
        <v>17</v>
      </c>
      <c r="E944" s="2" t="s">
        <v>1167</v>
      </c>
      <c r="F944" s="3">
        <v>44328</v>
      </c>
      <c r="G944" s="2">
        <v>778540408</v>
      </c>
      <c r="H944" s="3">
        <v>44356</v>
      </c>
      <c r="I944" s="2">
        <v>6263</v>
      </c>
      <c r="J944" s="4">
        <v>9.33</v>
      </c>
      <c r="K944" s="4">
        <v>6.92</v>
      </c>
      <c r="L944" s="4">
        <v>58433.79</v>
      </c>
      <c r="M944" s="5">
        <v>43339.96</v>
      </c>
    </row>
    <row r="945" spans="1:13" x14ac:dyDescent="0.45">
      <c r="A945" s="1" t="s">
        <v>1112</v>
      </c>
      <c r="B945" s="2" t="s">
        <v>2223</v>
      </c>
      <c r="C945" s="2" t="s">
        <v>16</v>
      </c>
      <c r="D945" s="2" t="s">
        <v>17</v>
      </c>
      <c r="E945" s="2" t="s">
        <v>1164</v>
      </c>
      <c r="F945" s="3">
        <v>43847</v>
      </c>
      <c r="G945" s="2">
        <v>148330724</v>
      </c>
      <c r="H945" s="3">
        <v>43868</v>
      </c>
      <c r="I945" s="2">
        <v>3212</v>
      </c>
      <c r="J945" s="4">
        <v>421.89</v>
      </c>
      <c r="K945" s="4">
        <v>364.69</v>
      </c>
      <c r="L945" s="4">
        <v>1355110.68</v>
      </c>
      <c r="M945" s="5">
        <v>1171384.28</v>
      </c>
    </row>
    <row r="946" spans="1:13" x14ac:dyDescent="0.45">
      <c r="A946" s="1" t="s">
        <v>1113</v>
      </c>
      <c r="B946" s="2" t="s">
        <v>2258</v>
      </c>
      <c r="C946" s="2" t="s">
        <v>25</v>
      </c>
      <c r="D946" s="2" t="s">
        <v>17</v>
      </c>
      <c r="E946" s="2" t="s">
        <v>1166</v>
      </c>
      <c r="F946" s="3">
        <v>44527</v>
      </c>
      <c r="G946" s="2">
        <v>353919684</v>
      </c>
      <c r="H946" s="3">
        <v>44562</v>
      </c>
      <c r="I946" s="2">
        <v>1554</v>
      </c>
      <c r="J946" s="4">
        <v>9.33</v>
      </c>
      <c r="K946" s="4">
        <v>6.92</v>
      </c>
      <c r="L946" s="4">
        <v>14498.82</v>
      </c>
      <c r="M946" s="5">
        <v>10753.68</v>
      </c>
    </row>
    <row r="947" spans="1:13" x14ac:dyDescent="0.45">
      <c r="A947" s="1" t="s">
        <v>1099</v>
      </c>
      <c r="B947" s="2" t="s">
        <v>2252</v>
      </c>
      <c r="C947" s="2" t="s">
        <v>74</v>
      </c>
      <c r="D947" s="2" t="s">
        <v>13</v>
      </c>
      <c r="E947" s="2" t="s">
        <v>1167</v>
      </c>
      <c r="F947" s="3">
        <v>44743</v>
      </c>
      <c r="G947" s="2">
        <v>646918618</v>
      </c>
      <c r="H947" s="3">
        <v>44761</v>
      </c>
      <c r="I947" s="2">
        <v>6450</v>
      </c>
      <c r="J947" s="4">
        <v>109.28</v>
      </c>
      <c r="K947" s="4">
        <v>35.840000000000003</v>
      </c>
      <c r="L947" s="4">
        <v>704856</v>
      </c>
      <c r="M947" s="5">
        <v>231168.00000000003</v>
      </c>
    </row>
    <row r="948" spans="1:13" x14ac:dyDescent="0.45">
      <c r="A948" s="1" t="s">
        <v>1114</v>
      </c>
      <c r="B948" s="2" t="s">
        <v>2232</v>
      </c>
      <c r="C948" s="2" t="s">
        <v>52</v>
      </c>
      <c r="D948" s="2" t="s">
        <v>13</v>
      </c>
      <c r="E948" s="2" t="s">
        <v>1166</v>
      </c>
      <c r="F948" s="3">
        <v>44584</v>
      </c>
      <c r="G948" s="2">
        <v>349251353</v>
      </c>
      <c r="H948" s="3">
        <v>44595</v>
      </c>
      <c r="I948" s="2">
        <v>91</v>
      </c>
      <c r="J948" s="4">
        <v>154.06</v>
      </c>
      <c r="K948" s="4">
        <v>90.93</v>
      </c>
      <c r="L948" s="4">
        <v>14019.460000000001</v>
      </c>
      <c r="M948" s="5">
        <v>8274.630000000001</v>
      </c>
    </row>
    <row r="949" spans="1:13" x14ac:dyDescent="0.45">
      <c r="A949" s="1" t="s">
        <v>1115</v>
      </c>
      <c r="B949" s="2" t="s">
        <v>2349</v>
      </c>
      <c r="C949" s="2" t="s">
        <v>32</v>
      </c>
      <c r="D949" s="2" t="s">
        <v>17</v>
      </c>
      <c r="E949" s="2" t="s">
        <v>1167</v>
      </c>
      <c r="F949" s="3">
        <v>44286</v>
      </c>
      <c r="G949" s="2">
        <v>203154218</v>
      </c>
      <c r="H949" s="3">
        <v>44299</v>
      </c>
      <c r="I949" s="2">
        <v>6702</v>
      </c>
      <c r="J949" s="4">
        <v>47.45</v>
      </c>
      <c r="K949" s="4">
        <v>31.79</v>
      </c>
      <c r="L949" s="4">
        <v>318009.90000000002</v>
      </c>
      <c r="M949" s="5">
        <v>213056.58</v>
      </c>
    </row>
    <row r="950" spans="1:13" x14ac:dyDescent="0.45">
      <c r="A950" s="1" t="s">
        <v>1116</v>
      </c>
      <c r="B950" s="2" t="s">
        <v>2296</v>
      </c>
      <c r="C950" s="2" t="s">
        <v>32</v>
      </c>
      <c r="D950" s="2" t="s">
        <v>13</v>
      </c>
      <c r="E950" s="2" t="s">
        <v>1166</v>
      </c>
      <c r="F950" s="3">
        <v>44750</v>
      </c>
      <c r="G950" s="2">
        <v>121176040</v>
      </c>
      <c r="H950" s="3">
        <v>44765</v>
      </c>
      <c r="I950" s="2">
        <v>7538</v>
      </c>
      <c r="J950" s="4">
        <v>47.45</v>
      </c>
      <c r="K950" s="4">
        <v>31.79</v>
      </c>
      <c r="L950" s="4">
        <v>357678.10000000003</v>
      </c>
      <c r="M950" s="5">
        <v>239633.02</v>
      </c>
    </row>
    <row r="951" spans="1:13" x14ac:dyDescent="0.45">
      <c r="A951" s="1" t="s">
        <v>1117</v>
      </c>
      <c r="B951" s="2" t="s">
        <v>2213</v>
      </c>
      <c r="C951" s="2" t="s">
        <v>29</v>
      </c>
      <c r="D951" s="2" t="s">
        <v>17</v>
      </c>
      <c r="E951" s="2" t="s">
        <v>1166</v>
      </c>
      <c r="F951" s="3">
        <v>43897</v>
      </c>
      <c r="G951" s="2">
        <v>536178147</v>
      </c>
      <c r="H951" s="3">
        <v>43917</v>
      </c>
      <c r="I951" s="2">
        <v>5884</v>
      </c>
      <c r="J951" s="4">
        <v>255.28</v>
      </c>
      <c r="K951" s="4">
        <v>159.41999999999999</v>
      </c>
      <c r="L951" s="4">
        <v>1502067.52</v>
      </c>
      <c r="M951" s="5">
        <v>938027.27999999991</v>
      </c>
    </row>
    <row r="952" spans="1:13" x14ac:dyDescent="0.45">
      <c r="A952" s="1" t="s">
        <v>1118</v>
      </c>
      <c r="B952" s="2" t="s">
        <v>2186</v>
      </c>
      <c r="C952" s="2" t="s">
        <v>52</v>
      </c>
      <c r="D952" s="2" t="s">
        <v>17</v>
      </c>
      <c r="E952" s="2" t="s">
        <v>1165</v>
      </c>
      <c r="F952" s="3">
        <v>44490</v>
      </c>
      <c r="G952" s="2">
        <v>151334369</v>
      </c>
      <c r="H952" s="3">
        <v>44507</v>
      </c>
      <c r="I952" s="2">
        <v>2058</v>
      </c>
      <c r="J952" s="4">
        <v>154.06</v>
      </c>
      <c r="K952" s="4">
        <v>90.93</v>
      </c>
      <c r="L952" s="4">
        <v>317055.48</v>
      </c>
      <c r="M952" s="5">
        <v>187133.94</v>
      </c>
    </row>
    <row r="953" spans="1:13" x14ac:dyDescent="0.45">
      <c r="A953" s="1" t="s">
        <v>1119</v>
      </c>
      <c r="B953" s="2" t="s">
        <v>2321</v>
      </c>
      <c r="C953" s="2" t="s">
        <v>39</v>
      </c>
      <c r="D953" s="2" t="s">
        <v>17</v>
      </c>
      <c r="E953" s="2" t="s">
        <v>1166</v>
      </c>
      <c r="F953" s="3">
        <v>44219</v>
      </c>
      <c r="G953" s="2">
        <v>890131032</v>
      </c>
      <c r="H953" s="3">
        <v>44232</v>
      </c>
      <c r="I953" s="2">
        <v>8408</v>
      </c>
      <c r="J953" s="4">
        <v>81.73</v>
      </c>
      <c r="K953" s="4">
        <v>56.67</v>
      </c>
      <c r="L953" s="4">
        <v>687185.84000000008</v>
      </c>
      <c r="M953" s="5">
        <v>476481.36</v>
      </c>
    </row>
    <row r="954" spans="1:13" x14ac:dyDescent="0.45">
      <c r="A954" s="1" t="s">
        <v>1120</v>
      </c>
      <c r="B954" s="2" t="s">
        <v>2218</v>
      </c>
      <c r="C954" s="2" t="s">
        <v>84</v>
      </c>
      <c r="D954" s="2" t="s">
        <v>17</v>
      </c>
      <c r="E954" s="2" t="s">
        <v>1165</v>
      </c>
      <c r="F954" s="3">
        <v>44575</v>
      </c>
      <c r="G954" s="2">
        <v>246366965</v>
      </c>
      <c r="H954" s="3">
        <v>44625</v>
      </c>
      <c r="I954" s="2">
        <v>4315</v>
      </c>
      <c r="J954" s="4">
        <v>668.27</v>
      </c>
      <c r="K954" s="4">
        <v>502.54</v>
      </c>
      <c r="L954" s="4">
        <v>2883585.05</v>
      </c>
      <c r="M954" s="5">
        <v>2168460.1</v>
      </c>
    </row>
    <row r="955" spans="1:13" x14ac:dyDescent="0.45">
      <c r="A955" s="1" t="s">
        <v>1121</v>
      </c>
      <c r="B955" s="2" t="s">
        <v>2209</v>
      </c>
      <c r="C955" s="2" t="s">
        <v>21</v>
      </c>
      <c r="D955" s="2" t="s">
        <v>17</v>
      </c>
      <c r="E955" s="2" t="s">
        <v>1166</v>
      </c>
      <c r="F955" s="3">
        <v>44064</v>
      </c>
      <c r="G955" s="2">
        <v>734153497</v>
      </c>
      <c r="H955" s="3">
        <v>44096</v>
      </c>
      <c r="I955" s="2">
        <v>1189</v>
      </c>
      <c r="J955" s="4">
        <v>205.7</v>
      </c>
      <c r="K955" s="4">
        <v>117.11</v>
      </c>
      <c r="L955" s="4">
        <v>244577.3</v>
      </c>
      <c r="M955" s="5">
        <v>139243.79</v>
      </c>
    </row>
    <row r="956" spans="1:13" x14ac:dyDescent="0.45">
      <c r="A956" s="1" t="s">
        <v>1122</v>
      </c>
      <c r="B956" s="2" t="s">
        <v>2303</v>
      </c>
      <c r="C956" s="2" t="s">
        <v>39</v>
      </c>
      <c r="D956" s="2" t="s">
        <v>13</v>
      </c>
      <c r="E956" s="2" t="s">
        <v>1167</v>
      </c>
      <c r="F956" s="3">
        <v>43948</v>
      </c>
      <c r="G956" s="2">
        <v>437914454</v>
      </c>
      <c r="H956" s="3">
        <v>43953</v>
      </c>
      <c r="I956" s="2">
        <v>7473</v>
      </c>
      <c r="J956" s="4">
        <v>81.73</v>
      </c>
      <c r="K956" s="4">
        <v>56.67</v>
      </c>
      <c r="L956" s="4">
        <v>610768.29</v>
      </c>
      <c r="M956" s="5">
        <v>423494.91000000003</v>
      </c>
    </row>
    <row r="957" spans="1:13" x14ac:dyDescent="0.45">
      <c r="A957" s="1" t="s">
        <v>1123</v>
      </c>
      <c r="B957" s="2" t="s">
        <v>2317</v>
      </c>
      <c r="C957" s="2" t="s">
        <v>84</v>
      </c>
      <c r="D957" s="2" t="s">
        <v>13</v>
      </c>
      <c r="E957" s="2" t="s">
        <v>1165</v>
      </c>
      <c r="F957" s="3">
        <v>44593</v>
      </c>
      <c r="G957" s="2">
        <v>662386167</v>
      </c>
      <c r="H957" s="3">
        <v>44621</v>
      </c>
      <c r="I957" s="2">
        <v>3641</v>
      </c>
      <c r="J957" s="4">
        <v>668.27</v>
      </c>
      <c r="K957" s="4">
        <v>502.54</v>
      </c>
      <c r="L957" s="4">
        <v>2433171.0699999998</v>
      </c>
      <c r="M957" s="5">
        <v>1829748.1400000001</v>
      </c>
    </row>
    <row r="958" spans="1:13" x14ac:dyDescent="0.45">
      <c r="A958" s="1" t="s">
        <v>1124</v>
      </c>
      <c r="B958" s="2" t="s">
        <v>2192</v>
      </c>
      <c r="C958" s="2" t="s">
        <v>74</v>
      </c>
      <c r="D958" s="2" t="s">
        <v>17</v>
      </c>
      <c r="E958" s="2" t="s">
        <v>1167</v>
      </c>
      <c r="F958" s="3">
        <v>43902</v>
      </c>
      <c r="G958" s="2">
        <v>982617461</v>
      </c>
      <c r="H958" s="3">
        <v>43946</v>
      </c>
      <c r="I958" s="2">
        <v>7198</v>
      </c>
      <c r="J958" s="4">
        <v>109.28</v>
      </c>
      <c r="K958" s="4">
        <v>35.840000000000003</v>
      </c>
      <c r="L958" s="4">
        <v>786597.44000000006</v>
      </c>
      <c r="M958" s="5">
        <v>257976.32000000004</v>
      </c>
    </row>
    <row r="959" spans="1:13" x14ac:dyDescent="0.45">
      <c r="A959" s="1" t="s">
        <v>1125</v>
      </c>
      <c r="B959" s="2" t="s">
        <v>2261</v>
      </c>
      <c r="C959" s="2" t="s">
        <v>37</v>
      </c>
      <c r="D959" s="2" t="s">
        <v>17</v>
      </c>
      <c r="E959" s="2" t="s">
        <v>1164</v>
      </c>
      <c r="F959" s="3">
        <v>44099</v>
      </c>
      <c r="G959" s="2">
        <v>593969666</v>
      </c>
      <c r="H959" s="3">
        <v>44112</v>
      </c>
      <c r="I959" s="2">
        <v>7678</v>
      </c>
      <c r="J959" s="4">
        <v>437.2</v>
      </c>
      <c r="K959" s="4">
        <v>263.33</v>
      </c>
      <c r="L959" s="4">
        <v>3356821.6</v>
      </c>
      <c r="M959" s="5">
        <v>2021847.74</v>
      </c>
    </row>
    <row r="960" spans="1:13" x14ac:dyDescent="0.45">
      <c r="A960" s="1" t="s">
        <v>1126</v>
      </c>
      <c r="B960" s="2" t="s">
        <v>2299</v>
      </c>
      <c r="C960" s="2" t="s">
        <v>52</v>
      </c>
      <c r="D960" s="2" t="s">
        <v>17</v>
      </c>
      <c r="E960" s="2" t="s">
        <v>1165</v>
      </c>
      <c r="F960" s="3">
        <v>43903</v>
      </c>
      <c r="G960" s="2">
        <v>562116611</v>
      </c>
      <c r="H960" s="3">
        <v>43937</v>
      </c>
      <c r="I960" s="2">
        <v>1651</v>
      </c>
      <c r="J960" s="4">
        <v>154.06</v>
      </c>
      <c r="K960" s="4">
        <v>90.93</v>
      </c>
      <c r="L960" s="4">
        <v>254353.06</v>
      </c>
      <c r="M960" s="5">
        <v>150125.43000000002</v>
      </c>
    </row>
    <row r="961" spans="1:13" x14ac:dyDescent="0.45">
      <c r="A961" s="1" t="s">
        <v>1127</v>
      </c>
      <c r="B961" s="2" t="s">
        <v>2240</v>
      </c>
      <c r="C961" s="2" t="s">
        <v>52</v>
      </c>
      <c r="D961" s="2" t="s">
        <v>13</v>
      </c>
      <c r="E961" s="2" t="s">
        <v>1167</v>
      </c>
      <c r="F961" s="3">
        <v>44266</v>
      </c>
      <c r="G961" s="2">
        <v>673044621</v>
      </c>
      <c r="H961" s="3">
        <v>44281</v>
      </c>
      <c r="I961" s="2">
        <v>7715</v>
      </c>
      <c r="J961" s="4">
        <v>154.06</v>
      </c>
      <c r="K961" s="4">
        <v>90.93</v>
      </c>
      <c r="L961" s="4">
        <v>1188572.8999999999</v>
      </c>
      <c r="M961" s="5">
        <v>701524.95000000007</v>
      </c>
    </row>
    <row r="962" spans="1:13" x14ac:dyDescent="0.45">
      <c r="A962" s="1" t="s">
        <v>1128</v>
      </c>
      <c r="B962" s="2" t="s">
        <v>2260</v>
      </c>
      <c r="C962" s="2" t="s">
        <v>42</v>
      </c>
      <c r="D962" s="2" t="s">
        <v>13</v>
      </c>
      <c r="E962" s="2" t="s">
        <v>1165</v>
      </c>
      <c r="F962" s="3">
        <v>44722</v>
      </c>
      <c r="G962" s="2">
        <v>783052527</v>
      </c>
      <c r="H962" s="3">
        <v>44729</v>
      </c>
      <c r="I962" s="2">
        <v>1499</v>
      </c>
      <c r="J962" s="4">
        <v>651.21</v>
      </c>
      <c r="K962" s="4">
        <v>524.96</v>
      </c>
      <c r="L962" s="4">
        <v>976163.79</v>
      </c>
      <c r="M962" s="5">
        <v>786915.04</v>
      </c>
    </row>
    <row r="963" spans="1:13" x14ac:dyDescent="0.45">
      <c r="A963" s="1" t="s">
        <v>640</v>
      </c>
      <c r="B963" s="2" t="s">
        <v>2341</v>
      </c>
      <c r="C963" s="2" t="s">
        <v>16</v>
      </c>
      <c r="D963" s="2" t="s">
        <v>13</v>
      </c>
      <c r="E963" s="2" t="s">
        <v>1166</v>
      </c>
      <c r="F963" s="3">
        <v>43907</v>
      </c>
      <c r="G963" s="2">
        <v>368751657</v>
      </c>
      <c r="H963" s="3">
        <v>43928</v>
      </c>
      <c r="I963" s="2">
        <v>664</v>
      </c>
      <c r="J963" s="4">
        <v>421.89</v>
      </c>
      <c r="K963" s="4">
        <v>364.69</v>
      </c>
      <c r="L963" s="4">
        <v>280134.95999999996</v>
      </c>
      <c r="M963" s="5">
        <v>242154.16</v>
      </c>
    </row>
    <row r="964" spans="1:13" x14ac:dyDescent="0.45">
      <c r="A964" s="1" t="s">
        <v>1129</v>
      </c>
      <c r="B964" s="2" t="s">
        <v>2198</v>
      </c>
      <c r="C964" s="2" t="s">
        <v>84</v>
      </c>
      <c r="D964" s="2" t="s">
        <v>13</v>
      </c>
      <c r="E964" s="2" t="s">
        <v>1166</v>
      </c>
      <c r="F964" s="3">
        <v>44259</v>
      </c>
      <c r="G964" s="2">
        <v>777065837</v>
      </c>
      <c r="H964" s="3">
        <v>44267</v>
      </c>
      <c r="I964" s="2">
        <v>9904</v>
      </c>
      <c r="J964" s="4">
        <v>668.27</v>
      </c>
      <c r="K964" s="4">
        <v>502.54</v>
      </c>
      <c r="L964" s="4">
        <v>6618546.0800000001</v>
      </c>
      <c r="M964" s="5">
        <v>4977156.16</v>
      </c>
    </row>
    <row r="965" spans="1:13" x14ac:dyDescent="0.45">
      <c r="A965" s="1" t="s">
        <v>1130</v>
      </c>
      <c r="B965" s="2" t="s">
        <v>2249</v>
      </c>
      <c r="C965" s="2" t="s">
        <v>12</v>
      </c>
      <c r="D965" s="2" t="s">
        <v>13</v>
      </c>
      <c r="E965" s="2" t="s">
        <v>1166</v>
      </c>
      <c r="F965" s="3">
        <v>44184</v>
      </c>
      <c r="G965" s="2">
        <v>275231397</v>
      </c>
      <c r="H965" s="3">
        <v>44217</v>
      </c>
      <c r="I965" s="2">
        <v>5941</v>
      </c>
      <c r="J965" s="4">
        <v>152.58000000000001</v>
      </c>
      <c r="K965" s="4">
        <v>97.44</v>
      </c>
      <c r="L965" s="4">
        <v>906477.78</v>
      </c>
      <c r="M965" s="5">
        <v>578891.04</v>
      </c>
    </row>
    <row r="966" spans="1:13" x14ac:dyDescent="0.45">
      <c r="A966" s="1" t="s">
        <v>1131</v>
      </c>
      <c r="B966" s="2" t="s">
        <v>2291</v>
      </c>
      <c r="C966" s="2" t="s">
        <v>74</v>
      </c>
      <c r="D966" s="2" t="s">
        <v>13</v>
      </c>
      <c r="E966" s="2" t="s">
        <v>1167</v>
      </c>
      <c r="F966" s="3">
        <v>44849</v>
      </c>
      <c r="G966" s="2">
        <v>800797164</v>
      </c>
      <c r="H966" s="3">
        <v>44896</v>
      </c>
      <c r="I966" s="2">
        <v>2531</v>
      </c>
      <c r="J966" s="4">
        <v>109.28</v>
      </c>
      <c r="K966" s="4">
        <v>35.840000000000003</v>
      </c>
      <c r="L966" s="4">
        <v>276587.68</v>
      </c>
      <c r="M966" s="5">
        <v>90711.040000000008</v>
      </c>
    </row>
    <row r="967" spans="1:13" x14ac:dyDescent="0.45">
      <c r="A967" s="1" t="s">
        <v>1132</v>
      </c>
      <c r="B967" s="2" t="s">
        <v>2260</v>
      </c>
      <c r="C967" s="2" t="s">
        <v>37</v>
      </c>
      <c r="D967" s="2" t="s">
        <v>17</v>
      </c>
      <c r="E967" s="2" t="s">
        <v>1165</v>
      </c>
      <c r="F967" s="3">
        <v>44433</v>
      </c>
      <c r="G967" s="2">
        <v>311624467</v>
      </c>
      <c r="H967" s="3">
        <v>44447</v>
      </c>
      <c r="I967" s="2">
        <v>5460</v>
      </c>
      <c r="J967" s="4">
        <v>437.2</v>
      </c>
      <c r="K967" s="4">
        <v>263.33</v>
      </c>
      <c r="L967" s="4">
        <v>2387112</v>
      </c>
      <c r="M967" s="5">
        <v>1437781.7999999998</v>
      </c>
    </row>
    <row r="968" spans="1:13" x14ac:dyDescent="0.45">
      <c r="A968" s="1" t="s">
        <v>50</v>
      </c>
      <c r="B968" s="2" t="s">
        <v>2234</v>
      </c>
      <c r="C968" s="2" t="s">
        <v>32</v>
      </c>
      <c r="D968" s="2" t="s">
        <v>13</v>
      </c>
      <c r="E968" s="2" t="s">
        <v>1166</v>
      </c>
      <c r="F968" s="3">
        <v>43872</v>
      </c>
      <c r="G968" s="2">
        <v>435887134</v>
      </c>
      <c r="H968" s="3">
        <v>43911</v>
      </c>
      <c r="I968" s="2">
        <v>7544</v>
      </c>
      <c r="J968" s="4">
        <v>47.45</v>
      </c>
      <c r="K968" s="4">
        <v>31.79</v>
      </c>
      <c r="L968" s="4">
        <v>357962.80000000005</v>
      </c>
      <c r="M968" s="5">
        <v>239823.75999999998</v>
      </c>
    </row>
    <row r="969" spans="1:13" x14ac:dyDescent="0.45">
      <c r="A969" s="1" t="s">
        <v>1133</v>
      </c>
      <c r="B969" s="2" t="s">
        <v>2186</v>
      </c>
      <c r="C969" s="2" t="s">
        <v>52</v>
      </c>
      <c r="D969" s="2" t="s">
        <v>13</v>
      </c>
      <c r="E969" s="2" t="s">
        <v>1165</v>
      </c>
      <c r="F969" s="3">
        <v>44249</v>
      </c>
      <c r="G969" s="2">
        <v>622071492</v>
      </c>
      <c r="H969" s="3">
        <v>44289</v>
      </c>
      <c r="I969" s="2">
        <v>3633</v>
      </c>
      <c r="J969" s="4">
        <v>154.06</v>
      </c>
      <c r="K969" s="4">
        <v>90.93</v>
      </c>
      <c r="L969" s="4">
        <v>559699.98</v>
      </c>
      <c r="M969" s="5">
        <v>330348.69</v>
      </c>
    </row>
    <row r="970" spans="1:13" x14ac:dyDescent="0.45">
      <c r="A970" s="1" t="s">
        <v>1134</v>
      </c>
      <c r="B970" s="2" t="s">
        <v>2300</v>
      </c>
      <c r="C970" s="2" t="s">
        <v>37</v>
      </c>
      <c r="D970" s="2" t="s">
        <v>13</v>
      </c>
      <c r="E970" s="2" t="s">
        <v>1167</v>
      </c>
      <c r="F970" s="3">
        <v>44185</v>
      </c>
      <c r="G970" s="2">
        <v>388976371</v>
      </c>
      <c r="H970" s="3">
        <v>44205</v>
      </c>
      <c r="I970" s="2">
        <v>5607</v>
      </c>
      <c r="J970" s="4">
        <v>437.2</v>
      </c>
      <c r="K970" s="4">
        <v>263.33</v>
      </c>
      <c r="L970" s="4">
        <v>2451380.4</v>
      </c>
      <c r="M970" s="5">
        <v>1476491.3099999998</v>
      </c>
    </row>
    <row r="971" spans="1:13" x14ac:dyDescent="0.45">
      <c r="A971" s="1" t="s">
        <v>1135</v>
      </c>
      <c r="B971" s="2" t="s">
        <v>2194</v>
      </c>
      <c r="C971" s="2" t="s">
        <v>39</v>
      </c>
      <c r="D971" s="2" t="s">
        <v>17</v>
      </c>
      <c r="E971" s="2" t="s">
        <v>1164</v>
      </c>
      <c r="F971" s="3">
        <v>44535</v>
      </c>
      <c r="G971" s="2">
        <v>675713098</v>
      </c>
      <c r="H971" s="3">
        <v>44584</v>
      </c>
      <c r="I971" s="2">
        <v>7376</v>
      </c>
      <c r="J971" s="4">
        <v>81.73</v>
      </c>
      <c r="K971" s="4">
        <v>56.67</v>
      </c>
      <c r="L971" s="4">
        <v>602840.48</v>
      </c>
      <c r="M971" s="5">
        <v>417997.92</v>
      </c>
    </row>
    <row r="972" spans="1:13" x14ac:dyDescent="0.45">
      <c r="A972" s="1" t="s">
        <v>1136</v>
      </c>
      <c r="B972" s="2" t="s">
        <v>2224</v>
      </c>
      <c r="C972" s="2" t="s">
        <v>25</v>
      </c>
      <c r="D972" s="2" t="s">
        <v>17</v>
      </c>
      <c r="E972" s="2" t="s">
        <v>1167</v>
      </c>
      <c r="F972" s="3">
        <v>44733</v>
      </c>
      <c r="G972" s="2">
        <v>691705501</v>
      </c>
      <c r="H972" s="3">
        <v>44766</v>
      </c>
      <c r="I972" s="2">
        <v>9884</v>
      </c>
      <c r="J972" s="4">
        <v>9.33</v>
      </c>
      <c r="K972" s="4">
        <v>6.92</v>
      </c>
      <c r="L972" s="4">
        <v>92217.72</v>
      </c>
      <c r="M972" s="5">
        <v>68397.279999999999</v>
      </c>
    </row>
    <row r="973" spans="1:13" x14ac:dyDescent="0.45">
      <c r="A973" s="1" t="s">
        <v>1137</v>
      </c>
      <c r="B973" s="2" t="s">
        <v>2308</v>
      </c>
      <c r="C973" s="2" t="s">
        <v>37</v>
      </c>
      <c r="D973" s="2" t="s">
        <v>17</v>
      </c>
      <c r="E973" s="2" t="s">
        <v>1167</v>
      </c>
      <c r="F973" s="3">
        <v>44364</v>
      </c>
      <c r="G973" s="2">
        <v>166689908</v>
      </c>
      <c r="H973" s="3">
        <v>44406</v>
      </c>
      <c r="I973" s="2">
        <v>6103</v>
      </c>
      <c r="J973" s="4">
        <v>437.2</v>
      </c>
      <c r="K973" s="4">
        <v>263.33</v>
      </c>
      <c r="L973" s="4">
        <v>2668231.6</v>
      </c>
      <c r="M973" s="5">
        <v>1607102.99</v>
      </c>
    </row>
    <row r="974" spans="1:13" x14ac:dyDescent="0.45">
      <c r="A974" s="1" t="s">
        <v>1138</v>
      </c>
      <c r="B974" s="2" t="s">
        <v>2190</v>
      </c>
      <c r="C974" s="2" t="s">
        <v>84</v>
      </c>
      <c r="D974" s="2" t="s">
        <v>13</v>
      </c>
      <c r="E974" s="2" t="s">
        <v>1165</v>
      </c>
      <c r="F974" s="3">
        <v>44721</v>
      </c>
      <c r="G974" s="2">
        <v>700715148</v>
      </c>
      <c r="H974" s="3">
        <v>44756</v>
      </c>
      <c r="I974" s="2">
        <v>6039</v>
      </c>
      <c r="J974" s="4">
        <v>668.27</v>
      </c>
      <c r="K974" s="4">
        <v>502.54</v>
      </c>
      <c r="L974" s="4">
        <v>4035682.53</v>
      </c>
      <c r="M974" s="5">
        <v>3034839.06</v>
      </c>
    </row>
    <row r="975" spans="1:13" x14ac:dyDescent="0.45">
      <c r="A975" s="1" t="s">
        <v>40</v>
      </c>
      <c r="B975" s="2" t="s">
        <v>2333</v>
      </c>
      <c r="C975" s="2" t="s">
        <v>32</v>
      </c>
      <c r="D975" s="2" t="s">
        <v>17</v>
      </c>
      <c r="E975" s="2" t="s">
        <v>1167</v>
      </c>
      <c r="F975" s="3">
        <v>44115</v>
      </c>
      <c r="G975" s="2">
        <v>814142549</v>
      </c>
      <c r="H975" s="3">
        <v>44149</v>
      </c>
      <c r="I975" s="2">
        <v>1727</v>
      </c>
      <c r="J975" s="4">
        <v>47.45</v>
      </c>
      <c r="K975" s="4">
        <v>31.79</v>
      </c>
      <c r="L975" s="4">
        <v>81946.150000000009</v>
      </c>
      <c r="M975" s="5">
        <v>54901.33</v>
      </c>
    </row>
    <row r="976" spans="1:13" x14ac:dyDescent="0.45">
      <c r="A976" s="1" t="s">
        <v>1139</v>
      </c>
      <c r="B976" s="2" t="s">
        <v>2216</v>
      </c>
      <c r="C976" s="2" t="s">
        <v>12</v>
      </c>
      <c r="D976" s="2" t="s">
        <v>13</v>
      </c>
      <c r="E976" s="2" t="s">
        <v>1164</v>
      </c>
      <c r="F976" s="3">
        <v>44657</v>
      </c>
      <c r="G976" s="2">
        <v>897645938</v>
      </c>
      <c r="H976" s="3">
        <v>44704</v>
      </c>
      <c r="I976" s="2">
        <v>2236</v>
      </c>
      <c r="J976" s="4">
        <v>152.58000000000001</v>
      </c>
      <c r="K976" s="4">
        <v>97.44</v>
      </c>
      <c r="L976" s="4">
        <v>341168.88</v>
      </c>
      <c r="M976" s="5">
        <v>217875.84</v>
      </c>
    </row>
    <row r="977" spans="1:13" x14ac:dyDescent="0.45">
      <c r="A977" s="1" t="s">
        <v>1140</v>
      </c>
      <c r="B977" s="2" t="s">
        <v>2355</v>
      </c>
      <c r="C977" s="2" t="s">
        <v>42</v>
      </c>
      <c r="D977" s="2" t="s">
        <v>13</v>
      </c>
      <c r="E977" s="2" t="s">
        <v>1165</v>
      </c>
      <c r="F977" s="3">
        <v>44429</v>
      </c>
      <c r="G977" s="2">
        <v>962211644</v>
      </c>
      <c r="H977" s="3">
        <v>44478</v>
      </c>
      <c r="I977" s="2">
        <v>8663</v>
      </c>
      <c r="J977" s="4">
        <v>651.21</v>
      </c>
      <c r="K977" s="4">
        <v>524.96</v>
      </c>
      <c r="L977" s="4">
        <v>5641432.2300000004</v>
      </c>
      <c r="M977" s="5">
        <v>4547728.4800000004</v>
      </c>
    </row>
    <row r="978" spans="1:13" x14ac:dyDescent="0.45">
      <c r="A978" s="1" t="s">
        <v>1141</v>
      </c>
      <c r="B978" s="2" t="s">
        <v>2350</v>
      </c>
      <c r="C978" s="2" t="s">
        <v>84</v>
      </c>
      <c r="D978" s="2" t="s">
        <v>13</v>
      </c>
      <c r="E978" s="2" t="s">
        <v>1166</v>
      </c>
      <c r="F978" s="3">
        <v>44269</v>
      </c>
      <c r="G978" s="2">
        <v>189138495</v>
      </c>
      <c r="H978" s="3">
        <v>44269</v>
      </c>
      <c r="I978" s="2">
        <v>9139</v>
      </c>
      <c r="J978" s="4">
        <v>668.27</v>
      </c>
      <c r="K978" s="4">
        <v>502.54</v>
      </c>
      <c r="L978" s="4">
        <v>6107319.5300000003</v>
      </c>
      <c r="M978" s="5">
        <v>4592713.0600000005</v>
      </c>
    </row>
    <row r="979" spans="1:13" x14ac:dyDescent="0.45">
      <c r="A979" s="1" t="s">
        <v>1142</v>
      </c>
      <c r="B979" s="2" t="s">
        <v>2221</v>
      </c>
      <c r="C979" s="2" t="s">
        <v>25</v>
      </c>
      <c r="D979" s="2" t="s">
        <v>17</v>
      </c>
      <c r="E979" s="2" t="s">
        <v>1166</v>
      </c>
      <c r="F979" s="3">
        <v>44119</v>
      </c>
      <c r="G979" s="2">
        <v>980037820</v>
      </c>
      <c r="H979" s="3">
        <v>44145</v>
      </c>
      <c r="I979" s="2">
        <v>3824</v>
      </c>
      <c r="J979" s="4">
        <v>9.33</v>
      </c>
      <c r="K979" s="4">
        <v>6.92</v>
      </c>
      <c r="L979" s="4">
        <v>35677.919999999998</v>
      </c>
      <c r="M979" s="5">
        <v>26462.079999999998</v>
      </c>
    </row>
    <row r="980" spans="1:13" x14ac:dyDescent="0.45">
      <c r="A980" s="1" t="s">
        <v>1143</v>
      </c>
      <c r="B980" s="2" t="s">
        <v>2200</v>
      </c>
      <c r="C980" s="2" t="s">
        <v>29</v>
      </c>
      <c r="D980" s="2" t="s">
        <v>17</v>
      </c>
      <c r="E980" s="2" t="s">
        <v>1165</v>
      </c>
      <c r="F980" s="3">
        <v>44589</v>
      </c>
      <c r="G980" s="2">
        <v>406833446</v>
      </c>
      <c r="H980" s="3">
        <v>44629</v>
      </c>
      <c r="I980" s="2">
        <v>9912</v>
      </c>
      <c r="J980" s="4">
        <v>255.28</v>
      </c>
      <c r="K980" s="4">
        <v>159.41999999999999</v>
      </c>
      <c r="L980" s="4">
        <v>2530335.36</v>
      </c>
      <c r="M980" s="5">
        <v>1580171.0399999998</v>
      </c>
    </row>
    <row r="981" spans="1:13" x14ac:dyDescent="0.45">
      <c r="A981" s="1" t="s">
        <v>1144</v>
      </c>
      <c r="B981" s="2" t="s">
        <v>2309</v>
      </c>
      <c r="C981" s="2" t="s">
        <v>16</v>
      </c>
      <c r="D981" s="2" t="s">
        <v>13</v>
      </c>
      <c r="E981" s="2" t="s">
        <v>1166</v>
      </c>
      <c r="F981" s="3">
        <v>44348</v>
      </c>
      <c r="G981" s="2">
        <v>561761701</v>
      </c>
      <c r="H981" s="3">
        <v>44365</v>
      </c>
      <c r="I981" s="2">
        <v>6626</v>
      </c>
      <c r="J981" s="4">
        <v>421.89</v>
      </c>
      <c r="K981" s="4">
        <v>364.69</v>
      </c>
      <c r="L981" s="4">
        <v>2795443.14</v>
      </c>
      <c r="M981" s="5">
        <v>2416435.94</v>
      </c>
    </row>
    <row r="982" spans="1:13" x14ac:dyDescent="0.45">
      <c r="A982" s="1" t="s">
        <v>1145</v>
      </c>
      <c r="B982" s="2" t="s">
        <v>2249</v>
      </c>
      <c r="C982" s="2" t="s">
        <v>52</v>
      </c>
      <c r="D982" s="2" t="s">
        <v>13</v>
      </c>
      <c r="E982" s="2" t="s">
        <v>1164</v>
      </c>
      <c r="F982" s="3">
        <v>44822</v>
      </c>
      <c r="G982" s="2">
        <v>907371413</v>
      </c>
      <c r="H982" s="3">
        <v>44845</v>
      </c>
      <c r="I982" s="2">
        <v>220</v>
      </c>
      <c r="J982" s="4">
        <v>154.06</v>
      </c>
      <c r="K982" s="4">
        <v>90.93</v>
      </c>
      <c r="L982" s="4">
        <v>33893.199999999997</v>
      </c>
      <c r="M982" s="5">
        <v>20004.600000000002</v>
      </c>
    </row>
    <row r="983" spans="1:13" x14ac:dyDescent="0.45">
      <c r="A983" s="1" t="s">
        <v>1146</v>
      </c>
      <c r="B983" s="2" t="s">
        <v>2226</v>
      </c>
      <c r="C983" s="2" t="s">
        <v>32</v>
      </c>
      <c r="D983" s="2" t="s">
        <v>17</v>
      </c>
      <c r="E983" s="2" t="s">
        <v>1167</v>
      </c>
      <c r="F983" s="3">
        <v>44450</v>
      </c>
      <c r="G983" s="2">
        <v>526523911</v>
      </c>
      <c r="H983" s="3">
        <v>44485</v>
      </c>
      <c r="I983" s="2">
        <v>8981</v>
      </c>
      <c r="J983" s="4">
        <v>47.45</v>
      </c>
      <c r="K983" s="4">
        <v>31.79</v>
      </c>
      <c r="L983" s="4">
        <v>426148.45</v>
      </c>
      <c r="M983" s="5">
        <v>285505.99</v>
      </c>
    </row>
    <row r="984" spans="1:13" x14ac:dyDescent="0.45">
      <c r="A984" s="1" t="s">
        <v>1147</v>
      </c>
      <c r="B984" s="2" t="s">
        <v>2252</v>
      </c>
      <c r="C984" s="2" t="s">
        <v>32</v>
      </c>
      <c r="D984" s="2" t="s">
        <v>17</v>
      </c>
      <c r="E984" s="2" t="s">
        <v>1165</v>
      </c>
      <c r="F984" s="3">
        <v>44432</v>
      </c>
      <c r="G984" s="2">
        <v>372393023</v>
      </c>
      <c r="H984" s="3">
        <v>44451</v>
      </c>
      <c r="I984" s="2">
        <v>8226</v>
      </c>
      <c r="J984" s="4">
        <v>47.45</v>
      </c>
      <c r="K984" s="4">
        <v>31.79</v>
      </c>
      <c r="L984" s="4">
        <v>390323.7</v>
      </c>
      <c r="M984" s="5">
        <v>261504.53999999998</v>
      </c>
    </row>
    <row r="985" spans="1:13" x14ac:dyDescent="0.45">
      <c r="A985" s="1" t="s">
        <v>655</v>
      </c>
      <c r="B985" s="2" t="s">
        <v>2283</v>
      </c>
      <c r="C985" s="2" t="s">
        <v>42</v>
      </c>
      <c r="D985" s="2" t="s">
        <v>13</v>
      </c>
      <c r="E985" s="2" t="s">
        <v>1167</v>
      </c>
      <c r="F985" s="3">
        <v>44023</v>
      </c>
      <c r="G985" s="2">
        <v>118465077</v>
      </c>
      <c r="H985" s="3">
        <v>44028</v>
      </c>
      <c r="I985" s="2">
        <v>5304</v>
      </c>
      <c r="J985" s="4">
        <v>651.21</v>
      </c>
      <c r="K985" s="4">
        <v>524.96</v>
      </c>
      <c r="L985" s="4">
        <v>3454017.8400000003</v>
      </c>
      <c r="M985" s="5">
        <v>2784387.8400000003</v>
      </c>
    </row>
    <row r="986" spans="1:13" x14ac:dyDescent="0.45">
      <c r="A986" s="1" t="s">
        <v>1148</v>
      </c>
      <c r="B986" s="2" t="s">
        <v>2186</v>
      </c>
      <c r="C986" s="2" t="s">
        <v>12</v>
      </c>
      <c r="D986" s="2" t="s">
        <v>13</v>
      </c>
      <c r="E986" s="2" t="s">
        <v>1164</v>
      </c>
      <c r="F986" s="3">
        <v>44191</v>
      </c>
      <c r="G986" s="2">
        <v>408538901</v>
      </c>
      <c r="H986" s="3">
        <v>44201</v>
      </c>
      <c r="I986" s="2">
        <v>4594</v>
      </c>
      <c r="J986" s="4">
        <v>152.58000000000001</v>
      </c>
      <c r="K986" s="4">
        <v>97.44</v>
      </c>
      <c r="L986" s="4">
        <v>700952.52</v>
      </c>
      <c r="M986" s="5">
        <v>447639.36</v>
      </c>
    </row>
    <row r="987" spans="1:13" x14ac:dyDescent="0.45">
      <c r="A987" s="1" t="s">
        <v>1149</v>
      </c>
      <c r="B987" s="2" t="s">
        <v>2203</v>
      </c>
      <c r="C987" s="2" t="s">
        <v>37</v>
      </c>
      <c r="D987" s="2" t="s">
        <v>17</v>
      </c>
      <c r="E987" s="2" t="s">
        <v>1166</v>
      </c>
      <c r="F987" s="3">
        <v>43966</v>
      </c>
      <c r="G987" s="2">
        <v>606725823</v>
      </c>
      <c r="H987" s="3">
        <v>43982</v>
      </c>
      <c r="I987" s="2">
        <v>2509</v>
      </c>
      <c r="J987" s="4">
        <v>437.2</v>
      </c>
      <c r="K987" s="4">
        <v>263.33</v>
      </c>
      <c r="L987" s="4">
        <v>1096934.8</v>
      </c>
      <c r="M987" s="5">
        <v>660694.97</v>
      </c>
    </row>
    <row r="988" spans="1:13" x14ac:dyDescent="0.45">
      <c r="A988" s="1" t="s">
        <v>1150</v>
      </c>
      <c r="B988" s="2" t="s">
        <v>2227</v>
      </c>
      <c r="C988" s="2" t="s">
        <v>74</v>
      </c>
      <c r="D988" s="2" t="s">
        <v>13</v>
      </c>
      <c r="E988" s="2" t="s">
        <v>1164</v>
      </c>
      <c r="F988" s="3">
        <v>44087</v>
      </c>
      <c r="G988" s="2">
        <v>147449672</v>
      </c>
      <c r="H988" s="3">
        <v>44130</v>
      </c>
      <c r="I988" s="2">
        <v>2489</v>
      </c>
      <c r="J988" s="4">
        <v>109.28</v>
      </c>
      <c r="K988" s="4">
        <v>35.840000000000003</v>
      </c>
      <c r="L988" s="4">
        <v>271997.92</v>
      </c>
      <c r="M988" s="5">
        <v>89205.760000000009</v>
      </c>
    </row>
    <row r="989" spans="1:13" x14ac:dyDescent="0.45">
      <c r="A989" s="1" t="s">
        <v>1151</v>
      </c>
      <c r="B989" s="2" t="s">
        <v>2236</v>
      </c>
      <c r="C989" s="2" t="s">
        <v>16</v>
      </c>
      <c r="D989" s="2" t="s">
        <v>17</v>
      </c>
      <c r="E989" s="2" t="s">
        <v>1167</v>
      </c>
      <c r="F989" s="3">
        <v>44399</v>
      </c>
      <c r="G989" s="2">
        <v>785446774</v>
      </c>
      <c r="H989" s="3">
        <v>44419</v>
      </c>
      <c r="I989" s="2">
        <v>10</v>
      </c>
      <c r="J989" s="4">
        <v>421.89</v>
      </c>
      <c r="K989" s="4">
        <v>364.69</v>
      </c>
      <c r="L989" s="4">
        <v>4218.8999999999996</v>
      </c>
      <c r="M989" s="5">
        <v>3646.9</v>
      </c>
    </row>
    <row r="990" spans="1:13" x14ac:dyDescent="0.45">
      <c r="A990" s="1" t="s">
        <v>1152</v>
      </c>
      <c r="B990" s="2" t="s">
        <v>2242</v>
      </c>
      <c r="C990" s="2" t="s">
        <v>52</v>
      </c>
      <c r="D990" s="2" t="s">
        <v>13</v>
      </c>
      <c r="E990" s="2" t="s">
        <v>1166</v>
      </c>
      <c r="F990" s="3">
        <v>44369</v>
      </c>
      <c r="G990" s="2">
        <v>745765960</v>
      </c>
      <c r="H990" s="3">
        <v>44391</v>
      </c>
      <c r="I990" s="2">
        <v>7575</v>
      </c>
      <c r="J990" s="4">
        <v>154.06</v>
      </c>
      <c r="K990" s="4">
        <v>90.93</v>
      </c>
      <c r="L990" s="4">
        <v>1167004.5</v>
      </c>
      <c r="M990" s="5">
        <v>688794.75</v>
      </c>
    </row>
    <row r="991" spans="1:13" x14ac:dyDescent="0.45">
      <c r="A991" s="1" t="s">
        <v>1153</v>
      </c>
      <c r="B991" s="2" t="s">
        <v>2212</v>
      </c>
      <c r="C991" s="2" t="s">
        <v>37</v>
      </c>
      <c r="D991" s="2" t="s">
        <v>17</v>
      </c>
      <c r="E991" s="2" t="s">
        <v>1164</v>
      </c>
      <c r="F991" s="3">
        <v>44656</v>
      </c>
      <c r="G991" s="2">
        <v>573768556</v>
      </c>
      <c r="H991" s="3">
        <v>44686</v>
      </c>
      <c r="I991" s="2">
        <v>9721</v>
      </c>
      <c r="J991" s="4">
        <v>437.2</v>
      </c>
      <c r="K991" s="4">
        <v>263.33</v>
      </c>
      <c r="L991" s="4">
        <v>4250021.2</v>
      </c>
      <c r="M991" s="5">
        <v>2559830.9299999997</v>
      </c>
    </row>
    <row r="992" spans="1:13" x14ac:dyDescent="0.45">
      <c r="A992" s="1" t="s">
        <v>1154</v>
      </c>
      <c r="B992" s="2" t="s">
        <v>2198</v>
      </c>
      <c r="C992" s="2" t="s">
        <v>12</v>
      </c>
      <c r="D992" s="2" t="s">
        <v>13</v>
      </c>
      <c r="E992" s="2" t="s">
        <v>1166</v>
      </c>
      <c r="F992" s="3">
        <v>44502</v>
      </c>
      <c r="G992" s="2">
        <v>885128390</v>
      </c>
      <c r="H992" s="3">
        <v>44520</v>
      </c>
      <c r="I992" s="2">
        <v>8015</v>
      </c>
      <c r="J992" s="4">
        <v>152.58000000000001</v>
      </c>
      <c r="K992" s="4">
        <v>97.44</v>
      </c>
      <c r="L992" s="4">
        <v>1222928.7000000002</v>
      </c>
      <c r="M992" s="5">
        <v>780981.6</v>
      </c>
    </row>
    <row r="993" spans="1:13" x14ac:dyDescent="0.45">
      <c r="A993" s="1" t="s">
        <v>1155</v>
      </c>
      <c r="B993" s="2" t="s">
        <v>2204</v>
      </c>
      <c r="C993" s="2" t="s">
        <v>32</v>
      </c>
      <c r="D993" s="2" t="s">
        <v>17</v>
      </c>
      <c r="E993" s="2" t="s">
        <v>1166</v>
      </c>
      <c r="F993" s="3">
        <v>44335</v>
      </c>
      <c r="G993" s="2">
        <v>115831792</v>
      </c>
      <c r="H993" s="3">
        <v>44356</v>
      </c>
      <c r="I993" s="2">
        <v>6056</v>
      </c>
      <c r="J993" s="4">
        <v>47.45</v>
      </c>
      <c r="K993" s="4">
        <v>31.79</v>
      </c>
      <c r="L993" s="4">
        <v>287357.2</v>
      </c>
      <c r="M993" s="5">
        <v>192520.24</v>
      </c>
    </row>
    <row r="994" spans="1:13" x14ac:dyDescent="0.45">
      <c r="A994" s="1" t="s">
        <v>1156</v>
      </c>
      <c r="B994" s="2" t="s">
        <v>2312</v>
      </c>
      <c r="C994" s="2" t="s">
        <v>25</v>
      </c>
      <c r="D994" s="2" t="s">
        <v>13</v>
      </c>
      <c r="E994" s="2" t="s">
        <v>1167</v>
      </c>
      <c r="F994" s="3">
        <v>44212</v>
      </c>
      <c r="G994" s="2">
        <v>372177588</v>
      </c>
      <c r="H994" s="3">
        <v>44226</v>
      </c>
      <c r="I994" s="2">
        <v>4474</v>
      </c>
      <c r="J994" s="4">
        <v>9.33</v>
      </c>
      <c r="K994" s="4">
        <v>6.92</v>
      </c>
      <c r="L994" s="4">
        <v>41742.42</v>
      </c>
      <c r="M994" s="5">
        <v>30960.079999999998</v>
      </c>
    </row>
    <row r="995" spans="1:13" x14ac:dyDescent="0.45">
      <c r="A995" s="1" t="s">
        <v>1157</v>
      </c>
      <c r="B995" s="2" t="s">
        <v>2341</v>
      </c>
      <c r="C995" s="2" t="s">
        <v>37</v>
      </c>
      <c r="D995" s="2" t="s">
        <v>13</v>
      </c>
      <c r="E995" s="2" t="s">
        <v>1166</v>
      </c>
      <c r="F995" s="3">
        <v>44336</v>
      </c>
      <c r="G995" s="2">
        <v>680777108</v>
      </c>
      <c r="H995" s="3">
        <v>44369</v>
      </c>
      <c r="I995" s="2">
        <v>5930</v>
      </c>
      <c r="J995" s="4">
        <v>437.2</v>
      </c>
      <c r="K995" s="4">
        <v>263.33</v>
      </c>
      <c r="L995" s="4">
        <v>2592596</v>
      </c>
      <c r="M995" s="5">
        <v>1561546.9</v>
      </c>
    </row>
    <row r="996" spans="1:13" x14ac:dyDescent="0.45">
      <c r="A996" s="1" t="s">
        <v>1158</v>
      </c>
      <c r="B996" s="2" t="s">
        <v>2333</v>
      </c>
      <c r="C996" s="2" t="s">
        <v>25</v>
      </c>
      <c r="D996" s="2" t="s">
        <v>13</v>
      </c>
      <c r="E996" s="2" t="s">
        <v>1165</v>
      </c>
      <c r="F996" s="3">
        <v>44533</v>
      </c>
      <c r="G996" s="2">
        <v>138554179</v>
      </c>
      <c r="H996" s="3">
        <v>44536</v>
      </c>
      <c r="I996" s="2">
        <v>115</v>
      </c>
      <c r="J996" s="4">
        <v>9.33</v>
      </c>
      <c r="K996" s="4">
        <v>6.92</v>
      </c>
      <c r="L996" s="4">
        <v>1072.95</v>
      </c>
      <c r="M996" s="5">
        <v>795.8</v>
      </c>
    </row>
    <row r="997" spans="1:13" x14ac:dyDescent="0.45">
      <c r="A997" s="1" t="s">
        <v>1159</v>
      </c>
      <c r="B997" s="2" t="s">
        <v>2270</v>
      </c>
      <c r="C997" s="2" t="s">
        <v>32</v>
      </c>
      <c r="D997" s="2" t="s">
        <v>17</v>
      </c>
      <c r="E997" s="2" t="s">
        <v>1165</v>
      </c>
      <c r="F997" s="3">
        <v>44777</v>
      </c>
      <c r="G997" s="2">
        <v>162745130</v>
      </c>
      <c r="H997" s="3">
        <v>44792</v>
      </c>
      <c r="I997" s="2">
        <v>8755</v>
      </c>
      <c r="J997" s="4">
        <v>47.45</v>
      </c>
      <c r="K997" s="4">
        <v>31.79</v>
      </c>
      <c r="L997" s="4">
        <v>415424.75</v>
      </c>
      <c r="M997" s="5">
        <v>278321.45</v>
      </c>
    </row>
    <row r="998" spans="1:13" x14ac:dyDescent="0.45">
      <c r="A998" s="1" t="s">
        <v>1160</v>
      </c>
      <c r="B998" s="2" t="s">
        <v>2239</v>
      </c>
      <c r="C998" s="2" t="s">
        <v>39</v>
      </c>
      <c r="D998" s="2" t="s">
        <v>13</v>
      </c>
      <c r="E998" s="2" t="s">
        <v>1164</v>
      </c>
      <c r="F998" s="3">
        <v>44668</v>
      </c>
      <c r="G998" s="2">
        <v>440898787</v>
      </c>
      <c r="H998" s="3">
        <v>44713</v>
      </c>
      <c r="I998" s="2">
        <v>604</v>
      </c>
      <c r="J998" s="4">
        <v>81.73</v>
      </c>
      <c r="K998" s="4">
        <v>56.67</v>
      </c>
      <c r="L998" s="4">
        <v>49364.920000000006</v>
      </c>
      <c r="M998" s="5">
        <v>34228.68</v>
      </c>
    </row>
    <row r="999" spans="1:13" x14ac:dyDescent="0.45">
      <c r="A999" s="1" t="s">
        <v>1161</v>
      </c>
      <c r="B999" s="2" t="s">
        <v>2321</v>
      </c>
      <c r="C999" s="2" t="s">
        <v>25</v>
      </c>
      <c r="D999" s="2" t="s">
        <v>17</v>
      </c>
      <c r="E999" s="2" t="s">
        <v>1167</v>
      </c>
      <c r="F999" s="3">
        <v>43950</v>
      </c>
      <c r="G999" s="2">
        <v>280876481</v>
      </c>
      <c r="H999" s="3">
        <v>43982</v>
      </c>
      <c r="I999" s="2">
        <v>6447</v>
      </c>
      <c r="J999" s="4">
        <v>9.33</v>
      </c>
      <c r="K999" s="4">
        <v>6.92</v>
      </c>
      <c r="L999" s="4">
        <v>60150.51</v>
      </c>
      <c r="M999" s="5">
        <v>44613.24</v>
      </c>
    </row>
    <row r="1000" spans="1:13" x14ac:dyDescent="0.45">
      <c r="A1000" s="1" t="s">
        <v>1162</v>
      </c>
      <c r="B1000" s="2" t="s">
        <v>2357</v>
      </c>
      <c r="C1000" s="2" t="s">
        <v>52</v>
      </c>
      <c r="D1000" s="2" t="s">
        <v>17</v>
      </c>
      <c r="E1000" s="2" t="s">
        <v>1166</v>
      </c>
      <c r="F1000" s="3">
        <v>44083</v>
      </c>
      <c r="G1000" s="2">
        <v>860852038</v>
      </c>
      <c r="H1000" s="3">
        <v>44089</v>
      </c>
      <c r="I1000" s="2">
        <v>4103</v>
      </c>
      <c r="J1000" s="4">
        <v>154.06</v>
      </c>
      <c r="K1000" s="4">
        <v>90.93</v>
      </c>
      <c r="L1000" s="4">
        <v>632108.18000000005</v>
      </c>
      <c r="M1000" s="5">
        <v>373085.79000000004</v>
      </c>
    </row>
    <row r="1001" spans="1:13" x14ac:dyDescent="0.45">
      <c r="A1001" s="6" t="s">
        <v>1163</v>
      </c>
      <c r="B1001" s="7" t="s">
        <v>2224</v>
      </c>
      <c r="C1001" s="7" t="s">
        <v>74</v>
      </c>
      <c r="D1001" s="7" t="s">
        <v>13</v>
      </c>
      <c r="E1001" s="7" t="s">
        <v>1164</v>
      </c>
      <c r="F1001" s="8">
        <v>44583</v>
      </c>
      <c r="G1001" s="7">
        <v>279311788</v>
      </c>
      <c r="H1001" s="8">
        <v>44593</v>
      </c>
      <c r="I1001" s="7">
        <v>3420</v>
      </c>
      <c r="J1001" s="9">
        <v>109.28</v>
      </c>
      <c r="K1001" s="9">
        <v>35.840000000000003</v>
      </c>
      <c r="L1001" s="9">
        <v>373737.6</v>
      </c>
      <c r="M1001" s="10">
        <v>122572.80000000002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DF65-AC71-476B-AB88-D8CF98604FB4}">
  <dimension ref="A1:B952"/>
  <sheetViews>
    <sheetView workbookViewId="0">
      <selection sqref="A1:XFD1"/>
    </sheetView>
  </sheetViews>
  <sheetFormatPr baseColWidth="10" defaultRowHeight="14.25" x14ac:dyDescent="0.45"/>
  <cols>
    <col min="1" max="1" width="10.9296875" style="11" customWidth="1"/>
    <col min="2" max="2" width="38.9296875" style="11" customWidth="1"/>
  </cols>
  <sheetData>
    <row r="1" spans="1:2" s="19" customFormat="1" x14ac:dyDescent="0.45">
      <c r="A1" s="25" t="s">
        <v>2472</v>
      </c>
      <c r="B1" s="26" t="s">
        <v>2473</v>
      </c>
    </row>
    <row r="2" spans="1:2" x14ac:dyDescent="0.45">
      <c r="A2" s="20" t="s">
        <v>427</v>
      </c>
      <c r="B2" s="21" t="s">
        <v>1227</v>
      </c>
    </row>
    <row r="3" spans="1:2" x14ac:dyDescent="0.45">
      <c r="A3" s="22" t="s">
        <v>443</v>
      </c>
      <c r="B3" s="21" t="s">
        <v>1228</v>
      </c>
    </row>
    <row r="4" spans="1:2" x14ac:dyDescent="0.45">
      <c r="A4" s="22" t="s">
        <v>566</v>
      </c>
      <c r="B4" s="21" t="s">
        <v>1229</v>
      </c>
    </row>
    <row r="5" spans="1:2" x14ac:dyDescent="0.45">
      <c r="A5" s="22" t="s">
        <v>873</v>
      </c>
      <c r="B5" s="21" t="s">
        <v>1230</v>
      </c>
    </row>
    <row r="6" spans="1:2" x14ac:dyDescent="0.45">
      <c r="A6" s="22" t="s">
        <v>287</v>
      </c>
      <c r="B6" s="21" t="s">
        <v>1231</v>
      </c>
    </row>
    <row r="7" spans="1:2" x14ac:dyDescent="0.45">
      <c r="A7" s="22" t="s">
        <v>781</v>
      </c>
      <c r="B7" s="21" t="s">
        <v>1232</v>
      </c>
    </row>
    <row r="8" spans="1:2" x14ac:dyDescent="0.45">
      <c r="A8" s="22" t="s">
        <v>363</v>
      </c>
      <c r="B8" s="21" t="s">
        <v>1233</v>
      </c>
    </row>
    <row r="9" spans="1:2" x14ac:dyDescent="0.45">
      <c r="A9" s="22" t="s">
        <v>910</v>
      </c>
      <c r="B9" s="21" t="s">
        <v>1234</v>
      </c>
    </row>
    <row r="10" spans="1:2" x14ac:dyDescent="0.45">
      <c r="A10" s="22" t="s">
        <v>434</v>
      </c>
      <c r="B10" s="21" t="s">
        <v>1235</v>
      </c>
    </row>
    <row r="11" spans="1:2" x14ac:dyDescent="0.45">
      <c r="A11" s="22" t="s">
        <v>956</v>
      </c>
      <c r="B11" s="21" t="s">
        <v>1236</v>
      </c>
    </row>
    <row r="12" spans="1:2" x14ac:dyDescent="0.45">
      <c r="A12" s="22" t="s">
        <v>819</v>
      </c>
      <c r="B12" s="21" t="s">
        <v>1237</v>
      </c>
    </row>
    <row r="13" spans="1:2" x14ac:dyDescent="0.45">
      <c r="A13" s="22" t="s">
        <v>868</v>
      </c>
      <c r="B13" s="21" t="s">
        <v>1238</v>
      </c>
    </row>
    <row r="14" spans="1:2" x14ac:dyDescent="0.45">
      <c r="A14" s="22" t="s">
        <v>1018</v>
      </c>
      <c r="B14" s="21" t="s">
        <v>1239</v>
      </c>
    </row>
    <row r="15" spans="1:2" x14ac:dyDescent="0.45">
      <c r="A15" s="22" t="s">
        <v>115</v>
      </c>
      <c r="B15" s="21" t="s">
        <v>1240</v>
      </c>
    </row>
    <row r="16" spans="1:2" x14ac:dyDescent="0.45">
      <c r="A16" s="22" t="s">
        <v>1155</v>
      </c>
      <c r="B16" s="21" t="s">
        <v>1241</v>
      </c>
    </row>
    <row r="17" spans="1:2" x14ac:dyDescent="0.45">
      <c r="A17" s="22" t="s">
        <v>461</v>
      </c>
      <c r="B17" s="21" t="s">
        <v>1242</v>
      </c>
    </row>
    <row r="18" spans="1:2" x14ac:dyDescent="0.45">
      <c r="A18" s="22" t="s">
        <v>932</v>
      </c>
      <c r="B18" s="21" t="s">
        <v>1243</v>
      </c>
    </row>
    <row r="19" spans="1:2" x14ac:dyDescent="0.45">
      <c r="A19" s="22" t="s">
        <v>574</v>
      </c>
      <c r="B19" s="21" t="s">
        <v>1244</v>
      </c>
    </row>
    <row r="20" spans="1:2" x14ac:dyDescent="0.45">
      <c r="A20" s="22" t="s">
        <v>655</v>
      </c>
      <c r="B20" s="21" t="s">
        <v>1245</v>
      </c>
    </row>
    <row r="21" spans="1:2" x14ac:dyDescent="0.45">
      <c r="A21" s="22" t="s">
        <v>703</v>
      </c>
      <c r="B21" s="21" t="s">
        <v>1246</v>
      </c>
    </row>
    <row r="22" spans="1:2" x14ac:dyDescent="0.45">
      <c r="A22" s="22" t="s">
        <v>1116</v>
      </c>
      <c r="B22" s="21" t="s">
        <v>1247</v>
      </c>
    </row>
    <row r="23" spans="1:2" x14ac:dyDescent="0.45">
      <c r="A23" s="22" t="s">
        <v>371</v>
      </c>
      <c r="B23" s="21" t="s">
        <v>1248</v>
      </c>
    </row>
    <row r="24" spans="1:2" x14ac:dyDescent="0.45">
      <c r="A24" s="22" t="s">
        <v>338</v>
      </c>
      <c r="B24" s="21" t="s">
        <v>1249</v>
      </c>
    </row>
    <row r="25" spans="1:2" x14ac:dyDescent="0.45">
      <c r="A25" s="22" t="s">
        <v>913</v>
      </c>
      <c r="B25" s="21" t="s">
        <v>1250</v>
      </c>
    </row>
    <row r="26" spans="1:2" x14ac:dyDescent="0.45">
      <c r="A26" s="22" t="s">
        <v>53</v>
      </c>
      <c r="B26" s="21" t="s">
        <v>1251</v>
      </c>
    </row>
    <row r="27" spans="1:2" x14ac:dyDescent="0.45">
      <c r="A27" s="22" t="s">
        <v>791</v>
      </c>
      <c r="B27" s="21" t="s">
        <v>1252</v>
      </c>
    </row>
    <row r="28" spans="1:2" x14ac:dyDescent="0.45">
      <c r="A28" s="22" t="s">
        <v>710</v>
      </c>
      <c r="B28" s="21" t="s">
        <v>1253</v>
      </c>
    </row>
    <row r="29" spans="1:2" x14ac:dyDescent="0.45">
      <c r="A29" s="22" t="s">
        <v>262</v>
      </c>
      <c r="B29" s="21" t="s">
        <v>1254</v>
      </c>
    </row>
    <row r="30" spans="1:2" x14ac:dyDescent="0.45">
      <c r="A30" s="22" t="s">
        <v>984</v>
      </c>
      <c r="B30" s="21" t="s">
        <v>1255</v>
      </c>
    </row>
    <row r="31" spans="1:2" x14ac:dyDescent="0.45">
      <c r="A31" s="22" t="s">
        <v>397</v>
      </c>
      <c r="B31" s="21" t="s">
        <v>1256</v>
      </c>
    </row>
    <row r="32" spans="1:2" x14ac:dyDescent="0.45">
      <c r="A32" s="22" t="s">
        <v>1072</v>
      </c>
      <c r="B32" s="21" t="s">
        <v>1257</v>
      </c>
    </row>
    <row r="33" spans="1:2" x14ac:dyDescent="0.45">
      <c r="A33" s="22" t="s">
        <v>716</v>
      </c>
      <c r="B33" s="21" t="s">
        <v>1258</v>
      </c>
    </row>
    <row r="34" spans="1:2" x14ac:dyDescent="0.45">
      <c r="A34" s="22" t="s">
        <v>883</v>
      </c>
      <c r="B34" s="21" t="s">
        <v>1259</v>
      </c>
    </row>
    <row r="35" spans="1:2" x14ac:dyDescent="0.45">
      <c r="A35" s="22" t="s">
        <v>106</v>
      </c>
      <c r="B35" s="21" t="s">
        <v>1260</v>
      </c>
    </row>
    <row r="36" spans="1:2" x14ac:dyDescent="0.45">
      <c r="A36" s="22" t="s">
        <v>814</v>
      </c>
      <c r="B36" s="21" t="s">
        <v>1261</v>
      </c>
    </row>
    <row r="37" spans="1:2" x14ac:dyDescent="0.45">
      <c r="A37" s="22" t="s">
        <v>947</v>
      </c>
      <c r="B37" s="21" t="s">
        <v>1262</v>
      </c>
    </row>
    <row r="38" spans="1:2" x14ac:dyDescent="0.45">
      <c r="A38" s="22" t="s">
        <v>767</v>
      </c>
      <c r="B38" s="21" t="s">
        <v>1263</v>
      </c>
    </row>
    <row r="39" spans="1:2" x14ac:dyDescent="0.45">
      <c r="A39" s="22" t="s">
        <v>388</v>
      </c>
      <c r="B39" s="21" t="s">
        <v>1264</v>
      </c>
    </row>
    <row r="40" spans="1:2" x14ac:dyDescent="0.45">
      <c r="A40" s="22" t="s">
        <v>1034</v>
      </c>
      <c r="B40" s="21" t="s">
        <v>1265</v>
      </c>
    </row>
    <row r="41" spans="1:2" x14ac:dyDescent="0.45">
      <c r="A41" s="22" t="s">
        <v>332</v>
      </c>
      <c r="B41" s="21" t="s">
        <v>1266</v>
      </c>
    </row>
    <row r="42" spans="1:2" x14ac:dyDescent="0.45">
      <c r="A42" s="22" t="s">
        <v>888</v>
      </c>
      <c r="B42" s="21" t="s">
        <v>1267</v>
      </c>
    </row>
    <row r="43" spans="1:2" x14ac:dyDescent="0.45">
      <c r="A43" s="22" t="s">
        <v>303</v>
      </c>
      <c r="B43" s="21" t="s">
        <v>1268</v>
      </c>
    </row>
    <row r="44" spans="1:2" x14ac:dyDescent="0.45">
      <c r="A44" s="22" t="s">
        <v>565</v>
      </c>
      <c r="B44" s="21" t="s">
        <v>1269</v>
      </c>
    </row>
    <row r="45" spans="1:2" x14ac:dyDescent="0.45">
      <c r="A45" s="22" t="s">
        <v>1158</v>
      </c>
      <c r="B45" s="21" t="s">
        <v>1270</v>
      </c>
    </row>
    <row r="46" spans="1:2" x14ac:dyDescent="0.45">
      <c r="A46" s="22" t="s">
        <v>70</v>
      </c>
      <c r="B46" s="21" t="s">
        <v>1271</v>
      </c>
    </row>
    <row r="47" spans="1:2" x14ac:dyDescent="0.45">
      <c r="A47" s="22" t="s">
        <v>496</v>
      </c>
      <c r="B47" s="21" t="s">
        <v>1272</v>
      </c>
    </row>
    <row r="48" spans="1:2" x14ac:dyDescent="0.45">
      <c r="A48" s="22" t="s">
        <v>490</v>
      </c>
      <c r="B48" s="21" t="s">
        <v>1273</v>
      </c>
    </row>
    <row r="49" spans="1:2" x14ac:dyDescent="0.45">
      <c r="A49" s="22" t="s">
        <v>75</v>
      </c>
      <c r="B49" s="21" t="s">
        <v>1274</v>
      </c>
    </row>
    <row r="50" spans="1:2" x14ac:dyDescent="0.45">
      <c r="A50" s="22" t="s">
        <v>169</v>
      </c>
      <c r="B50" s="21" t="s">
        <v>1275</v>
      </c>
    </row>
    <row r="51" spans="1:2" x14ac:dyDescent="0.45">
      <c r="A51" s="22" t="s">
        <v>882</v>
      </c>
      <c r="B51" s="21" t="s">
        <v>1276</v>
      </c>
    </row>
    <row r="52" spans="1:2" x14ac:dyDescent="0.45">
      <c r="A52" s="22" t="s">
        <v>452</v>
      </c>
      <c r="B52" s="21" t="s">
        <v>1277</v>
      </c>
    </row>
    <row r="53" spans="1:2" x14ac:dyDescent="0.45">
      <c r="A53" s="22" t="s">
        <v>771</v>
      </c>
      <c r="B53" s="21" t="s">
        <v>1278</v>
      </c>
    </row>
    <row r="54" spans="1:2" x14ac:dyDescent="0.45">
      <c r="A54" s="22" t="s">
        <v>1001</v>
      </c>
      <c r="B54" s="21" t="s">
        <v>1279</v>
      </c>
    </row>
    <row r="55" spans="1:2" x14ac:dyDescent="0.45">
      <c r="A55" s="22" t="s">
        <v>1150</v>
      </c>
      <c r="B55" s="21" t="s">
        <v>1280</v>
      </c>
    </row>
    <row r="56" spans="1:2" x14ac:dyDescent="0.45">
      <c r="A56" s="22" t="s">
        <v>1112</v>
      </c>
      <c r="B56" s="21" t="s">
        <v>1281</v>
      </c>
    </row>
    <row r="57" spans="1:2" x14ac:dyDescent="0.45">
      <c r="A57" s="22" t="s">
        <v>971</v>
      </c>
      <c r="B57" s="21" t="s">
        <v>1282</v>
      </c>
    </row>
    <row r="58" spans="1:2" x14ac:dyDescent="0.45">
      <c r="A58" s="22" t="s">
        <v>725</v>
      </c>
      <c r="B58" s="21" t="s">
        <v>1283</v>
      </c>
    </row>
    <row r="59" spans="1:2" x14ac:dyDescent="0.45">
      <c r="A59" s="22" t="s">
        <v>451</v>
      </c>
      <c r="B59" s="21" t="s">
        <v>1284</v>
      </c>
    </row>
    <row r="60" spans="1:2" x14ac:dyDescent="0.45">
      <c r="A60" s="22" t="s">
        <v>182</v>
      </c>
      <c r="B60" s="21" t="s">
        <v>1285</v>
      </c>
    </row>
    <row r="61" spans="1:2" x14ac:dyDescent="0.45">
      <c r="A61" s="22" t="s">
        <v>961</v>
      </c>
      <c r="B61" s="21" t="s">
        <v>1286</v>
      </c>
    </row>
    <row r="62" spans="1:2" x14ac:dyDescent="0.45">
      <c r="A62" s="22" t="s">
        <v>1048</v>
      </c>
      <c r="B62" s="21" t="s">
        <v>1287</v>
      </c>
    </row>
    <row r="63" spans="1:2" x14ac:dyDescent="0.45">
      <c r="A63" s="22" t="s">
        <v>1118</v>
      </c>
      <c r="B63" s="21" t="s">
        <v>1288</v>
      </c>
    </row>
    <row r="64" spans="1:2" x14ac:dyDescent="0.45">
      <c r="A64" s="22" t="s">
        <v>776</v>
      </c>
      <c r="B64" s="21" t="s">
        <v>1289</v>
      </c>
    </row>
    <row r="65" spans="1:2" x14ac:dyDescent="0.45">
      <c r="A65" s="22" t="s">
        <v>977</v>
      </c>
      <c r="B65" s="21" t="s">
        <v>1290</v>
      </c>
    </row>
    <row r="66" spans="1:2" x14ac:dyDescent="0.45">
      <c r="A66" s="22" t="s">
        <v>334</v>
      </c>
      <c r="B66" s="21" t="s">
        <v>1291</v>
      </c>
    </row>
    <row r="67" spans="1:2" x14ac:dyDescent="0.45">
      <c r="A67" s="22" t="s">
        <v>1003</v>
      </c>
      <c r="B67" s="21" t="s">
        <v>1292</v>
      </c>
    </row>
    <row r="68" spans="1:2" x14ac:dyDescent="0.45">
      <c r="A68" s="22" t="s">
        <v>875</v>
      </c>
      <c r="B68" s="21" t="s">
        <v>1293</v>
      </c>
    </row>
    <row r="69" spans="1:2" x14ac:dyDescent="0.45">
      <c r="A69" s="22" t="s">
        <v>1027</v>
      </c>
      <c r="B69" s="21" t="s">
        <v>1294</v>
      </c>
    </row>
    <row r="70" spans="1:2" x14ac:dyDescent="0.45">
      <c r="A70" s="22" t="s">
        <v>1002</v>
      </c>
      <c r="B70" s="21" t="s">
        <v>1295</v>
      </c>
    </row>
    <row r="71" spans="1:2" x14ac:dyDescent="0.45">
      <c r="A71" s="22" t="s">
        <v>548</v>
      </c>
      <c r="B71" s="21" t="s">
        <v>1296</v>
      </c>
    </row>
    <row r="72" spans="1:2" x14ac:dyDescent="0.45">
      <c r="A72" s="22" t="s">
        <v>1037</v>
      </c>
      <c r="B72" s="21" t="s">
        <v>1297</v>
      </c>
    </row>
    <row r="73" spans="1:2" x14ac:dyDescent="0.45">
      <c r="A73" s="22" t="s">
        <v>697</v>
      </c>
      <c r="B73" s="21" t="s">
        <v>1298</v>
      </c>
    </row>
    <row r="74" spans="1:2" x14ac:dyDescent="0.45">
      <c r="A74" s="22" t="s">
        <v>861</v>
      </c>
      <c r="B74" s="21" t="s">
        <v>1299</v>
      </c>
    </row>
    <row r="75" spans="1:2" x14ac:dyDescent="0.45">
      <c r="A75" s="22" t="s">
        <v>528</v>
      </c>
      <c r="B75" s="21" t="s">
        <v>1300</v>
      </c>
    </row>
    <row r="76" spans="1:2" x14ac:dyDescent="0.45">
      <c r="A76" s="22" t="s">
        <v>1159</v>
      </c>
      <c r="B76" s="21" t="s">
        <v>1301</v>
      </c>
    </row>
    <row r="77" spans="1:2" x14ac:dyDescent="0.45">
      <c r="A77" s="22" t="s">
        <v>398</v>
      </c>
      <c r="B77" s="21" t="s">
        <v>1302</v>
      </c>
    </row>
    <row r="78" spans="1:2" x14ac:dyDescent="0.45">
      <c r="A78" s="22" t="s">
        <v>1137</v>
      </c>
      <c r="B78" s="21" t="s">
        <v>1303</v>
      </c>
    </row>
    <row r="79" spans="1:2" x14ac:dyDescent="0.45">
      <c r="A79" s="22" t="s">
        <v>527</v>
      </c>
      <c r="B79" s="21" t="s">
        <v>1304</v>
      </c>
    </row>
    <row r="80" spans="1:2" x14ac:dyDescent="0.45">
      <c r="A80" s="22" t="s">
        <v>503</v>
      </c>
      <c r="B80" s="21" t="s">
        <v>1305</v>
      </c>
    </row>
    <row r="81" spans="1:2" x14ac:dyDescent="0.45">
      <c r="A81" s="22" t="s">
        <v>952</v>
      </c>
      <c r="B81" s="21" t="s">
        <v>1306</v>
      </c>
    </row>
    <row r="82" spans="1:2" x14ac:dyDescent="0.45">
      <c r="A82" s="22" t="s">
        <v>1026</v>
      </c>
      <c r="B82" s="21" t="s">
        <v>1307</v>
      </c>
    </row>
    <row r="83" spans="1:2" x14ac:dyDescent="0.45">
      <c r="A83" s="22" t="s">
        <v>877</v>
      </c>
      <c r="B83" s="21" t="s">
        <v>1308</v>
      </c>
    </row>
    <row r="84" spans="1:2" x14ac:dyDescent="0.45">
      <c r="A84" s="22" t="s">
        <v>285</v>
      </c>
      <c r="B84" s="21" t="s">
        <v>1309</v>
      </c>
    </row>
    <row r="85" spans="1:2" x14ac:dyDescent="0.45">
      <c r="A85" s="22" t="s">
        <v>369</v>
      </c>
      <c r="B85" s="21" t="s">
        <v>1310</v>
      </c>
    </row>
    <row r="86" spans="1:2" x14ac:dyDescent="0.45">
      <c r="A86" s="22" t="s">
        <v>732</v>
      </c>
      <c r="B86" s="21" t="s">
        <v>1311</v>
      </c>
    </row>
    <row r="87" spans="1:2" x14ac:dyDescent="0.45">
      <c r="A87" s="22" t="s">
        <v>389</v>
      </c>
      <c r="B87" s="21" t="s">
        <v>1312</v>
      </c>
    </row>
    <row r="88" spans="1:2" x14ac:dyDescent="0.45">
      <c r="A88" s="22" t="s">
        <v>800</v>
      </c>
      <c r="B88" s="21" t="s">
        <v>1313</v>
      </c>
    </row>
    <row r="89" spans="1:2" x14ac:dyDescent="0.45">
      <c r="A89" s="22" t="s">
        <v>967</v>
      </c>
      <c r="B89" s="21" t="s">
        <v>1314</v>
      </c>
    </row>
    <row r="90" spans="1:2" x14ac:dyDescent="0.45">
      <c r="A90" s="22" t="s">
        <v>302</v>
      </c>
      <c r="B90" s="21" t="s">
        <v>1315</v>
      </c>
    </row>
    <row r="91" spans="1:2" x14ac:dyDescent="0.45">
      <c r="A91" s="22" t="s">
        <v>802</v>
      </c>
      <c r="B91" s="21" t="s">
        <v>1316</v>
      </c>
    </row>
    <row r="92" spans="1:2" x14ac:dyDescent="0.45">
      <c r="A92" s="22" t="s">
        <v>504</v>
      </c>
      <c r="B92" s="21" t="s">
        <v>1317</v>
      </c>
    </row>
    <row r="93" spans="1:2" x14ac:dyDescent="0.45">
      <c r="A93" s="22" t="s">
        <v>132</v>
      </c>
      <c r="B93" s="21" t="s">
        <v>1318</v>
      </c>
    </row>
    <row r="94" spans="1:2" x14ac:dyDescent="0.45">
      <c r="A94" s="22" t="s">
        <v>788</v>
      </c>
      <c r="B94" s="21" t="s">
        <v>1319</v>
      </c>
    </row>
    <row r="95" spans="1:2" x14ac:dyDescent="0.45">
      <c r="A95" s="22" t="s">
        <v>224</v>
      </c>
      <c r="B95" s="21" t="s">
        <v>1320</v>
      </c>
    </row>
    <row r="96" spans="1:2" x14ac:dyDescent="0.45">
      <c r="A96" s="22" t="s">
        <v>225</v>
      </c>
      <c r="B96" s="21" t="s">
        <v>1321</v>
      </c>
    </row>
    <row r="97" spans="1:2" x14ac:dyDescent="0.45">
      <c r="A97" s="22" t="s">
        <v>679</v>
      </c>
      <c r="B97" s="21" t="s">
        <v>1322</v>
      </c>
    </row>
    <row r="98" spans="1:2" x14ac:dyDescent="0.45">
      <c r="A98" s="22" t="s">
        <v>848</v>
      </c>
      <c r="B98" s="21" t="s">
        <v>1323</v>
      </c>
    </row>
    <row r="99" spans="1:2" x14ac:dyDescent="0.45">
      <c r="A99" s="22" t="s">
        <v>981</v>
      </c>
      <c r="B99" s="21" t="s">
        <v>1324</v>
      </c>
    </row>
    <row r="100" spans="1:2" x14ac:dyDescent="0.45">
      <c r="A100" s="22" t="s">
        <v>675</v>
      </c>
      <c r="B100" s="21" t="s">
        <v>1325</v>
      </c>
    </row>
    <row r="101" spans="1:2" x14ac:dyDescent="0.45">
      <c r="A101" s="22" t="s">
        <v>375</v>
      </c>
      <c r="B101" s="21" t="s">
        <v>1326</v>
      </c>
    </row>
    <row r="102" spans="1:2" x14ac:dyDescent="0.45">
      <c r="A102" s="22" t="s">
        <v>507</v>
      </c>
      <c r="B102" s="21" t="s">
        <v>1327</v>
      </c>
    </row>
    <row r="103" spans="1:2" x14ac:dyDescent="0.45">
      <c r="A103" s="22" t="s">
        <v>987</v>
      </c>
      <c r="B103" s="21" t="s">
        <v>1328</v>
      </c>
    </row>
    <row r="104" spans="1:2" x14ac:dyDescent="0.45">
      <c r="A104" s="22" t="s">
        <v>872</v>
      </c>
      <c r="B104" s="21" t="s">
        <v>1329</v>
      </c>
    </row>
    <row r="105" spans="1:2" x14ac:dyDescent="0.45">
      <c r="A105" s="22" t="s">
        <v>498</v>
      </c>
      <c r="B105" s="21" t="s">
        <v>1330</v>
      </c>
    </row>
    <row r="106" spans="1:2" x14ac:dyDescent="0.45">
      <c r="A106" s="22" t="s">
        <v>724</v>
      </c>
      <c r="B106" s="21" t="s">
        <v>1331</v>
      </c>
    </row>
    <row r="107" spans="1:2" x14ac:dyDescent="0.45">
      <c r="A107" s="22" t="s">
        <v>945</v>
      </c>
      <c r="B107" s="21" t="s">
        <v>1332</v>
      </c>
    </row>
    <row r="108" spans="1:2" x14ac:dyDescent="0.45">
      <c r="A108" s="22" t="s">
        <v>1141</v>
      </c>
      <c r="B108" s="21" t="s">
        <v>1333</v>
      </c>
    </row>
    <row r="109" spans="1:2" x14ac:dyDescent="0.45">
      <c r="A109" s="22" t="s">
        <v>433</v>
      </c>
      <c r="B109" s="21" t="s">
        <v>1334</v>
      </c>
    </row>
    <row r="110" spans="1:2" x14ac:dyDescent="0.45">
      <c r="A110" s="22" t="s">
        <v>860</v>
      </c>
      <c r="B110" s="21" t="s">
        <v>1335</v>
      </c>
    </row>
    <row r="111" spans="1:2" x14ac:dyDescent="0.45">
      <c r="A111" s="22" t="s">
        <v>328</v>
      </c>
      <c r="B111" s="21" t="s">
        <v>1336</v>
      </c>
    </row>
    <row r="112" spans="1:2" x14ac:dyDescent="0.45">
      <c r="A112" s="22" t="s">
        <v>1083</v>
      </c>
      <c r="B112" s="21" t="s">
        <v>1337</v>
      </c>
    </row>
    <row r="113" spans="1:2" x14ac:dyDescent="0.45">
      <c r="A113" s="22" t="s">
        <v>479</v>
      </c>
      <c r="B113" s="21" t="s">
        <v>1338</v>
      </c>
    </row>
    <row r="114" spans="1:2" x14ac:dyDescent="0.45">
      <c r="A114" s="22" t="s">
        <v>14</v>
      </c>
      <c r="B114" s="21" t="s">
        <v>1339</v>
      </c>
    </row>
    <row r="115" spans="1:2" x14ac:dyDescent="0.45">
      <c r="A115" s="22" t="s">
        <v>1085</v>
      </c>
      <c r="B115" s="21" t="s">
        <v>1340</v>
      </c>
    </row>
    <row r="116" spans="1:2" x14ac:dyDescent="0.45">
      <c r="A116" s="22" t="s">
        <v>197</v>
      </c>
      <c r="B116" s="21" t="s">
        <v>1341</v>
      </c>
    </row>
    <row r="117" spans="1:2" x14ac:dyDescent="0.45">
      <c r="A117" s="22" t="s">
        <v>1058</v>
      </c>
      <c r="B117" s="21" t="s">
        <v>1342</v>
      </c>
    </row>
    <row r="118" spans="1:2" x14ac:dyDescent="0.45">
      <c r="A118" s="22" t="s">
        <v>90</v>
      </c>
      <c r="B118" s="21" t="s">
        <v>1343</v>
      </c>
    </row>
    <row r="119" spans="1:2" x14ac:dyDescent="0.45">
      <c r="A119" s="22" t="s">
        <v>934</v>
      </c>
      <c r="B119" s="21" t="s">
        <v>1344</v>
      </c>
    </row>
    <row r="120" spans="1:2" x14ac:dyDescent="0.45">
      <c r="A120" s="22" t="s">
        <v>438</v>
      </c>
      <c r="B120" s="21" t="s">
        <v>1345</v>
      </c>
    </row>
    <row r="121" spans="1:2" x14ac:dyDescent="0.45">
      <c r="A121" s="22" t="s">
        <v>657</v>
      </c>
      <c r="B121" s="21" t="s">
        <v>1346</v>
      </c>
    </row>
    <row r="122" spans="1:2" x14ac:dyDescent="0.45">
      <c r="A122" s="22" t="s">
        <v>1115</v>
      </c>
      <c r="B122" s="21" t="s">
        <v>1347</v>
      </c>
    </row>
    <row r="123" spans="1:2" x14ac:dyDescent="0.45">
      <c r="A123" s="22" t="s">
        <v>1012</v>
      </c>
      <c r="B123" s="21" t="s">
        <v>1348</v>
      </c>
    </row>
    <row r="124" spans="1:2" x14ac:dyDescent="0.45">
      <c r="A124" s="22" t="s">
        <v>416</v>
      </c>
      <c r="B124" s="21" t="s">
        <v>1349</v>
      </c>
    </row>
    <row r="125" spans="1:2" x14ac:dyDescent="0.45">
      <c r="A125" s="22" t="s">
        <v>988</v>
      </c>
      <c r="B125" s="21" t="s">
        <v>1350</v>
      </c>
    </row>
    <row r="126" spans="1:2" x14ac:dyDescent="0.45">
      <c r="A126" s="22" t="s">
        <v>611</v>
      </c>
      <c r="B126" s="21" t="s">
        <v>1351</v>
      </c>
    </row>
    <row r="127" spans="1:2" x14ac:dyDescent="0.45">
      <c r="A127" s="22" t="s">
        <v>212</v>
      </c>
      <c r="B127" s="21" t="s">
        <v>1352</v>
      </c>
    </row>
    <row r="128" spans="1:2" x14ac:dyDescent="0.45">
      <c r="A128" s="22" t="s">
        <v>276</v>
      </c>
      <c r="B128" s="21" t="s">
        <v>1353</v>
      </c>
    </row>
    <row r="129" spans="1:2" x14ac:dyDescent="0.45">
      <c r="A129" s="22" t="s">
        <v>553</v>
      </c>
      <c r="B129" s="21" t="s">
        <v>1354</v>
      </c>
    </row>
    <row r="130" spans="1:2" x14ac:dyDescent="0.45">
      <c r="A130" s="22" t="s">
        <v>526</v>
      </c>
      <c r="B130" s="21" t="s">
        <v>1355</v>
      </c>
    </row>
    <row r="131" spans="1:2" x14ac:dyDescent="0.45">
      <c r="A131" s="22" t="s">
        <v>158</v>
      </c>
      <c r="B131" s="21" t="s">
        <v>1356</v>
      </c>
    </row>
    <row r="132" spans="1:2" x14ac:dyDescent="0.45">
      <c r="A132" s="22" t="s">
        <v>1014</v>
      </c>
      <c r="B132" s="21" t="s">
        <v>1357</v>
      </c>
    </row>
    <row r="133" spans="1:2" x14ac:dyDescent="0.45">
      <c r="A133" s="22" t="s">
        <v>1032</v>
      </c>
      <c r="B133" s="21" t="s">
        <v>1358</v>
      </c>
    </row>
    <row r="134" spans="1:2" x14ac:dyDescent="0.45">
      <c r="A134" s="22" t="s">
        <v>672</v>
      </c>
      <c r="B134" s="21" t="s">
        <v>1359</v>
      </c>
    </row>
    <row r="135" spans="1:2" x14ac:dyDescent="0.45">
      <c r="A135" s="22" t="s">
        <v>478</v>
      </c>
      <c r="B135" s="21" t="s">
        <v>1360</v>
      </c>
    </row>
    <row r="136" spans="1:2" x14ac:dyDescent="0.45">
      <c r="A136" s="22" t="s">
        <v>746</v>
      </c>
      <c r="B136" s="21" t="s">
        <v>1361</v>
      </c>
    </row>
    <row r="137" spans="1:2" x14ac:dyDescent="0.45">
      <c r="A137" s="22" t="s">
        <v>467</v>
      </c>
      <c r="B137" s="21" t="s">
        <v>1362</v>
      </c>
    </row>
    <row r="138" spans="1:2" x14ac:dyDescent="0.45">
      <c r="A138" s="22" t="s">
        <v>274</v>
      </c>
      <c r="B138" s="21" t="s">
        <v>1363</v>
      </c>
    </row>
    <row r="139" spans="1:2" x14ac:dyDescent="0.45">
      <c r="A139" s="22" t="s">
        <v>430</v>
      </c>
      <c r="B139" s="21" t="s">
        <v>1364</v>
      </c>
    </row>
    <row r="140" spans="1:2" x14ac:dyDescent="0.45">
      <c r="A140" s="22" t="s">
        <v>377</v>
      </c>
      <c r="B140" s="21" t="s">
        <v>1365</v>
      </c>
    </row>
    <row r="141" spans="1:2" x14ac:dyDescent="0.45">
      <c r="A141" s="22" t="s">
        <v>591</v>
      </c>
      <c r="B141" s="21" t="s">
        <v>1366</v>
      </c>
    </row>
    <row r="142" spans="1:2" x14ac:dyDescent="0.45">
      <c r="A142" s="22" t="s">
        <v>469</v>
      </c>
      <c r="B142" s="21" t="s">
        <v>1367</v>
      </c>
    </row>
    <row r="143" spans="1:2" x14ac:dyDescent="0.45">
      <c r="A143" s="22" t="s">
        <v>874</v>
      </c>
      <c r="B143" s="21" t="s">
        <v>1368</v>
      </c>
    </row>
    <row r="144" spans="1:2" x14ac:dyDescent="0.45">
      <c r="A144" s="22" t="s">
        <v>345</v>
      </c>
      <c r="B144" s="21" t="s">
        <v>1369</v>
      </c>
    </row>
    <row r="145" spans="1:2" x14ac:dyDescent="0.45">
      <c r="A145" s="22" t="s">
        <v>385</v>
      </c>
      <c r="B145" s="21" t="s">
        <v>1370</v>
      </c>
    </row>
    <row r="146" spans="1:2" x14ac:dyDescent="0.45">
      <c r="A146" s="22" t="s">
        <v>105</v>
      </c>
      <c r="B146" s="21" t="s">
        <v>1371</v>
      </c>
    </row>
    <row r="147" spans="1:2" x14ac:dyDescent="0.45">
      <c r="A147" s="22" t="s">
        <v>598</v>
      </c>
      <c r="B147" s="21" t="s">
        <v>1372</v>
      </c>
    </row>
    <row r="148" spans="1:2" x14ac:dyDescent="0.45">
      <c r="A148" s="22" t="s">
        <v>743</v>
      </c>
      <c r="B148" s="21" t="s">
        <v>1373</v>
      </c>
    </row>
    <row r="149" spans="1:2" x14ac:dyDescent="0.45">
      <c r="A149" s="22" t="s">
        <v>261</v>
      </c>
      <c r="B149" s="21" t="s">
        <v>1374</v>
      </c>
    </row>
    <row r="150" spans="1:2" x14ac:dyDescent="0.45">
      <c r="A150" s="22" t="s">
        <v>580</v>
      </c>
      <c r="B150" s="21" t="s">
        <v>1375</v>
      </c>
    </row>
    <row r="151" spans="1:2" x14ac:dyDescent="0.45">
      <c r="A151" s="22" t="s">
        <v>646</v>
      </c>
      <c r="B151" s="21" t="s">
        <v>1376</v>
      </c>
    </row>
    <row r="152" spans="1:2" x14ac:dyDescent="0.45">
      <c r="A152" s="22" t="s">
        <v>210</v>
      </c>
      <c r="B152" s="21" t="s">
        <v>1377</v>
      </c>
    </row>
    <row r="153" spans="1:2" x14ac:dyDescent="0.45">
      <c r="A153" s="22" t="s">
        <v>142</v>
      </c>
      <c r="B153" s="21" t="s">
        <v>1378</v>
      </c>
    </row>
    <row r="154" spans="1:2" x14ac:dyDescent="0.45">
      <c r="A154" s="22" t="s">
        <v>22</v>
      </c>
      <c r="B154" s="21" t="s">
        <v>1379</v>
      </c>
    </row>
    <row r="155" spans="1:2" x14ac:dyDescent="0.45">
      <c r="A155" s="22" t="s">
        <v>600</v>
      </c>
      <c r="B155" s="21" t="s">
        <v>1380</v>
      </c>
    </row>
    <row r="156" spans="1:2" x14ac:dyDescent="0.45">
      <c r="A156" s="22" t="s">
        <v>559</v>
      </c>
      <c r="B156" s="21" t="s">
        <v>1381</v>
      </c>
    </row>
    <row r="157" spans="1:2" x14ac:dyDescent="0.45">
      <c r="A157" s="22" t="s">
        <v>129</v>
      </c>
      <c r="B157" s="21" t="s">
        <v>1382</v>
      </c>
    </row>
    <row r="158" spans="1:2" x14ac:dyDescent="0.45">
      <c r="A158" s="22" t="s">
        <v>884</v>
      </c>
      <c r="B158" s="21" t="s">
        <v>1383</v>
      </c>
    </row>
    <row r="159" spans="1:2" x14ac:dyDescent="0.45">
      <c r="A159" s="22" t="s">
        <v>1095</v>
      </c>
      <c r="B159" s="21" t="s">
        <v>1384</v>
      </c>
    </row>
    <row r="160" spans="1:2" x14ac:dyDescent="0.45">
      <c r="A160" s="22" t="s">
        <v>671</v>
      </c>
      <c r="B160" s="21" t="s">
        <v>1385</v>
      </c>
    </row>
    <row r="161" spans="1:2" x14ac:dyDescent="0.45">
      <c r="A161" s="22" t="s">
        <v>1023</v>
      </c>
      <c r="B161" s="21" t="s">
        <v>1386</v>
      </c>
    </row>
    <row r="162" spans="1:2" x14ac:dyDescent="0.45">
      <c r="A162" s="22" t="s">
        <v>645</v>
      </c>
      <c r="B162" s="21" t="s">
        <v>1387</v>
      </c>
    </row>
    <row r="163" spans="1:2" x14ac:dyDescent="0.45">
      <c r="A163" s="22" t="s">
        <v>481</v>
      </c>
      <c r="B163" s="21" t="s">
        <v>1388</v>
      </c>
    </row>
    <row r="164" spans="1:2" x14ac:dyDescent="0.45">
      <c r="A164" s="22" t="s">
        <v>492</v>
      </c>
      <c r="B164" s="21" t="s">
        <v>1389</v>
      </c>
    </row>
    <row r="165" spans="1:2" x14ac:dyDescent="0.45">
      <c r="A165" s="22" t="s">
        <v>517</v>
      </c>
      <c r="B165" s="21" t="s">
        <v>1390</v>
      </c>
    </row>
    <row r="166" spans="1:2" x14ac:dyDescent="0.45">
      <c r="A166" s="22" t="s">
        <v>775</v>
      </c>
      <c r="B166" s="21" t="s">
        <v>1391</v>
      </c>
    </row>
    <row r="167" spans="1:2" x14ac:dyDescent="0.45">
      <c r="A167" s="22" t="s">
        <v>1041</v>
      </c>
      <c r="B167" s="21" t="s">
        <v>1392</v>
      </c>
    </row>
    <row r="168" spans="1:2" x14ac:dyDescent="0.45">
      <c r="A168" s="22" t="s">
        <v>361</v>
      </c>
      <c r="B168" s="21" t="s">
        <v>1393</v>
      </c>
    </row>
    <row r="169" spans="1:2" x14ac:dyDescent="0.45">
      <c r="A169" s="22" t="s">
        <v>9</v>
      </c>
      <c r="B169" s="21" t="s">
        <v>1394</v>
      </c>
    </row>
    <row r="170" spans="1:2" x14ac:dyDescent="0.45">
      <c r="A170" s="22" t="s">
        <v>156</v>
      </c>
      <c r="B170" s="21" t="s">
        <v>1395</v>
      </c>
    </row>
    <row r="171" spans="1:2" x14ac:dyDescent="0.45">
      <c r="A171" s="22" t="s">
        <v>1066</v>
      </c>
      <c r="B171" s="21" t="s">
        <v>1396</v>
      </c>
    </row>
    <row r="172" spans="1:2" x14ac:dyDescent="0.45">
      <c r="A172" s="22" t="s">
        <v>927</v>
      </c>
      <c r="B172" s="21" t="s">
        <v>1397</v>
      </c>
    </row>
    <row r="173" spans="1:2" x14ac:dyDescent="0.45">
      <c r="A173" s="22" t="s">
        <v>761</v>
      </c>
      <c r="B173" s="21" t="s">
        <v>1398</v>
      </c>
    </row>
    <row r="174" spans="1:2" x14ac:dyDescent="0.45">
      <c r="A174" s="22" t="s">
        <v>1120</v>
      </c>
      <c r="B174" s="21" t="s">
        <v>1399</v>
      </c>
    </row>
    <row r="175" spans="1:2" x14ac:dyDescent="0.45">
      <c r="A175" s="22" t="s">
        <v>1077</v>
      </c>
      <c r="B175" s="21" t="s">
        <v>1400</v>
      </c>
    </row>
    <row r="176" spans="1:2" x14ac:dyDescent="0.45">
      <c r="A176" s="22" t="s">
        <v>628</v>
      </c>
      <c r="B176" s="21" t="s">
        <v>1401</v>
      </c>
    </row>
    <row r="177" spans="1:2" x14ac:dyDescent="0.45">
      <c r="A177" s="22" t="s">
        <v>847</v>
      </c>
      <c r="B177" s="21" t="s">
        <v>1402</v>
      </c>
    </row>
    <row r="178" spans="1:2" x14ac:dyDescent="0.45">
      <c r="A178" s="22" t="s">
        <v>632</v>
      </c>
      <c r="B178" s="21" t="s">
        <v>1403</v>
      </c>
    </row>
    <row r="179" spans="1:2" x14ac:dyDescent="0.45">
      <c r="A179" s="22" t="s">
        <v>789</v>
      </c>
      <c r="B179" s="21" t="s">
        <v>1404</v>
      </c>
    </row>
    <row r="180" spans="1:2" x14ac:dyDescent="0.45">
      <c r="A180" s="22" t="s">
        <v>63</v>
      </c>
      <c r="B180" s="21" t="s">
        <v>1405</v>
      </c>
    </row>
    <row r="181" spans="1:2" x14ac:dyDescent="0.45">
      <c r="A181" s="22" t="s">
        <v>1035</v>
      </c>
      <c r="B181" s="21" t="s">
        <v>1406</v>
      </c>
    </row>
    <row r="182" spans="1:2" x14ac:dyDescent="0.45">
      <c r="A182" s="22" t="s">
        <v>582</v>
      </c>
      <c r="B182" s="21" t="s">
        <v>1407</v>
      </c>
    </row>
    <row r="183" spans="1:2" x14ac:dyDescent="0.45">
      <c r="A183" s="22" t="s">
        <v>1009</v>
      </c>
      <c r="B183" s="21" t="s">
        <v>1408</v>
      </c>
    </row>
    <row r="184" spans="1:2" x14ac:dyDescent="0.45">
      <c r="A184" s="22" t="s">
        <v>839</v>
      </c>
      <c r="B184" s="21" t="s">
        <v>1409</v>
      </c>
    </row>
    <row r="185" spans="1:2" x14ac:dyDescent="0.45">
      <c r="A185" s="22" t="s">
        <v>494</v>
      </c>
      <c r="B185" s="21" t="s">
        <v>1410</v>
      </c>
    </row>
    <row r="186" spans="1:2" x14ac:dyDescent="0.45">
      <c r="A186" s="22" t="s">
        <v>1061</v>
      </c>
      <c r="B186" s="21" t="s">
        <v>1411</v>
      </c>
    </row>
    <row r="187" spans="1:2" x14ac:dyDescent="0.45">
      <c r="A187" s="22" t="s">
        <v>457</v>
      </c>
      <c r="B187" s="21" t="s">
        <v>1412</v>
      </c>
    </row>
    <row r="188" spans="1:2" x14ac:dyDescent="0.45">
      <c r="A188" s="22" t="s">
        <v>284</v>
      </c>
      <c r="B188" s="21" t="s">
        <v>1413</v>
      </c>
    </row>
    <row r="189" spans="1:2" x14ac:dyDescent="0.45">
      <c r="A189" s="22" t="s">
        <v>486</v>
      </c>
      <c r="B189" s="21" t="s">
        <v>1414</v>
      </c>
    </row>
    <row r="190" spans="1:2" x14ac:dyDescent="0.45">
      <c r="A190" s="22" t="s">
        <v>419</v>
      </c>
      <c r="B190" s="21" t="s">
        <v>1415</v>
      </c>
    </row>
    <row r="191" spans="1:2" x14ac:dyDescent="0.45">
      <c r="A191" s="22" t="s">
        <v>539</v>
      </c>
      <c r="B191" s="21" t="s">
        <v>1416</v>
      </c>
    </row>
    <row r="192" spans="1:2" x14ac:dyDescent="0.45">
      <c r="A192" s="22" t="s">
        <v>203</v>
      </c>
      <c r="B192" s="21" t="s">
        <v>1417</v>
      </c>
    </row>
    <row r="193" spans="1:2" x14ac:dyDescent="0.45">
      <c r="A193" s="22" t="s">
        <v>462</v>
      </c>
      <c r="B193" s="21" t="s">
        <v>1418</v>
      </c>
    </row>
    <row r="194" spans="1:2" x14ac:dyDescent="0.45">
      <c r="A194" s="22" t="s">
        <v>590</v>
      </c>
      <c r="B194" s="21" t="s">
        <v>1419</v>
      </c>
    </row>
    <row r="195" spans="1:2" x14ac:dyDescent="0.45">
      <c r="A195" s="22" t="s">
        <v>1087</v>
      </c>
      <c r="B195" s="21" t="s">
        <v>1420</v>
      </c>
    </row>
    <row r="196" spans="1:2" x14ac:dyDescent="0.45">
      <c r="A196" s="22" t="s">
        <v>458</v>
      </c>
      <c r="B196" s="21" t="s">
        <v>1421</v>
      </c>
    </row>
    <row r="197" spans="1:2" x14ac:dyDescent="0.45">
      <c r="A197" s="22" t="s">
        <v>1130</v>
      </c>
      <c r="B197" s="21" t="s">
        <v>1422</v>
      </c>
    </row>
    <row r="198" spans="1:2" x14ac:dyDescent="0.45">
      <c r="A198" s="22" t="s">
        <v>828</v>
      </c>
      <c r="B198" s="21" t="s">
        <v>1423</v>
      </c>
    </row>
    <row r="199" spans="1:2" x14ac:dyDescent="0.45">
      <c r="A199" s="22" t="s">
        <v>689</v>
      </c>
      <c r="B199" s="21" t="s">
        <v>1424</v>
      </c>
    </row>
    <row r="200" spans="1:2" x14ac:dyDescent="0.45">
      <c r="A200" s="22" t="s">
        <v>1007</v>
      </c>
      <c r="B200" s="21" t="s">
        <v>1425</v>
      </c>
    </row>
    <row r="201" spans="1:2" x14ac:dyDescent="0.45">
      <c r="A201" s="22" t="s">
        <v>1163</v>
      </c>
      <c r="B201" s="21" t="s">
        <v>1426</v>
      </c>
    </row>
    <row r="202" spans="1:2" x14ac:dyDescent="0.45">
      <c r="A202" s="22" t="s">
        <v>88</v>
      </c>
      <c r="B202" s="21" t="s">
        <v>1427</v>
      </c>
    </row>
    <row r="203" spans="1:2" x14ac:dyDescent="0.45">
      <c r="A203" s="22" t="s">
        <v>1161</v>
      </c>
      <c r="B203" s="21" t="s">
        <v>1428</v>
      </c>
    </row>
    <row r="204" spans="1:2" x14ac:dyDescent="0.45">
      <c r="A204" s="22" t="s">
        <v>1079</v>
      </c>
      <c r="B204" s="21" t="s">
        <v>1429</v>
      </c>
    </row>
    <row r="205" spans="1:2" x14ac:dyDescent="0.45">
      <c r="A205" s="22" t="s">
        <v>560</v>
      </c>
      <c r="B205" s="21" t="s">
        <v>1430</v>
      </c>
    </row>
    <row r="206" spans="1:2" x14ac:dyDescent="0.45">
      <c r="A206" s="22" t="s">
        <v>782</v>
      </c>
      <c r="B206" s="21" t="s">
        <v>1431</v>
      </c>
    </row>
    <row r="207" spans="1:2" x14ac:dyDescent="0.45">
      <c r="A207" s="22" t="s">
        <v>660</v>
      </c>
      <c r="B207" s="21" t="s">
        <v>1432</v>
      </c>
    </row>
    <row r="208" spans="1:2" x14ac:dyDescent="0.45">
      <c r="A208" s="22" t="s">
        <v>779</v>
      </c>
      <c r="B208" s="21" t="s">
        <v>1433</v>
      </c>
    </row>
    <row r="209" spans="1:2" x14ac:dyDescent="0.45">
      <c r="A209" s="22" t="s">
        <v>709</v>
      </c>
      <c r="B209" s="21" t="s">
        <v>1434</v>
      </c>
    </row>
    <row r="210" spans="1:2" x14ac:dyDescent="0.45">
      <c r="A210" s="22" t="s">
        <v>265</v>
      </c>
      <c r="B210" s="21" t="s">
        <v>1435</v>
      </c>
    </row>
    <row r="211" spans="1:2" x14ac:dyDescent="0.45">
      <c r="A211" s="22" t="s">
        <v>1109</v>
      </c>
      <c r="B211" s="21" t="s">
        <v>1436</v>
      </c>
    </row>
    <row r="212" spans="1:2" x14ac:dyDescent="0.45">
      <c r="A212" s="22" t="s">
        <v>35</v>
      </c>
      <c r="B212" s="21" t="s">
        <v>1437</v>
      </c>
    </row>
    <row r="213" spans="1:2" x14ac:dyDescent="0.45">
      <c r="A213" s="22" t="s">
        <v>1100</v>
      </c>
      <c r="B213" s="21" t="s">
        <v>1438</v>
      </c>
    </row>
    <row r="214" spans="1:2" x14ac:dyDescent="0.45">
      <c r="A214" s="22" t="s">
        <v>1081</v>
      </c>
      <c r="B214" s="21" t="s">
        <v>1439</v>
      </c>
    </row>
    <row r="215" spans="1:2" x14ac:dyDescent="0.45">
      <c r="A215" s="22" t="s">
        <v>586</v>
      </c>
      <c r="B215" s="21" t="s">
        <v>1440</v>
      </c>
    </row>
    <row r="216" spans="1:2" x14ac:dyDescent="0.45">
      <c r="A216" s="22" t="s">
        <v>614</v>
      </c>
      <c r="B216" s="21" t="s">
        <v>1441</v>
      </c>
    </row>
    <row r="217" spans="1:2" x14ac:dyDescent="0.45">
      <c r="A217" s="22" t="s">
        <v>818</v>
      </c>
      <c r="B217" s="21" t="s">
        <v>1442</v>
      </c>
    </row>
    <row r="218" spans="1:2" x14ac:dyDescent="0.45">
      <c r="A218" s="22" t="s">
        <v>863</v>
      </c>
      <c r="B218" s="21" t="s">
        <v>1443</v>
      </c>
    </row>
    <row r="219" spans="1:2" x14ac:dyDescent="0.45">
      <c r="A219" s="22" t="s">
        <v>1069</v>
      </c>
      <c r="B219" s="21" t="s">
        <v>1444</v>
      </c>
    </row>
    <row r="220" spans="1:2" x14ac:dyDescent="0.45">
      <c r="A220" s="22" t="s">
        <v>273</v>
      </c>
      <c r="B220" s="21" t="s">
        <v>1445</v>
      </c>
    </row>
    <row r="221" spans="1:2" x14ac:dyDescent="0.45">
      <c r="A221" s="22" t="s">
        <v>737</v>
      </c>
      <c r="B221" s="21" t="s">
        <v>1446</v>
      </c>
    </row>
    <row r="222" spans="1:2" x14ac:dyDescent="0.45">
      <c r="A222" s="22" t="s">
        <v>159</v>
      </c>
      <c r="B222" s="21" t="s">
        <v>1447</v>
      </c>
    </row>
    <row r="223" spans="1:2" x14ac:dyDescent="0.45">
      <c r="A223" s="22" t="s">
        <v>121</v>
      </c>
      <c r="B223" s="21" t="s">
        <v>1448</v>
      </c>
    </row>
    <row r="224" spans="1:2" x14ac:dyDescent="0.45">
      <c r="A224" s="22" t="s">
        <v>1042</v>
      </c>
      <c r="B224" s="21" t="s">
        <v>1449</v>
      </c>
    </row>
    <row r="225" spans="1:2" x14ac:dyDescent="0.45">
      <c r="A225" s="22" t="s">
        <v>191</v>
      </c>
      <c r="B225" s="21" t="s">
        <v>1450</v>
      </c>
    </row>
    <row r="226" spans="1:2" x14ac:dyDescent="0.45">
      <c r="A226" s="22" t="s">
        <v>86</v>
      </c>
      <c r="B226" s="21" t="s">
        <v>1451</v>
      </c>
    </row>
    <row r="227" spans="1:2" x14ac:dyDescent="0.45">
      <c r="A227" s="22" t="s">
        <v>787</v>
      </c>
      <c r="B227" s="21" t="s">
        <v>1452</v>
      </c>
    </row>
    <row r="228" spans="1:2" x14ac:dyDescent="0.45">
      <c r="A228" s="22" t="s">
        <v>1029</v>
      </c>
      <c r="B228" s="21" t="s">
        <v>1453</v>
      </c>
    </row>
    <row r="229" spans="1:2" x14ac:dyDescent="0.45">
      <c r="A229" s="22" t="s">
        <v>429</v>
      </c>
      <c r="B229" s="21" t="s">
        <v>1454</v>
      </c>
    </row>
    <row r="230" spans="1:2" x14ac:dyDescent="0.45">
      <c r="A230" s="22" t="s">
        <v>691</v>
      </c>
      <c r="B230" s="21" t="s">
        <v>1455</v>
      </c>
    </row>
    <row r="231" spans="1:2" x14ac:dyDescent="0.45">
      <c r="A231" s="22" t="s">
        <v>202</v>
      </c>
      <c r="B231" s="21" t="s">
        <v>1456</v>
      </c>
    </row>
    <row r="232" spans="1:2" x14ac:dyDescent="0.45">
      <c r="A232" s="22" t="s">
        <v>625</v>
      </c>
      <c r="B232" s="21" t="s">
        <v>1457</v>
      </c>
    </row>
    <row r="233" spans="1:2" x14ac:dyDescent="0.45">
      <c r="A233" s="22" t="s">
        <v>1104</v>
      </c>
      <c r="B233" s="21" t="s">
        <v>1458</v>
      </c>
    </row>
    <row r="234" spans="1:2" x14ac:dyDescent="0.45">
      <c r="A234" s="22" t="s">
        <v>257</v>
      </c>
      <c r="B234" s="21" t="s">
        <v>1459</v>
      </c>
    </row>
    <row r="235" spans="1:2" x14ac:dyDescent="0.45">
      <c r="A235" s="22" t="s">
        <v>1020</v>
      </c>
      <c r="B235" s="21" t="s">
        <v>1460</v>
      </c>
    </row>
    <row r="236" spans="1:2" x14ac:dyDescent="0.45">
      <c r="A236" s="22" t="s">
        <v>1015</v>
      </c>
      <c r="B236" s="21" t="s">
        <v>1461</v>
      </c>
    </row>
    <row r="237" spans="1:2" x14ac:dyDescent="0.45">
      <c r="A237" s="22" t="s">
        <v>248</v>
      </c>
      <c r="B237" s="21" t="s">
        <v>1462</v>
      </c>
    </row>
    <row r="238" spans="1:2" x14ac:dyDescent="0.45">
      <c r="A238" s="22" t="s">
        <v>161</v>
      </c>
      <c r="B238" s="21" t="s">
        <v>1463</v>
      </c>
    </row>
    <row r="239" spans="1:2" x14ac:dyDescent="0.45">
      <c r="A239" s="22" t="s">
        <v>597</v>
      </c>
      <c r="B239" s="21" t="s">
        <v>1464</v>
      </c>
    </row>
    <row r="240" spans="1:2" x14ac:dyDescent="0.45">
      <c r="A240" s="22" t="s">
        <v>103</v>
      </c>
      <c r="B240" s="21" t="s">
        <v>1465</v>
      </c>
    </row>
    <row r="241" spans="1:2" x14ac:dyDescent="0.45">
      <c r="A241" s="22" t="s">
        <v>809</v>
      </c>
      <c r="B241" s="21" t="s">
        <v>1466</v>
      </c>
    </row>
    <row r="242" spans="1:2" x14ac:dyDescent="0.45">
      <c r="A242" s="22" t="s">
        <v>337</v>
      </c>
      <c r="B242" s="21" t="s">
        <v>1467</v>
      </c>
    </row>
    <row r="243" spans="1:2" x14ac:dyDescent="0.45">
      <c r="A243" s="22" t="s">
        <v>606</v>
      </c>
      <c r="B243" s="21" t="s">
        <v>1468</v>
      </c>
    </row>
    <row r="244" spans="1:2" x14ac:dyDescent="0.45">
      <c r="A244" s="22" t="s">
        <v>441</v>
      </c>
      <c r="B244" s="21" t="s">
        <v>1469</v>
      </c>
    </row>
    <row r="245" spans="1:2" x14ac:dyDescent="0.45">
      <c r="A245" s="22" t="s">
        <v>1132</v>
      </c>
      <c r="B245" s="21" t="s">
        <v>1470</v>
      </c>
    </row>
    <row r="246" spans="1:2" x14ac:dyDescent="0.45">
      <c r="A246" s="22" t="s">
        <v>1033</v>
      </c>
      <c r="B246" s="21" t="s">
        <v>1471</v>
      </c>
    </row>
    <row r="247" spans="1:2" x14ac:dyDescent="0.45">
      <c r="A247" s="22" t="s">
        <v>851</v>
      </c>
      <c r="B247" s="21" t="s">
        <v>1472</v>
      </c>
    </row>
    <row r="248" spans="1:2" x14ac:dyDescent="0.45">
      <c r="A248" s="22" t="s">
        <v>556</v>
      </c>
      <c r="B248" s="21" t="s">
        <v>1473</v>
      </c>
    </row>
    <row r="249" spans="1:2" x14ac:dyDescent="0.45">
      <c r="A249" s="22" t="s">
        <v>980</v>
      </c>
      <c r="B249" s="21" t="s">
        <v>1474</v>
      </c>
    </row>
    <row r="250" spans="1:2" x14ac:dyDescent="0.45">
      <c r="A250" s="22" t="s">
        <v>878</v>
      </c>
      <c r="B250" s="21" t="s">
        <v>1475</v>
      </c>
    </row>
    <row r="251" spans="1:2" x14ac:dyDescent="0.45">
      <c r="A251" s="22" t="s">
        <v>695</v>
      </c>
      <c r="B251" s="21" t="s">
        <v>1476</v>
      </c>
    </row>
    <row r="252" spans="1:2" x14ac:dyDescent="0.45">
      <c r="A252" s="22" t="s">
        <v>254</v>
      </c>
      <c r="B252" s="21" t="s">
        <v>1477</v>
      </c>
    </row>
    <row r="253" spans="1:2" x14ac:dyDescent="0.45">
      <c r="A253" s="22" t="s">
        <v>43</v>
      </c>
      <c r="B253" s="21" t="s">
        <v>1478</v>
      </c>
    </row>
    <row r="254" spans="1:2" x14ac:dyDescent="0.45">
      <c r="A254" s="22" t="s">
        <v>831</v>
      </c>
      <c r="B254" s="21" t="s">
        <v>1479</v>
      </c>
    </row>
    <row r="255" spans="1:2" x14ac:dyDescent="0.45">
      <c r="A255" s="22" t="s">
        <v>912</v>
      </c>
      <c r="B255" s="21" t="s">
        <v>1480</v>
      </c>
    </row>
    <row r="256" spans="1:2" x14ac:dyDescent="0.45">
      <c r="A256" s="22" t="s">
        <v>678</v>
      </c>
      <c r="B256" s="21" t="s">
        <v>1481</v>
      </c>
    </row>
    <row r="257" spans="1:2" x14ac:dyDescent="0.45">
      <c r="A257" s="22" t="s">
        <v>830</v>
      </c>
      <c r="B257" s="21" t="s">
        <v>1482</v>
      </c>
    </row>
    <row r="258" spans="1:2" x14ac:dyDescent="0.45">
      <c r="A258" s="22" t="s">
        <v>906</v>
      </c>
      <c r="B258" s="21" t="s">
        <v>1483</v>
      </c>
    </row>
    <row r="259" spans="1:2" x14ac:dyDescent="0.45">
      <c r="A259" s="22" t="s">
        <v>806</v>
      </c>
      <c r="B259" s="21" t="s">
        <v>1484</v>
      </c>
    </row>
    <row r="260" spans="1:2" x14ac:dyDescent="0.45">
      <c r="A260" s="22" t="s">
        <v>832</v>
      </c>
      <c r="B260" s="21" t="s">
        <v>1485</v>
      </c>
    </row>
    <row r="261" spans="1:2" x14ac:dyDescent="0.45">
      <c r="A261" s="22" t="s">
        <v>420</v>
      </c>
      <c r="B261" s="21" t="s">
        <v>1486</v>
      </c>
    </row>
    <row r="262" spans="1:2" x14ac:dyDescent="0.45">
      <c r="A262" s="22" t="s">
        <v>664</v>
      </c>
      <c r="B262" s="21" t="s">
        <v>1487</v>
      </c>
    </row>
    <row r="263" spans="1:2" x14ac:dyDescent="0.45">
      <c r="A263" s="22" t="s">
        <v>613</v>
      </c>
      <c r="B263" s="21" t="s">
        <v>1488</v>
      </c>
    </row>
    <row r="264" spans="1:2" x14ac:dyDescent="0.45">
      <c r="A264" s="22" t="s">
        <v>522</v>
      </c>
      <c r="B264" s="21" t="s">
        <v>1489</v>
      </c>
    </row>
    <row r="265" spans="1:2" x14ac:dyDescent="0.45">
      <c r="A265" s="22" t="s">
        <v>701</v>
      </c>
      <c r="B265" s="21" t="s">
        <v>1490</v>
      </c>
    </row>
    <row r="266" spans="1:2" x14ac:dyDescent="0.45">
      <c r="A266" s="22" t="s">
        <v>477</v>
      </c>
      <c r="B266" s="21" t="s">
        <v>1491</v>
      </c>
    </row>
    <row r="267" spans="1:2" x14ac:dyDescent="0.45">
      <c r="A267" s="22" t="s">
        <v>1091</v>
      </c>
      <c r="B267" s="21" t="s">
        <v>1492</v>
      </c>
    </row>
    <row r="268" spans="1:2" x14ac:dyDescent="0.45">
      <c r="A268" s="22" t="s">
        <v>740</v>
      </c>
      <c r="B268" s="21" t="s">
        <v>1493</v>
      </c>
    </row>
    <row r="269" spans="1:2" x14ac:dyDescent="0.45">
      <c r="A269" s="22" t="s">
        <v>715</v>
      </c>
      <c r="B269" s="21" t="s">
        <v>1494</v>
      </c>
    </row>
    <row r="270" spans="1:2" x14ac:dyDescent="0.45">
      <c r="A270" s="22" t="s">
        <v>80</v>
      </c>
      <c r="B270" s="21" t="s">
        <v>1495</v>
      </c>
    </row>
    <row r="271" spans="1:2" x14ac:dyDescent="0.45">
      <c r="A271" s="22" t="s">
        <v>885</v>
      </c>
      <c r="B271" s="21" t="s">
        <v>1496</v>
      </c>
    </row>
    <row r="272" spans="1:2" x14ac:dyDescent="0.45">
      <c r="A272" s="22" t="s">
        <v>900</v>
      </c>
      <c r="B272" s="21" t="s">
        <v>1497</v>
      </c>
    </row>
    <row r="273" spans="1:2" x14ac:dyDescent="0.45">
      <c r="A273" s="22" t="s">
        <v>903</v>
      </c>
      <c r="B273" s="21" t="s">
        <v>1498</v>
      </c>
    </row>
    <row r="274" spans="1:2" x14ac:dyDescent="0.45">
      <c r="A274" s="22" t="s">
        <v>608</v>
      </c>
      <c r="B274" s="21" t="s">
        <v>1499</v>
      </c>
    </row>
    <row r="275" spans="1:2" x14ac:dyDescent="0.45">
      <c r="A275" s="22" t="s">
        <v>1114</v>
      </c>
      <c r="B275" s="21" t="s">
        <v>1500</v>
      </c>
    </row>
    <row r="276" spans="1:2" x14ac:dyDescent="0.45">
      <c r="A276" s="22" t="s">
        <v>472</v>
      </c>
      <c r="B276" s="21" t="s">
        <v>1501</v>
      </c>
    </row>
    <row r="277" spans="1:2" x14ac:dyDescent="0.45">
      <c r="A277" s="22" t="s">
        <v>727</v>
      </c>
      <c r="B277" s="21" t="s">
        <v>1502</v>
      </c>
    </row>
    <row r="278" spans="1:2" x14ac:dyDescent="0.45">
      <c r="A278" s="22" t="s">
        <v>335</v>
      </c>
      <c r="B278" s="21" t="s">
        <v>1503</v>
      </c>
    </row>
    <row r="279" spans="1:2" x14ac:dyDescent="0.45">
      <c r="A279" s="22" t="s">
        <v>250</v>
      </c>
      <c r="B279" s="21" t="s">
        <v>1504</v>
      </c>
    </row>
    <row r="280" spans="1:2" x14ac:dyDescent="0.45">
      <c r="A280" s="22" t="s">
        <v>622</v>
      </c>
      <c r="B280" s="21" t="s">
        <v>1505</v>
      </c>
    </row>
    <row r="281" spans="1:2" x14ac:dyDescent="0.45">
      <c r="A281" s="22" t="s">
        <v>587</v>
      </c>
      <c r="B281" s="21" t="s">
        <v>1506</v>
      </c>
    </row>
    <row r="282" spans="1:2" x14ac:dyDescent="0.45">
      <c r="A282" s="22" t="s">
        <v>1113</v>
      </c>
      <c r="B282" s="21" t="s">
        <v>1507</v>
      </c>
    </row>
    <row r="283" spans="1:2" x14ac:dyDescent="0.45">
      <c r="A283" s="22" t="s">
        <v>823</v>
      </c>
      <c r="B283" s="21" t="s">
        <v>1508</v>
      </c>
    </row>
    <row r="284" spans="1:2" x14ac:dyDescent="0.45">
      <c r="A284" s="22" t="s">
        <v>856</v>
      </c>
      <c r="B284" s="21" t="s">
        <v>1509</v>
      </c>
    </row>
    <row r="285" spans="1:2" x14ac:dyDescent="0.45">
      <c r="A285" s="22" t="s">
        <v>318</v>
      </c>
      <c r="B285" s="21" t="s">
        <v>1510</v>
      </c>
    </row>
    <row r="286" spans="1:2" x14ac:dyDescent="0.45">
      <c r="A286" s="22" t="s">
        <v>1046</v>
      </c>
      <c r="B286" s="21" t="s">
        <v>1511</v>
      </c>
    </row>
    <row r="287" spans="1:2" x14ac:dyDescent="0.45">
      <c r="A287" s="22" t="s">
        <v>895</v>
      </c>
      <c r="B287" s="21" t="s">
        <v>1512</v>
      </c>
    </row>
    <row r="288" spans="1:2" x14ac:dyDescent="0.45">
      <c r="A288" s="22" t="s">
        <v>355</v>
      </c>
      <c r="B288" s="21" t="s">
        <v>1513</v>
      </c>
    </row>
    <row r="289" spans="1:2" x14ac:dyDescent="0.45">
      <c r="A289" s="22" t="s">
        <v>410</v>
      </c>
      <c r="B289" s="21" t="s">
        <v>1514</v>
      </c>
    </row>
    <row r="290" spans="1:2" x14ac:dyDescent="0.45">
      <c r="A290" s="22" t="s">
        <v>654</v>
      </c>
      <c r="B290" s="21" t="s">
        <v>1515</v>
      </c>
    </row>
    <row r="291" spans="1:2" x14ac:dyDescent="0.45">
      <c r="A291" s="22" t="s">
        <v>554</v>
      </c>
      <c r="B291" s="21" t="s">
        <v>1516</v>
      </c>
    </row>
    <row r="292" spans="1:2" x14ac:dyDescent="0.45">
      <c r="A292" s="22" t="s">
        <v>943</v>
      </c>
      <c r="B292" s="21" t="s">
        <v>1517</v>
      </c>
    </row>
    <row r="293" spans="1:2" x14ac:dyDescent="0.45">
      <c r="A293" s="22" t="s">
        <v>640</v>
      </c>
      <c r="B293" s="21" t="s">
        <v>1518</v>
      </c>
    </row>
    <row r="294" spans="1:2" x14ac:dyDescent="0.45">
      <c r="A294" s="22" t="s">
        <v>401</v>
      </c>
      <c r="B294" s="21" t="s">
        <v>1519</v>
      </c>
    </row>
    <row r="295" spans="1:2" x14ac:dyDescent="0.45">
      <c r="A295" s="22" t="s">
        <v>485</v>
      </c>
      <c r="B295" s="21" t="s">
        <v>1520</v>
      </c>
    </row>
    <row r="296" spans="1:2" x14ac:dyDescent="0.45">
      <c r="A296" s="22" t="s">
        <v>229</v>
      </c>
      <c r="B296" s="21" t="s">
        <v>1521</v>
      </c>
    </row>
    <row r="297" spans="1:2" x14ac:dyDescent="0.45">
      <c r="A297" s="22" t="s">
        <v>482</v>
      </c>
      <c r="B297" s="21" t="s">
        <v>1522</v>
      </c>
    </row>
    <row r="298" spans="1:2" x14ac:dyDescent="0.45">
      <c r="A298" s="22" t="s">
        <v>1156</v>
      </c>
      <c r="B298" s="21" t="s">
        <v>1523</v>
      </c>
    </row>
    <row r="299" spans="1:2" x14ac:dyDescent="0.45">
      <c r="A299" s="22" t="s">
        <v>1147</v>
      </c>
      <c r="B299" s="21" t="s">
        <v>1524</v>
      </c>
    </row>
    <row r="300" spans="1:2" x14ac:dyDescent="0.45">
      <c r="A300" s="22" t="s">
        <v>663</v>
      </c>
      <c r="B300" s="21" t="s">
        <v>1525</v>
      </c>
    </row>
    <row r="301" spans="1:2" x14ac:dyDescent="0.45">
      <c r="A301" s="22" t="s">
        <v>1075</v>
      </c>
      <c r="B301" s="21" t="s">
        <v>1526</v>
      </c>
    </row>
    <row r="302" spans="1:2" x14ac:dyDescent="0.45">
      <c r="A302" s="22" t="s">
        <v>995</v>
      </c>
      <c r="B302" s="21" t="s">
        <v>1527</v>
      </c>
    </row>
    <row r="303" spans="1:2" x14ac:dyDescent="0.45">
      <c r="A303" s="22" t="s">
        <v>185</v>
      </c>
      <c r="B303" s="21" t="s">
        <v>1528</v>
      </c>
    </row>
    <row r="304" spans="1:2" x14ac:dyDescent="0.45">
      <c r="A304" s="22" t="s">
        <v>232</v>
      </c>
      <c r="B304" s="21" t="s">
        <v>1529</v>
      </c>
    </row>
    <row r="305" spans="1:2" x14ac:dyDescent="0.45">
      <c r="A305" s="22" t="s">
        <v>618</v>
      </c>
      <c r="B305" s="21" t="s">
        <v>1530</v>
      </c>
    </row>
    <row r="306" spans="1:2" x14ac:dyDescent="0.45">
      <c r="A306" s="22" t="s">
        <v>346</v>
      </c>
      <c r="B306" s="21" t="s">
        <v>1531</v>
      </c>
    </row>
    <row r="307" spans="1:2" x14ac:dyDescent="0.45">
      <c r="A307" s="22" t="s">
        <v>220</v>
      </c>
      <c r="B307" s="21" t="s">
        <v>1532</v>
      </c>
    </row>
    <row r="308" spans="1:2" x14ac:dyDescent="0.45">
      <c r="A308" s="22" t="s">
        <v>359</v>
      </c>
      <c r="B308" s="21" t="s">
        <v>1533</v>
      </c>
    </row>
    <row r="309" spans="1:2" x14ac:dyDescent="0.45">
      <c r="A309" s="22" t="s">
        <v>140</v>
      </c>
      <c r="B309" s="21" t="s">
        <v>1534</v>
      </c>
    </row>
    <row r="310" spans="1:2" x14ac:dyDescent="0.45">
      <c r="A310" s="22" t="s">
        <v>163</v>
      </c>
      <c r="B310" s="21" t="s">
        <v>1535</v>
      </c>
    </row>
    <row r="311" spans="1:2" x14ac:dyDescent="0.45">
      <c r="A311" s="22" t="s">
        <v>1051</v>
      </c>
      <c r="B311" s="21" t="s">
        <v>1536</v>
      </c>
    </row>
    <row r="312" spans="1:2" x14ac:dyDescent="0.45">
      <c r="A312" s="22" t="s">
        <v>996</v>
      </c>
      <c r="B312" s="21" t="s">
        <v>1537</v>
      </c>
    </row>
    <row r="313" spans="1:2" x14ac:dyDescent="0.45">
      <c r="A313" s="22" t="s">
        <v>846</v>
      </c>
      <c r="B313" s="21" t="s">
        <v>1538</v>
      </c>
    </row>
    <row r="314" spans="1:2" x14ac:dyDescent="0.45">
      <c r="A314" s="22" t="s">
        <v>785</v>
      </c>
      <c r="B314" s="21" t="s">
        <v>1539</v>
      </c>
    </row>
    <row r="315" spans="1:2" x14ac:dyDescent="0.45">
      <c r="A315" s="22" t="s">
        <v>1134</v>
      </c>
      <c r="B315" s="21" t="s">
        <v>1540</v>
      </c>
    </row>
    <row r="316" spans="1:2" x14ac:dyDescent="0.45">
      <c r="A316" s="22" t="s">
        <v>379</v>
      </c>
      <c r="B316" s="21" t="s">
        <v>1541</v>
      </c>
    </row>
    <row r="317" spans="1:2" x14ac:dyDescent="0.45">
      <c r="A317" s="22" t="s">
        <v>382</v>
      </c>
      <c r="B317" s="21" t="s">
        <v>1542</v>
      </c>
    </row>
    <row r="318" spans="1:2" x14ac:dyDescent="0.45">
      <c r="A318" s="22" t="s">
        <v>917</v>
      </c>
      <c r="B318" s="21" t="s">
        <v>1543</v>
      </c>
    </row>
    <row r="319" spans="1:2" x14ac:dyDescent="0.45">
      <c r="A319" s="22" t="s">
        <v>463</v>
      </c>
      <c r="B319" s="21" t="s">
        <v>1544</v>
      </c>
    </row>
    <row r="320" spans="1:2" x14ac:dyDescent="0.45">
      <c r="A320" s="22" t="s">
        <v>533</v>
      </c>
      <c r="B320" s="21" t="s">
        <v>1545</v>
      </c>
    </row>
    <row r="321" spans="1:2" x14ac:dyDescent="0.45">
      <c r="A321" s="22" t="s">
        <v>311</v>
      </c>
      <c r="B321" s="21" t="s">
        <v>1546</v>
      </c>
    </row>
    <row r="322" spans="1:2" x14ac:dyDescent="0.45">
      <c r="A322" s="22" t="s">
        <v>759</v>
      </c>
      <c r="B322" s="21" t="s">
        <v>1547</v>
      </c>
    </row>
    <row r="323" spans="1:2" x14ac:dyDescent="0.45">
      <c r="A323" s="22" t="s">
        <v>815</v>
      </c>
      <c r="B323" s="21" t="s">
        <v>1548</v>
      </c>
    </row>
    <row r="324" spans="1:2" x14ac:dyDescent="0.45">
      <c r="A324" s="22" t="s">
        <v>512</v>
      </c>
      <c r="B324" s="21" t="s">
        <v>1549</v>
      </c>
    </row>
    <row r="325" spans="1:2" x14ac:dyDescent="0.45">
      <c r="A325" s="22" t="s">
        <v>1040</v>
      </c>
      <c r="B325" s="21" t="s">
        <v>1550</v>
      </c>
    </row>
    <row r="326" spans="1:2" x14ac:dyDescent="0.45">
      <c r="A326" s="22" t="s">
        <v>112</v>
      </c>
      <c r="B326" s="21" t="s">
        <v>1551</v>
      </c>
    </row>
    <row r="327" spans="1:2" x14ac:dyDescent="0.45">
      <c r="A327" s="22" t="s">
        <v>707</v>
      </c>
      <c r="B327" s="21" t="s">
        <v>1552</v>
      </c>
    </row>
    <row r="328" spans="1:2" x14ac:dyDescent="0.45">
      <c r="A328" s="22" t="s">
        <v>1036</v>
      </c>
      <c r="B328" s="21" t="s">
        <v>1553</v>
      </c>
    </row>
    <row r="329" spans="1:2" x14ac:dyDescent="0.45">
      <c r="A329" s="22" t="s">
        <v>1143</v>
      </c>
      <c r="B329" s="21" t="s">
        <v>1554</v>
      </c>
    </row>
    <row r="330" spans="1:2" x14ac:dyDescent="0.45">
      <c r="A330" s="22" t="s">
        <v>506</v>
      </c>
      <c r="B330" s="21" t="s">
        <v>1555</v>
      </c>
    </row>
    <row r="331" spans="1:2" x14ac:dyDescent="0.45">
      <c r="A331" s="22" t="s">
        <v>1148</v>
      </c>
      <c r="B331" s="21" t="s">
        <v>1556</v>
      </c>
    </row>
    <row r="332" spans="1:2" x14ac:dyDescent="0.45">
      <c r="A332" s="22" t="s">
        <v>756</v>
      </c>
      <c r="B332" s="21" t="s">
        <v>1557</v>
      </c>
    </row>
    <row r="333" spans="1:2" x14ac:dyDescent="0.45">
      <c r="A333" s="22" t="s">
        <v>1024</v>
      </c>
      <c r="B333" s="21" t="s">
        <v>1558</v>
      </c>
    </row>
    <row r="334" spans="1:2" x14ac:dyDescent="0.45">
      <c r="A334" s="22" t="s">
        <v>879</v>
      </c>
      <c r="B334" s="21" t="s">
        <v>1559</v>
      </c>
    </row>
    <row r="335" spans="1:2" x14ac:dyDescent="0.45">
      <c r="A335" s="22" t="s">
        <v>315</v>
      </c>
      <c r="B335" s="21" t="s">
        <v>1560</v>
      </c>
    </row>
    <row r="336" spans="1:2" x14ac:dyDescent="0.45">
      <c r="A336" s="22" t="s">
        <v>473</v>
      </c>
      <c r="B336" s="21" t="s">
        <v>1561</v>
      </c>
    </row>
    <row r="337" spans="1:2" x14ac:dyDescent="0.45">
      <c r="A337" s="22" t="s">
        <v>446</v>
      </c>
      <c r="B337" s="21" t="s">
        <v>1562</v>
      </c>
    </row>
    <row r="338" spans="1:2" x14ac:dyDescent="0.45">
      <c r="A338" s="22" t="s">
        <v>72</v>
      </c>
      <c r="B338" s="21" t="s">
        <v>1563</v>
      </c>
    </row>
    <row r="339" spans="1:2" x14ac:dyDescent="0.45">
      <c r="A339" s="22" t="s">
        <v>812</v>
      </c>
      <c r="B339" s="21" t="s">
        <v>1564</v>
      </c>
    </row>
    <row r="340" spans="1:2" x14ac:dyDescent="0.45">
      <c r="A340" s="22" t="s">
        <v>505</v>
      </c>
      <c r="B340" s="21" t="s">
        <v>1565</v>
      </c>
    </row>
    <row r="341" spans="1:2" x14ac:dyDescent="0.45">
      <c r="A341" s="22" t="s">
        <v>795</v>
      </c>
      <c r="B341" s="21" t="s">
        <v>1566</v>
      </c>
    </row>
    <row r="342" spans="1:2" x14ac:dyDescent="0.45">
      <c r="A342" s="22" t="s">
        <v>1105</v>
      </c>
      <c r="B342" s="21" t="s">
        <v>1567</v>
      </c>
    </row>
    <row r="343" spans="1:2" x14ac:dyDescent="0.45">
      <c r="A343" s="22" t="s">
        <v>918</v>
      </c>
      <c r="B343" s="21" t="s">
        <v>1568</v>
      </c>
    </row>
    <row r="344" spans="1:2" x14ac:dyDescent="0.45">
      <c r="A344" s="22" t="s">
        <v>230</v>
      </c>
      <c r="B344" s="21" t="s">
        <v>1569</v>
      </c>
    </row>
    <row r="345" spans="1:2" x14ac:dyDescent="0.45">
      <c r="A345" s="22" t="s">
        <v>570</v>
      </c>
      <c r="B345" s="21" t="s">
        <v>1570</v>
      </c>
    </row>
    <row r="346" spans="1:2" x14ac:dyDescent="0.45">
      <c r="A346" s="22" t="s">
        <v>723</v>
      </c>
      <c r="B346" s="21" t="s">
        <v>1571</v>
      </c>
    </row>
    <row r="347" spans="1:2" x14ac:dyDescent="0.45">
      <c r="A347" s="22" t="s">
        <v>222</v>
      </c>
      <c r="B347" s="21" t="s">
        <v>1572</v>
      </c>
    </row>
    <row r="348" spans="1:2" x14ac:dyDescent="0.45">
      <c r="A348" s="22" t="s">
        <v>807</v>
      </c>
      <c r="B348" s="21" t="s">
        <v>1573</v>
      </c>
    </row>
    <row r="349" spans="1:2" x14ac:dyDescent="0.45">
      <c r="A349" s="22" t="s">
        <v>480</v>
      </c>
      <c r="B349" s="21" t="s">
        <v>1574</v>
      </c>
    </row>
    <row r="350" spans="1:2" x14ac:dyDescent="0.45">
      <c r="A350" s="22" t="s">
        <v>842</v>
      </c>
      <c r="B350" s="21" t="s">
        <v>1575</v>
      </c>
    </row>
    <row r="351" spans="1:2" x14ac:dyDescent="0.45">
      <c r="A351" s="22" t="s">
        <v>619</v>
      </c>
      <c r="B351" s="21" t="s">
        <v>1576</v>
      </c>
    </row>
    <row r="352" spans="1:2" x14ac:dyDescent="0.45">
      <c r="A352" s="22" t="s">
        <v>1063</v>
      </c>
      <c r="B352" s="21" t="s">
        <v>1577</v>
      </c>
    </row>
    <row r="353" spans="1:2" x14ac:dyDescent="0.45">
      <c r="A353" s="22" t="s">
        <v>200</v>
      </c>
      <c r="B353" s="21" t="s">
        <v>1578</v>
      </c>
    </row>
    <row r="354" spans="1:2" x14ac:dyDescent="0.45">
      <c r="A354" s="22" t="s">
        <v>474</v>
      </c>
      <c r="B354" s="21" t="s">
        <v>1579</v>
      </c>
    </row>
    <row r="355" spans="1:2" x14ac:dyDescent="0.45">
      <c r="A355" s="22" t="s">
        <v>955</v>
      </c>
      <c r="B355" s="21" t="s">
        <v>1580</v>
      </c>
    </row>
    <row r="356" spans="1:2" x14ac:dyDescent="0.45">
      <c r="A356" s="22" t="s">
        <v>193</v>
      </c>
      <c r="B356" s="21" t="s">
        <v>1581</v>
      </c>
    </row>
    <row r="357" spans="1:2" x14ac:dyDescent="0.45">
      <c r="A357" s="22" t="s">
        <v>190</v>
      </c>
      <c r="B357" s="21" t="s">
        <v>1582</v>
      </c>
    </row>
    <row r="358" spans="1:2" x14ac:dyDescent="0.45">
      <c r="A358" s="22" t="s">
        <v>687</v>
      </c>
      <c r="B358" s="21" t="s">
        <v>1583</v>
      </c>
    </row>
    <row r="359" spans="1:2" x14ac:dyDescent="0.45">
      <c r="A359" s="22" t="s">
        <v>50</v>
      </c>
      <c r="B359" s="21" t="s">
        <v>1584</v>
      </c>
    </row>
    <row r="360" spans="1:2" x14ac:dyDescent="0.45">
      <c r="A360" s="22" t="s">
        <v>1122</v>
      </c>
      <c r="B360" s="21" t="s">
        <v>1585</v>
      </c>
    </row>
    <row r="361" spans="1:2" x14ac:dyDescent="0.45">
      <c r="A361" s="22" t="s">
        <v>634</v>
      </c>
      <c r="B361" s="21" t="s">
        <v>1586</v>
      </c>
    </row>
    <row r="362" spans="1:2" x14ac:dyDescent="0.45">
      <c r="A362" s="22" t="s">
        <v>214</v>
      </c>
      <c r="B362" s="21" t="s">
        <v>1587</v>
      </c>
    </row>
    <row r="363" spans="1:2" x14ac:dyDescent="0.45">
      <c r="A363" s="22" t="s">
        <v>119</v>
      </c>
      <c r="B363" s="21" t="s">
        <v>1588</v>
      </c>
    </row>
    <row r="364" spans="1:2" x14ac:dyDescent="0.45">
      <c r="A364" s="22" t="s">
        <v>1160</v>
      </c>
      <c r="B364" s="21" t="s">
        <v>1589</v>
      </c>
    </row>
    <row r="365" spans="1:2" x14ac:dyDescent="0.45">
      <c r="A365" s="22" t="s">
        <v>899</v>
      </c>
      <c r="B365" s="21" t="s">
        <v>1590</v>
      </c>
    </row>
    <row r="366" spans="1:2" x14ac:dyDescent="0.45">
      <c r="A366" s="22" t="s">
        <v>1068</v>
      </c>
      <c r="B366" s="21" t="s">
        <v>1591</v>
      </c>
    </row>
    <row r="367" spans="1:2" x14ac:dyDescent="0.45">
      <c r="A367" s="22" t="s">
        <v>136</v>
      </c>
      <c r="B367" s="21" t="s">
        <v>1592</v>
      </c>
    </row>
    <row r="368" spans="1:2" x14ac:dyDescent="0.45">
      <c r="A368" s="22" t="s">
        <v>698</v>
      </c>
      <c r="B368" s="21" t="s">
        <v>1593</v>
      </c>
    </row>
    <row r="369" spans="1:2" x14ac:dyDescent="0.45">
      <c r="A369" s="22" t="s">
        <v>916</v>
      </c>
      <c r="B369" s="21" t="s">
        <v>1594</v>
      </c>
    </row>
    <row r="370" spans="1:2" x14ac:dyDescent="0.45">
      <c r="A370" s="22" t="s">
        <v>383</v>
      </c>
      <c r="B370" s="21" t="s">
        <v>1595</v>
      </c>
    </row>
    <row r="371" spans="1:2" x14ac:dyDescent="0.45">
      <c r="A371" s="22" t="s">
        <v>797</v>
      </c>
      <c r="B371" s="21" t="s">
        <v>1596</v>
      </c>
    </row>
    <row r="372" spans="1:2" x14ac:dyDescent="0.45">
      <c r="A372" s="22" t="s">
        <v>329</v>
      </c>
      <c r="B372" s="21" t="s">
        <v>1597</v>
      </c>
    </row>
    <row r="373" spans="1:2" x14ac:dyDescent="0.45">
      <c r="A373" s="22" t="s">
        <v>920</v>
      </c>
      <c r="B373" s="21" t="s">
        <v>1598</v>
      </c>
    </row>
    <row r="374" spans="1:2" x14ac:dyDescent="0.45">
      <c r="A374" s="22" t="s">
        <v>631</v>
      </c>
      <c r="B374" s="21" t="s">
        <v>1599</v>
      </c>
    </row>
    <row r="375" spans="1:2" x14ac:dyDescent="0.45">
      <c r="A375" s="22" t="s">
        <v>963</v>
      </c>
      <c r="B375" s="21" t="s">
        <v>1600</v>
      </c>
    </row>
    <row r="376" spans="1:2" x14ac:dyDescent="0.45">
      <c r="A376" s="22" t="s">
        <v>299</v>
      </c>
      <c r="B376" s="21" t="s">
        <v>1601</v>
      </c>
    </row>
    <row r="377" spans="1:2" x14ac:dyDescent="0.45">
      <c r="A377" s="22" t="s">
        <v>422</v>
      </c>
      <c r="B377" s="21" t="s">
        <v>1602</v>
      </c>
    </row>
    <row r="378" spans="1:2" x14ac:dyDescent="0.45">
      <c r="A378" s="22" t="s">
        <v>887</v>
      </c>
      <c r="B378" s="21" t="s">
        <v>1603</v>
      </c>
    </row>
    <row r="379" spans="1:2" x14ac:dyDescent="0.45">
      <c r="A379" s="22" t="s">
        <v>491</v>
      </c>
      <c r="B379" s="21" t="s">
        <v>1604</v>
      </c>
    </row>
    <row r="380" spans="1:2" x14ac:dyDescent="0.45">
      <c r="A380" s="22" t="s">
        <v>612</v>
      </c>
      <c r="B380" s="21" t="s">
        <v>1605</v>
      </c>
    </row>
    <row r="381" spans="1:2" x14ac:dyDescent="0.45">
      <c r="A381" s="22" t="s">
        <v>392</v>
      </c>
      <c r="B381" s="21" t="s">
        <v>1606</v>
      </c>
    </row>
    <row r="382" spans="1:2" x14ac:dyDescent="0.45">
      <c r="A382" s="22" t="s">
        <v>940</v>
      </c>
      <c r="B382" s="21" t="s">
        <v>1607</v>
      </c>
    </row>
    <row r="383" spans="1:2" x14ac:dyDescent="0.45">
      <c r="A383" s="22" t="s">
        <v>966</v>
      </c>
      <c r="B383" s="21" t="s">
        <v>1608</v>
      </c>
    </row>
    <row r="384" spans="1:2" x14ac:dyDescent="0.45">
      <c r="A384" s="22" t="s">
        <v>649</v>
      </c>
      <c r="B384" s="21" t="s">
        <v>1609</v>
      </c>
    </row>
    <row r="385" spans="1:2" x14ac:dyDescent="0.45">
      <c r="A385" s="22" t="s">
        <v>555</v>
      </c>
      <c r="B385" s="21" t="s">
        <v>1610</v>
      </c>
    </row>
    <row r="386" spans="1:2" x14ac:dyDescent="0.45">
      <c r="A386" s="22" t="s">
        <v>881</v>
      </c>
      <c r="B386" s="21" t="s">
        <v>1611</v>
      </c>
    </row>
    <row r="387" spans="1:2" x14ac:dyDescent="0.45">
      <c r="A387" s="22" t="s">
        <v>68</v>
      </c>
      <c r="B387" s="21" t="s">
        <v>1612</v>
      </c>
    </row>
    <row r="388" spans="1:2" x14ac:dyDescent="0.45">
      <c r="A388" s="22" t="s">
        <v>925</v>
      </c>
      <c r="B388" s="21" t="s">
        <v>1613</v>
      </c>
    </row>
    <row r="389" spans="1:2" x14ac:dyDescent="0.45">
      <c r="A389" s="22" t="s">
        <v>638</v>
      </c>
      <c r="B389" s="21" t="s">
        <v>1614</v>
      </c>
    </row>
    <row r="390" spans="1:2" x14ac:dyDescent="0.45">
      <c r="A390" s="22" t="s">
        <v>941</v>
      </c>
      <c r="B390" s="21" t="s">
        <v>1615</v>
      </c>
    </row>
    <row r="391" spans="1:2" x14ac:dyDescent="0.45">
      <c r="A391" s="22" t="s">
        <v>763</v>
      </c>
      <c r="B391" s="21" t="s">
        <v>1616</v>
      </c>
    </row>
    <row r="392" spans="1:2" x14ac:dyDescent="0.45">
      <c r="A392" s="22" t="s">
        <v>435</v>
      </c>
      <c r="B392" s="21" t="s">
        <v>1617</v>
      </c>
    </row>
    <row r="393" spans="1:2" x14ac:dyDescent="0.45">
      <c r="A393" s="22" t="s">
        <v>418</v>
      </c>
      <c r="B393" s="21" t="s">
        <v>1618</v>
      </c>
    </row>
    <row r="394" spans="1:2" x14ac:dyDescent="0.45">
      <c r="A394" s="22" t="s">
        <v>738</v>
      </c>
      <c r="B394" s="21" t="s">
        <v>1619</v>
      </c>
    </row>
    <row r="395" spans="1:2" x14ac:dyDescent="0.45">
      <c r="A395" s="22" t="s">
        <v>436</v>
      </c>
      <c r="B395" s="21" t="s">
        <v>1620</v>
      </c>
    </row>
    <row r="396" spans="1:2" x14ac:dyDescent="0.45">
      <c r="A396" s="22" t="s">
        <v>849</v>
      </c>
      <c r="B396" s="21" t="s">
        <v>1621</v>
      </c>
    </row>
    <row r="397" spans="1:2" x14ac:dyDescent="0.45">
      <c r="A397" s="22" t="s">
        <v>973</v>
      </c>
      <c r="B397" s="21" t="s">
        <v>1622</v>
      </c>
    </row>
    <row r="398" spans="1:2" x14ac:dyDescent="0.45">
      <c r="A398" s="22" t="s">
        <v>571</v>
      </c>
      <c r="B398" s="21" t="s">
        <v>1623</v>
      </c>
    </row>
    <row r="399" spans="1:2" x14ac:dyDescent="0.45">
      <c r="A399" s="22" t="s">
        <v>733</v>
      </c>
      <c r="B399" s="21" t="s">
        <v>1624</v>
      </c>
    </row>
    <row r="400" spans="1:2" x14ac:dyDescent="0.45">
      <c r="A400" s="22" t="s">
        <v>77</v>
      </c>
      <c r="B400" s="21" t="s">
        <v>1625</v>
      </c>
    </row>
    <row r="401" spans="1:2" x14ac:dyDescent="0.45">
      <c r="A401" s="22" t="s">
        <v>683</v>
      </c>
      <c r="B401" s="21" t="s">
        <v>1626</v>
      </c>
    </row>
    <row r="402" spans="1:2" x14ac:dyDescent="0.45">
      <c r="A402" s="22" t="s">
        <v>588</v>
      </c>
      <c r="B402" s="21" t="s">
        <v>1627</v>
      </c>
    </row>
    <row r="403" spans="1:2" x14ac:dyDescent="0.45">
      <c r="A403" s="22" t="s">
        <v>95</v>
      </c>
      <c r="B403" s="21" t="s">
        <v>1628</v>
      </c>
    </row>
    <row r="404" spans="1:2" x14ac:dyDescent="0.45">
      <c r="A404" s="22" t="s">
        <v>567</v>
      </c>
      <c r="B404" s="21" t="s">
        <v>1629</v>
      </c>
    </row>
    <row r="405" spans="1:2" x14ac:dyDescent="0.45">
      <c r="A405" s="22" t="s">
        <v>651</v>
      </c>
      <c r="B405" s="21" t="s">
        <v>1630</v>
      </c>
    </row>
    <row r="406" spans="1:2" x14ac:dyDescent="0.45">
      <c r="A406" s="22" t="s">
        <v>813</v>
      </c>
      <c r="B406" s="21" t="s">
        <v>1631</v>
      </c>
    </row>
    <row r="407" spans="1:2" x14ac:dyDescent="0.45">
      <c r="A407" s="22" t="s">
        <v>144</v>
      </c>
      <c r="B407" s="21" t="s">
        <v>1632</v>
      </c>
    </row>
    <row r="408" spans="1:2" x14ac:dyDescent="0.45">
      <c r="A408" s="22" t="s">
        <v>340</v>
      </c>
      <c r="B408" s="21" t="s">
        <v>1633</v>
      </c>
    </row>
    <row r="409" spans="1:2" x14ac:dyDescent="0.45">
      <c r="A409" s="22" t="s">
        <v>1093</v>
      </c>
      <c r="B409" s="21" t="s">
        <v>1634</v>
      </c>
    </row>
    <row r="410" spans="1:2" x14ac:dyDescent="0.45">
      <c r="A410" s="22" t="s">
        <v>93</v>
      </c>
      <c r="B410" s="21" t="s">
        <v>1635</v>
      </c>
    </row>
    <row r="411" spans="1:2" x14ac:dyDescent="0.45">
      <c r="A411" s="22" t="s">
        <v>195</v>
      </c>
      <c r="B411" s="21" t="s">
        <v>1636</v>
      </c>
    </row>
    <row r="412" spans="1:2" x14ac:dyDescent="0.45">
      <c r="A412" s="22" t="s">
        <v>219</v>
      </c>
      <c r="B412" s="21" t="s">
        <v>1637</v>
      </c>
    </row>
    <row r="413" spans="1:2" x14ac:dyDescent="0.45">
      <c r="A413" s="22" t="s">
        <v>297</v>
      </c>
      <c r="B413" s="21" t="s">
        <v>1638</v>
      </c>
    </row>
    <row r="414" spans="1:2" x14ac:dyDescent="0.45">
      <c r="A414" s="22" t="s">
        <v>55</v>
      </c>
      <c r="B414" s="21" t="s">
        <v>1639</v>
      </c>
    </row>
    <row r="415" spans="1:2" x14ac:dyDescent="0.45">
      <c r="A415" s="22" t="s">
        <v>207</v>
      </c>
      <c r="B415" s="21" t="s">
        <v>1640</v>
      </c>
    </row>
    <row r="416" spans="1:2" x14ac:dyDescent="0.45">
      <c r="A416" s="22" t="s">
        <v>1096</v>
      </c>
      <c r="B416" s="21" t="s">
        <v>1641</v>
      </c>
    </row>
    <row r="417" spans="1:2" x14ac:dyDescent="0.45">
      <c r="A417" s="22" t="s">
        <v>1050</v>
      </c>
      <c r="B417" s="21" t="s">
        <v>1642</v>
      </c>
    </row>
    <row r="418" spans="1:2" x14ac:dyDescent="0.45">
      <c r="A418" s="22" t="s">
        <v>783</v>
      </c>
      <c r="B418" s="21" t="s">
        <v>1643</v>
      </c>
    </row>
    <row r="419" spans="1:2" x14ac:dyDescent="0.45">
      <c r="A419" s="22" t="s">
        <v>1013</v>
      </c>
      <c r="B419" s="21" t="s">
        <v>1644</v>
      </c>
    </row>
    <row r="420" spans="1:2" x14ac:dyDescent="0.45">
      <c r="A420" s="22" t="s">
        <v>424</v>
      </c>
      <c r="B420" s="21" t="s">
        <v>1645</v>
      </c>
    </row>
    <row r="421" spans="1:2" x14ac:dyDescent="0.45">
      <c r="A421" s="22" t="s">
        <v>639</v>
      </c>
      <c r="B421" s="21" t="s">
        <v>1646</v>
      </c>
    </row>
    <row r="422" spans="1:2" x14ac:dyDescent="0.45">
      <c r="A422" s="22" t="s">
        <v>670</v>
      </c>
      <c r="B422" s="21" t="s">
        <v>1647</v>
      </c>
    </row>
    <row r="423" spans="1:2" x14ac:dyDescent="0.45">
      <c r="A423" s="22" t="s">
        <v>870</v>
      </c>
      <c r="B423" s="21" t="s">
        <v>1648</v>
      </c>
    </row>
    <row r="424" spans="1:2" x14ac:dyDescent="0.45">
      <c r="A424" s="22" t="s">
        <v>407</v>
      </c>
      <c r="B424" s="21" t="s">
        <v>1649</v>
      </c>
    </row>
    <row r="425" spans="1:2" x14ac:dyDescent="0.45">
      <c r="A425" s="22" t="s">
        <v>1090</v>
      </c>
      <c r="B425" s="21" t="s">
        <v>1650</v>
      </c>
    </row>
    <row r="426" spans="1:2" x14ac:dyDescent="0.45">
      <c r="A426" s="22" t="s">
        <v>280</v>
      </c>
      <c r="B426" s="21" t="s">
        <v>1651</v>
      </c>
    </row>
    <row r="427" spans="1:2" x14ac:dyDescent="0.45">
      <c r="A427" s="22" t="s">
        <v>777</v>
      </c>
      <c r="B427" s="21" t="s">
        <v>1652</v>
      </c>
    </row>
    <row r="428" spans="1:2" x14ac:dyDescent="0.45">
      <c r="A428" s="22" t="s">
        <v>1065</v>
      </c>
      <c r="B428" s="21" t="s">
        <v>1653</v>
      </c>
    </row>
    <row r="429" spans="1:2" x14ac:dyDescent="0.45">
      <c r="A429" s="22" t="s">
        <v>974</v>
      </c>
      <c r="B429" s="21" t="s">
        <v>1654</v>
      </c>
    </row>
    <row r="430" spans="1:2" x14ac:dyDescent="0.45">
      <c r="A430" s="22" t="s">
        <v>1070</v>
      </c>
      <c r="B430" s="21" t="s">
        <v>1655</v>
      </c>
    </row>
    <row r="431" spans="1:2" x14ac:dyDescent="0.45">
      <c r="A431" s="22" t="s">
        <v>755</v>
      </c>
      <c r="B431" s="21" t="s">
        <v>1656</v>
      </c>
    </row>
    <row r="432" spans="1:2" x14ac:dyDescent="0.45">
      <c r="A432" s="22" t="s">
        <v>123</v>
      </c>
      <c r="B432" s="21" t="s">
        <v>1657</v>
      </c>
    </row>
    <row r="433" spans="1:2" x14ac:dyDescent="0.45">
      <c r="A433" s="22" t="s">
        <v>960</v>
      </c>
      <c r="B433" s="21" t="s">
        <v>1658</v>
      </c>
    </row>
    <row r="434" spans="1:2" x14ac:dyDescent="0.45">
      <c r="A434" s="22" t="s">
        <v>564</v>
      </c>
      <c r="B434" s="21" t="s">
        <v>1659</v>
      </c>
    </row>
    <row r="435" spans="1:2" x14ac:dyDescent="0.45">
      <c r="A435" s="22" t="s">
        <v>568</v>
      </c>
      <c r="B435" s="21" t="s">
        <v>1660</v>
      </c>
    </row>
    <row r="436" spans="1:2" x14ac:dyDescent="0.45">
      <c r="A436" s="22" t="s">
        <v>976</v>
      </c>
      <c r="B436" s="21" t="s">
        <v>1661</v>
      </c>
    </row>
    <row r="437" spans="1:2" x14ac:dyDescent="0.45">
      <c r="A437" s="22" t="s">
        <v>171</v>
      </c>
      <c r="B437" s="21" t="s">
        <v>1662</v>
      </c>
    </row>
    <row r="438" spans="1:2" x14ac:dyDescent="0.45">
      <c r="A438" s="22" t="s">
        <v>798</v>
      </c>
      <c r="B438" s="21" t="s">
        <v>1663</v>
      </c>
    </row>
    <row r="439" spans="1:2" x14ac:dyDescent="0.45">
      <c r="A439" s="22" t="s">
        <v>30</v>
      </c>
      <c r="B439" s="21" t="s">
        <v>1664</v>
      </c>
    </row>
    <row r="440" spans="1:2" x14ac:dyDescent="0.45">
      <c r="A440" s="22" t="s">
        <v>1073</v>
      </c>
      <c r="B440" s="21" t="s">
        <v>1665</v>
      </c>
    </row>
    <row r="441" spans="1:2" x14ac:dyDescent="0.45">
      <c r="A441" s="22" t="s">
        <v>933</v>
      </c>
      <c r="B441" s="21" t="s">
        <v>1666</v>
      </c>
    </row>
    <row r="442" spans="1:2" x14ac:dyDescent="0.45">
      <c r="A442" s="22" t="s">
        <v>48</v>
      </c>
      <c r="B442" s="21" t="s">
        <v>1667</v>
      </c>
    </row>
    <row r="443" spans="1:2" x14ac:dyDescent="0.45">
      <c r="A443" s="22" t="s">
        <v>739</v>
      </c>
      <c r="B443" s="21" t="s">
        <v>1668</v>
      </c>
    </row>
    <row r="444" spans="1:2" x14ac:dyDescent="0.45">
      <c r="A444" s="22" t="s">
        <v>367</v>
      </c>
      <c r="B444" s="21" t="s">
        <v>1669</v>
      </c>
    </row>
    <row r="445" spans="1:2" x14ac:dyDescent="0.45">
      <c r="A445" s="22" t="s">
        <v>682</v>
      </c>
      <c r="B445" s="21" t="s">
        <v>1670</v>
      </c>
    </row>
    <row r="446" spans="1:2" x14ac:dyDescent="0.45">
      <c r="A446" s="22" t="s">
        <v>794</v>
      </c>
      <c r="B446" s="21" t="s">
        <v>1671</v>
      </c>
    </row>
    <row r="447" spans="1:2" x14ac:dyDescent="0.45">
      <c r="A447" s="22" t="s">
        <v>693</v>
      </c>
      <c r="B447" s="21" t="s">
        <v>1672</v>
      </c>
    </row>
    <row r="448" spans="1:2" x14ac:dyDescent="0.45">
      <c r="A448" s="22" t="s">
        <v>904</v>
      </c>
      <c r="B448" s="21" t="s">
        <v>1673</v>
      </c>
    </row>
    <row r="449" spans="1:2" x14ac:dyDescent="0.45">
      <c r="A449" s="22" t="s">
        <v>668</v>
      </c>
      <c r="B449" s="21" t="s">
        <v>1674</v>
      </c>
    </row>
    <row r="450" spans="1:2" x14ac:dyDescent="0.45">
      <c r="A450" s="22" t="s">
        <v>1146</v>
      </c>
      <c r="B450" s="21" t="s">
        <v>1675</v>
      </c>
    </row>
    <row r="451" spans="1:2" x14ac:dyDescent="0.45">
      <c r="A451" s="22" t="s">
        <v>677</v>
      </c>
      <c r="B451" s="21" t="s">
        <v>1676</v>
      </c>
    </row>
    <row r="452" spans="1:2" x14ac:dyDescent="0.45">
      <c r="A452" s="22" t="s">
        <v>936</v>
      </c>
      <c r="B452" s="21" t="s">
        <v>1677</v>
      </c>
    </row>
    <row r="453" spans="1:2" x14ac:dyDescent="0.45">
      <c r="A453" s="22" t="s">
        <v>799</v>
      </c>
      <c r="B453" s="21" t="s">
        <v>1678</v>
      </c>
    </row>
    <row r="454" spans="1:2" x14ac:dyDescent="0.45">
      <c r="A454" s="22" t="s">
        <v>610</v>
      </c>
      <c r="B454" s="21" t="s">
        <v>1679</v>
      </c>
    </row>
    <row r="455" spans="1:2" x14ac:dyDescent="0.45">
      <c r="A455" s="22" t="s">
        <v>810</v>
      </c>
      <c r="B455" s="21" t="s">
        <v>1680</v>
      </c>
    </row>
    <row r="456" spans="1:2" x14ac:dyDescent="0.45">
      <c r="A456" s="22" t="s">
        <v>264</v>
      </c>
      <c r="B456" s="21" t="s">
        <v>1681</v>
      </c>
    </row>
    <row r="457" spans="1:2" x14ac:dyDescent="0.45">
      <c r="A457" s="22" t="s">
        <v>26</v>
      </c>
      <c r="B457" s="21" t="s">
        <v>1682</v>
      </c>
    </row>
    <row r="458" spans="1:2" x14ac:dyDescent="0.45">
      <c r="A458" s="22" t="s">
        <v>681</v>
      </c>
      <c r="B458" s="21" t="s">
        <v>1683</v>
      </c>
    </row>
    <row r="459" spans="1:2" x14ac:dyDescent="0.45">
      <c r="A459" s="22" t="s">
        <v>784</v>
      </c>
      <c r="B459" s="21" t="s">
        <v>1684</v>
      </c>
    </row>
    <row r="460" spans="1:2" x14ac:dyDescent="0.45">
      <c r="A460" s="22" t="s">
        <v>902</v>
      </c>
      <c r="B460" s="21" t="s">
        <v>1685</v>
      </c>
    </row>
    <row r="461" spans="1:2" x14ac:dyDescent="0.45">
      <c r="A461" s="22" t="s">
        <v>765</v>
      </c>
      <c r="B461" s="21" t="s">
        <v>1686</v>
      </c>
    </row>
    <row r="462" spans="1:2" x14ac:dyDescent="0.45">
      <c r="A462" s="22" t="s">
        <v>931</v>
      </c>
      <c r="B462" s="21" t="s">
        <v>1687</v>
      </c>
    </row>
    <row r="463" spans="1:2" x14ac:dyDescent="0.45">
      <c r="A463" s="22" t="s">
        <v>760</v>
      </c>
      <c r="B463" s="21" t="s">
        <v>1688</v>
      </c>
    </row>
    <row r="464" spans="1:2" x14ac:dyDescent="0.45">
      <c r="A464" s="22" t="s">
        <v>400</v>
      </c>
      <c r="B464" s="21" t="s">
        <v>1689</v>
      </c>
    </row>
    <row r="465" spans="1:2" x14ac:dyDescent="0.45">
      <c r="A465" s="22" t="s">
        <v>59</v>
      </c>
      <c r="B465" s="21" t="s">
        <v>1690</v>
      </c>
    </row>
    <row r="466" spans="1:2" x14ac:dyDescent="0.45">
      <c r="A466" s="22" t="s">
        <v>356</v>
      </c>
      <c r="B466" s="21" t="s">
        <v>1691</v>
      </c>
    </row>
    <row r="467" spans="1:2" x14ac:dyDescent="0.45">
      <c r="A467" s="22" t="s">
        <v>521</v>
      </c>
      <c r="B467" s="21" t="s">
        <v>1692</v>
      </c>
    </row>
    <row r="468" spans="1:2" x14ac:dyDescent="0.45">
      <c r="A468" s="22" t="s">
        <v>1117</v>
      </c>
      <c r="B468" s="21" t="s">
        <v>1693</v>
      </c>
    </row>
    <row r="469" spans="1:2" x14ac:dyDescent="0.45">
      <c r="A469" s="22" t="s">
        <v>97</v>
      </c>
      <c r="B469" s="21" t="s">
        <v>1694</v>
      </c>
    </row>
    <row r="470" spans="1:2" x14ac:dyDescent="0.45">
      <c r="A470" s="22" t="s">
        <v>852</v>
      </c>
      <c r="B470" s="21" t="s">
        <v>1695</v>
      </c>
    </row>
    <row r="471" spans="1:2" x14ac:dyDescent="0.45">
      <c r="A471" s="22" t="s">
        <v>524</v>
      </c>
      <c r="B471" s="21" t="s">
        <v>1696</v>
      </c>
    </row>
    <row r="472" spans="1:2" x14ac:dyDescent="0.45">
      <c r="A472" s="22" t="s">
        <v>1039</v>
      </c>
      <c r="B472" s="21" t="s">
        <v>1697</v>
      </c>
    </row>
    <row r="473" spans="1:2" x14ac:dyDescent="0.45">
      <c r="A473" s="22" t="s">
        <v>324</v>
      </c>
      <c r="B473" s="21" t="s">
        <v>1698</v>
      </c>
    </row>
    <row r="474" spans="1:2" x14ac:dyDescent="0.45">
      <c r="A474" s="22" t="s">
        <v>676</v>
      </c>
      <c r="B474" s="21" t="s">
        <v>1699</v>
      </c>
    </row>
    <row r="475" spans="1:2" x14ac:dyDescent="0.45">
      <c r="A475" s="22" t="s">
        <v>493</v>
      </c>
      <c r="B475" s="21" t="s">
        <v>1700</v>
      </c>
    </row>
    <row r="476" spans="1:2" x14ac:dyDescent="0.45">
      <c r="A476" s="22" t="s">
        <v>530</v>
      </c>
      <c r="B476" s="21" t="s">
        <v>1701</v>
      </c>
    </row>
    <row r="477" spans="1:2" x14ac:dyDescent="0.45">
      <c r="A477" s="22" t="s">
        <v>772</v>
      </c>
      <c r="B477" s="21" t="s">
        <v>1702</v>
      </c>
    </row>
    <row r="478" spans="1:2" x14ac:dyDescent="0.45">
      <c r="A478" s="22" t="s">
        <v>585</v>
      </c>
      <c r="B478" s="21" t="s">
        <v>1703</v>
      </c>
    </row>
    <row r="479" spans="1:2" x14ac:dyDescent="0.45">
      <c r="A479" s="22" t="s">
        <v>537</v>
      </c>
      <c r="B479" s="21" t="s">
        <v>1704</v>
      </c>
    </row>
    <row r="480" spans="1:2" x14ac:dyDescent="0.45">
      <c r="A480" s="22" t="s">
        <v>350</v>
      </c>
      <c r="B480" s="21" t="s">
        <v>1705</v>
      </c>
    </row>
    <row r="481" spans="1:2" x14ac:dyDescent="0.45">
      <c r="A481" s="22" t="s">
        <v>394</v>
      </c>
      <c r="B481" s="21" t="s">
        <v>1706</v>
      </c>
    </row>
    <row r="482" spans="1:2" x14ac:dyDescent="0.45">
      <c r="A482" s="22" t="s">
        <v>584</v>
      </c>
      <c r="B482" s="21" t="s">
        <v>1707</v>
      </c>
    </row>
    <row r="483" spans="1:2" x14ac:dyDescent="0.45">
      <c r="A483" s="22" t="s">
        <v>684</v>
      </c>
      <c r="B483" s="21" t="s">
        <v>1708</v>
      </c>
    </row>
    <row r="484" spans="1:2" x14ac:dyDescent="0.45">
      <c r="A484" s="22" t="s">
        <v>666</v>
      </c>
      <c r="B484" s="21" t="s">
        <v>1709</v>
      </c>
    </row>
    <row r="485" spans="1:2" x14ac:dyDescent="0.45">
      <c r="A485" s="22" t="s">
        <v>175</v>
      </c>
      <c r="B485" s="21" t="s">
        <v>1710</v>
      </c>
    </row>
    <row r="486" spans="1:2" x14ac:dyDescent="0.45">
      <c r="A486" s="22" t="s">
        <v>894</v>
      </c>
      <c r="B486" s="21" t="s">
        <v>1711</v>
      </c>
    </row>
    <row r="487" spans="1:2" x14ac:dyDescent="0.45">
      <c r="A487" s="22" t="s">
        <v>313</v>
      </c>
      <c r="B487" s="21" t="s">
        <v>1712</v>
      </c>
    </row>
    <row r="488" spans="1:2" x14ac:dyDescent="0.45">
      <c r="A488" s="22" t="s">
        <v>1025</v>
      </c>
      <c r="B488" s="21" t="s">
        <v>1713</v>
      </c>
    </row>
    <row r="489" spans="1:2" x14ac:dyDescent="0.45">
      <c r="A489" s="22" t="s">
        <v>1060</v>
      </c>
      <c r="B489" s="21" t="s">
        <v>1714</v>
      </c>
    </row>
    <row r="490" spans="1:2" x14ac:dyDescent="0.45">
      <c r="A490" s="22" t="s">
        <v>578</v>
      </c>
      <c r="B490" s="21" t="s">
        <v>1715</v>
      </c>
    </row>
    <row r="491" spans="1:2" x14ac:dyDescent="0.45">
      <c r="A491" s="22" t="s">
        <v>786</v>
      </c>
      <c r="B491" s="21" t="s">
        <v>1716</v>
      </c>
    </row>
    <row r="492" spans="1:2" x14ac:dyDescent="0.45">
      <c r="A492" s="22" t="s">
        <v>747</v>
      </c>
      <c r="B492" s="21" t="s">
        <v>1717</v>
      </c>
    </row>
    <row r="493" spans="1:2" x14ac:dyDescent="0.45">
      <c r="A493" s="22" t="s">
        <v>750</v>
      </c>
      <c r="B493" s="21" t="s">
        <v>1718</v>
      </c>
    </row>
    <row r="494" spans="1:2" x14ac:dyDescent="0.45">
      <c r="A494" s="22" t="s">
        <v>406</v>
      </c>
      <c r="B494" s="21" t="s">
        <v>1719</v>
      </c>
    </row>
    <row r="495" spans="1:2" x14ac:dyDescent="0.45">
      <c r="A495" s="22" t="s">
        <v>919</v>
      </c>
      <c r="B495" s="21" t="s">
        <v>1720</v>
      </c>
    </row>
    <row r="496" spans="1:2" x14ac:dyDescent="0.45">
      <c r="A496" s="22" t="s">
        <v>148</v>
      </c>
      <c r="B496" s="21" t="s">
        <v>1721</v>
      </c>
    </row>
    <row r="497" spans="1:2" x14ac:dyDescent="0.45">
      <c r="A497" s="22" t="s">
        <v>653</v>
      </c>
      <c r="B497" s="21" t="s">
        <v>1722</v>
      </c>
    </row>
    <row r="498" spans="1:2" x14ac:dyDescent="0.45">
      <c r="A498" s="22" t="s">
        <v>1144</v>
      </c>
      <c r="B498" s="21" t="s">
        <v>1723</v>
      </c>
    </row>
    <row r="499" spans="1:2" x14ac:dyDescent="0.45">
      <c r="A499" s="22" t="s">
        <v>1126</v>
      </c>
      <c r="B499" s="21" t="s">
        <v>1724</v>
      </c>
    </row>
    <row r="500" spans="1:2" x14ac:dyDescent="0.45">
      <c r="A500" s="22" t="s">
        <v>714</v>
      </c>
      <c r="B500" s="21" t="s">
        <v>1725</v>
      </c>
    </row>
    <row r="501" spans="1:2" x14ac:dyDescent="0.45">
      <c r="A501" s="22" t="s">
        <v>865</v>
      </c>
      <c r="B501" s="21" t="s">
        <v>1726</v>
      </c>
    </row>
    <row r="502" spans="1:2" x14ac:dyDescent="0.45">
      <c r="A502" s="22" t="s">
        <v>905</v>
      </c>
      <c r="B502" s="21" t="s">
        <v>1727</v>
      </c>
    </row>
    <row r="503" spans="1:2" x14ac:dyDescent="0.45">
      <c r="A503" s="22" t="s">
        <v>542</v>
      </c>
      <c r="B503" s="21" t="s">
        <v>1728</v>
      </c>
    </row>
    <row r="504" spans="1:2" x14ac:dyDescent="0.45">
      <c r="A504" s="22" t="s">
        <v>317</v>
      </c>
      <c r="B504" s="21" t="s">
        <v>1729</v>
      </c>
    </row>
    <row r="505" spans="1:2" x14ac:dyDescent="0.45">
      <c r="A505" s="22" t="s">
        <v>983</v>
      </c>
      <c r="B505" s="21" t="s">
        <v>1730</v>
      </c>
    </row>
    <row r="506" spans="1:2" x14ac:dyDescent="0.45">
      <c r="A506" s="22" t="s">
        <v>908</v>
      </c>
      <c r="B506" s="21" t="s">
        <v>1731</v>
      </c>
    </row>
    <row r="507" spans="1:2" x14ac:dyDescent="0.45">
      <c r="A507" s="22" t="s">
        <v>801</v>
      </c>
      <c r="B507" s="21" t="s">
        <v>1732</v>
      </c>
    </row>
    <row r="508" spans="1:2" x14ac:dyDescent="0.45">
      <c r="A508" s="22" t="s">
        <v>581</v>
      </c>
      <c r="B508" s="21" t="s">
        <v>1733</v>
      </c>
    </row>
    <row r="509" spans="1:2" x14ac:dyDescent="0.45">
      <c r="A509" s="22" t="s">
        <v>282</v>
      </c>
      <c r="B509" s="21" t="s">
        <v>1734</v>
      </c>
    </row>
    <row r="510" spans="1:2" x14ac:dyDescent="0.45">
      <c r="A510" s="22" t="s">
        <v>742</v>
      </c>
      <c r="B510" s="21" t="s">
        <v>1735</v>
      </c>
    </row>
    <row r="511" spans="1:2" x14ac:dyDescent="0.45">
      <c r="A511" s="22" t="s">
        <v>519</v>
      </c>
      <c r="B511" s="21" t="s">
        <v>1736</v>
      </c>
    </row>
    <row r="512" spans="1:2" x14ac:dyDescent="0.45">
      <c r="A512" s="22" t="s">
        <v>497</v>
      </c>
      <c r="B512" s="21" t="s">
        <v>1737</v>
      </c>
    </row>
    <row r="513" spans="1:2" x14ac:dyDescent="0.45">
      <c r="A513" s="22" t="s">
        <v>820</v>
      </c>
      <c r="B513" s="21" t="s">
        <v>1738</v>
      </c>
    </row>
    <row r="514" spans="1:2" x14ac:dyDescent="0.45">
      <c r="A514" s="22" t="s">
        <v>700</v>
      </c>
      <c r="B514" s="21" t="s">
        <v>1739</v>
      </c>
    </row>
    <row r="515" spans="1:2" x14ac:dyDescent="0.45">
      <c r="A515" s="22" t="s">
        <v>1098</v>
      </c>
      <c r="B515" s="21" t="s">
        <v>1740</v>
      </c>
    </row>
    <row r="516" spans="1:2" x14ac:dyDescent="0.45">
      <c r="A516" s="22" t="s">
        <v>237</v>
      </c>
      <c r="B516" s="21" t="s">
        <v>1741</v>
      </c>
    </row>
    <row r="517" spans="1:2" x14ac:dyDescent="0.45">
      <c r="A517" s="22" t="s">
        <v>957</v>
      </c>
      <c r="B517" s="21" t="s">
        <v>1742</v>
      </c>
    </row>
    <row r="518" spans="1:2" x14ac:dyDescent="0.45">
      <c r="A518" s="22" t="s">
        <v>825</v>
      </c>
      <c r="B518" s="21" t="s">
        <v>1743</v>
      </c>
    </row>
    <row r="519" spans="1:2" x14ac:dyDescent="0.45">
      <c r="A519" s="22" t="s">
        <v>735</v>
      </c>
      <c r="B519" s="21" t="s">
        <v>1744</v>
      </c>
    </row>
    <row r="520" spans="1:2" x14ac:dyDescent="0.45">
      <c r="A520" s="22" t="s">
        <v>1153</v>
      </c>
      <c r="B520" s="21" t="s">
        <v>1745</v>
      </c>
    </row>
    <row r="521" spans="1:2" x14ac:dyDescent="0.45">
      <c r="A521" s="22" t="s">
        <v>531</v>
      </c>
      <c r="B521" s="21" t="s">
        <v>1746</v>
      </c>
    </row>
    <row r="522" spans="1:2" x14ac:dyDescent="0.45">
      <c r="A522" s="22" t="s">
        <v>862</v>
      </c>
      <c r="B522" s="21" t="s">
        <v>1747</v>
      </c>
    </row>
    <row r="523" spans="1:2" x14ac:dyDescent="0.45">
      <c r="A523" s="22" t="s">
        <v>393</v>
      </c>
      <c r="B523" s="21" t="s">
        <v>1748</v>
      </c>
    </row>
    <row r="524" spans="1:2" x14ac:dyDescent="0.45">
      <c r="A524" s="22" t="s">
        <v>718</v>
      </c>
      <c r="B524" s="21" t="s">
        <v>1749</v>
      </c>
    </row>
    <row r="525" spans="1:2" x14ac:dyDescent="0.45">
      <c r="A525" s="22" t="s">
        <v>1074</v>
      </c>
      <c r="B525" s="21" t="s">
        <v>1750</v>
      </c>
    </row>
    <row r="526" spans="1:2" x14ac:dyDescent="0.45">
      <c r="A526" s="22" t="s">
        <v>61</v>
      </c>
      <c r="B526" s="21" t="s">
        <v>1751</v>
      </c>
    </row>
    <row r="527" spans="1:2" x14ac:dyDescent="0.45">
      <c r="A527" s="22" t="s">
        <v>227</v>
      </c>
      <c r="B527" s="21" t="s">
        <v>1752</v>
      </c>
    </row>
    <row r="528" spans="1:2" x14ac:dyDescent="0.45">
      <c r="A528" s="22" t="s">
        <v>126</v>
      </c>
      <c r="B528" s="21" t="s">
        <v>1753</v>
      </c>
    </row>
    <row r="529" spans="1:2" x14ac:dyDescent="0.45">
      <c r="A529" s="22" t="s">
        <v>630</v>
      </c>
      <c r="B529" s="21" t="s">
        <v>1754</v>
      </c>
    </row>
    <row r="530" spans="1:2" x14ac:dyDescent="0.45">
      <c r="A530" s="22" t="s">
        <v>271</v>
      </c>
      <c r="B530" s="21" t="s">
        <v>1755</v>
      </c>
    </row>
    <row r="531" spans="1:2" x14ac:dyDescent="0.45">
      <c r="A531" s="22" t="s">
        <v>827</v>
      </c>
      <c r="B531" s="21" t="s">
        <v>1756</v>
      </c>
    </row>
    <row r="532" spans="1:2" x14ac:dyDescent="0.45">
      <c r="A532" s="22" t="s">
        <v>215</v>
      </c>
      <c r="B532" s="21" t="s">
        <v>1757</v>
      </c>
    </row>
    <row r="533" spans="1:2" x14ac:dyDescent="0.45">
      <c r="A533" s="22" t="s">
        <v>562</v>
      </c>
      <c r="B533" s="21" t="s">
        <v>1758</v>
      </c>
    </row>
    <row r="534" spans="1:2" x14ac:dyDescent="0.45">
      <c r="A534" s="22" t="s">
        <v>351</v>
      </c>
      <c r="B534" s="21" t="s">
        <v>1759</v>
      </c>
    </row>
    <row r="535" spans="1:2" x14ac:dyDescent="0.45">
      <c r="A535" s="22" t="s">
        <v>841</v>
      </c>
      <c r="B535" s="21" t="s">
        <v>1760</v>
      </c>
    </row>
    <row r="536" spans="1:2" x14ac:dyDescent="0.45">
      <c r="A536" s="22" t="s">
        <v>824</v>
      </c>
      <c r="B536" s="21" t="s">
        <v>1761</v>
      </c>
    </row>
    <row r="537" spans="1:2" x14ac:dyDescent="0.45">
      <c r="A537" s="22" t="s">
        <v>374</v>
      </c>
      <c r="B537" s="21" t="s">
        <v>1762</v>
      </c>
    </row>
    <row r="538" spans="1:2" x14ac:dyDescent="0.45">
      <c r="A538" s="22" t="s">
        <v>748</v>
      </c>
      <c r="B538" s="21" t="s">
        <v>1763</v>
      </c>
    </row>
    <row r="539" spans="1:2" x14ac:dyDescent="0.45">
      <c r="A539" s="22" t="s">
        <v>1125</v>
      </c>
      <c r="B539" s="21" t="s">
        <v>1764</v>
      </c>
    </row>
    <row r="540" spans="1:2" x14ac:dyDescent="0.45">
      <c r="A540" s="22" t="s">
        <v>1028</v>
      </c>
      <c r="B540" s="21" t="s">
        <v>1765</v>
      </c>
    </row>
    <row r="541" spans="1:2" x14ac:dyDescent="0.45">
      <c r="A541" s="22" t="s">
        <v>762</v>
      </c>
      <c r="B541" s="21" t="s">
        <v>1766</v>
      </c>
    </row>
    <row r="542" spans="1:2" x14ac:dyDescent="0.45">
      <c r="A542" s="22" t="s">
        <v>867</v>
      </c>
      <c r="B542" s="21" t="s">
        <v>1767</v>
      </c>
    </row>
    <row r="543" spans="1:2" x14ac:dyDescent="0.45">
      <c r="A543" s="22" t="s">
        <v>817</v>
      </c>
      <c r="B543" s="21" t="s">
        <v>1768</v>
      </c>
    </row>
    <row r="544" spans="1:2" x14ac:dyDescent="0.45">
      <c r="A544" s="22" t="s">
        <v>850</v>
      </c>
      <c r="B544" s="21" t="s">
        <v>1769</v>
      </c>
    </row>
    <row r="545" spans="1:2" x14ac:dyDescent="0.45">
      <c r="A545" s="22" t="s">
        <v>1000</v>
      </c>
      <c r="B545" s="21" t="s">
        <v>1770</v>
      </c>
    </row>
    <row r="546" spans="1:2" x14ac:dyDescent="0.45">
      <c r="A546" s="22" t="s">
        <v>736</v>
      </c>
      <c r="B546" s="21" t="s">
        <v>1771</v>
      </c>
    </row>
    <row r="547" spans="1:2" x14ac:dyDescent="0.45">
      <c r="A547" s="22" t="s">
        <v>360</v>
      </c>
      <c r="B547" s="21" t="s">
        <v>1772</v>
      </c>
    </row>
    <row r="548" spans="1:2" x14ac:dyDescent="0.45">
      <c r="A548" s="22" t="s">
        <v>510</v>
      </c>
      <c r="B548" s="21" t="s">
        <v>1773</v>
      </c>
    </row>
    <row r="549" spans="1:2" x14ac:dyDescent="0.45">
      <c r="A549" s="22" t="s">
        <v>108</v>
      </c>
      <c r="B549" s="21" t="s">
        <v>1774</v>
      </c>
    </row>
    <row r="550" spans="1:2" x14ac:dyDescent="0.45">
      <c r="A550" s="22" t="s">
        <v>816</v>
      </c>
      <c r="B550" s="21" t="s">
        <v>1775</v>
      </c>
    </row>
    <row r="551" spans="1:2" x14ac:dyDescent="0.45">
      <c r="A551" s="22" t="s">
        <v>924</v>
      </c>
      <c r="B551" s="21" t="s">
        <v>1776</v>
      </c>
    </row>
    <row r="552" spans="1:2" x14ac:dyDescent="0.45">
      <c r="A552" s="22" t="s">
        <v>150</v>
      </c>
      <c r="B552" s="21" t="s">
        <v>1777</v>
      </c>
    </row>
    <row r="553" spans="1:2" x14ac:dyDescent="0.45">
      <c r="A553" s="22" t="s">
        <v>1149</v>
      </c>
      <c r="B553" s="21" t="s">
        <v>1778</v>
      </c>
    </row>
    <row r="554" spans="1:2" x14ac:dyDescent="0.45">
      <c r="A554" s="22" t="s">
        <v>944</v>
      </c>
      <c r="B554" s="21" t="s">
        <v>1779</v>
      </c>
    </row>
    <row r="555" spans="1:2" x14ac:dyDescent="0.45">
      <c r="A555" s="22" t="s">
        <v>712</v>
      </c>
      <c r="B555" s="21" t="s">
        <v>1780</v>
      </c>
    </row>
    <row r="556" spans="1:2" x14ac:dyDescent="0.45">
      <c r="A556" s="22" t="s">
        <v>914</v>
      </c>
      <c r="B556" s="21" t="s">
        <v>1781</v>
      </c>
    </row>
    <row r="557" spans="1:2" x14ac:dyDescent="0.45">
      <c r="A557" s="22" t="s">
        <v>949</v>
      </c>
      <c r="B557" s="21" t="s">
        <v>1782</v>
      </c>
    </row>
    <row r="558" spans="1:2" x14ac:dyDescent="0.45">
      <c r="A558" s="22" t="s">
        <v>450</v>
      </c>
      <c r="B558" s="21" t="s">
        <v>1783</v>
      </c>
    </row>
    <row r="559" spans="1:2" x14ac:dyDescent="0.45">
      <c r="A559" s="22" t="s">
        <v>837</v>
      </c>
      <c r="B559" s="21" t="s">
        <v>1784</v>
      </c>
    </row>
    <row r="560" spans="1:2" x14ac:dyDescent="0.45">
      <c r="A560" s="22" t="s">
        <v>1022</v>
      </c>
      <c r="B560" s="21" t="s">
        <v>1785</v>
      </c>
    </row>
    <row r="561" spans="1:2" x14ac:dyDescent="0.45">
      <c r="A561" s="22" t="s">
        <v>989</v>
      </c>
      <c r="B561" s="21" t="s">
        <v>1786</v>
      </c>
    </row>
    <row r="562" spans="1:2" x14ac:dyDescent="0.45">
      <c r="A562" s="22" t="s">
        <v>731</v>
      </c>
      <c r="B562" s="21" t="s">
        <v>1787</v>
      </c>
    </row>
    <row r="563" spans="1:2" x14ac:dyDescent="0.45">
      <c r="A563" s="22" t="s">
        <v>390</v>
      </c>
      <c r="B563" s="21" t="s">
        <v>1788</v>
      </c>
    </row>
    <row r="564" spans="1:2" x14ac:dyDescent="0.45">
      <c r="A564" s="22" t="s">
        <v>541</v>
      </c>
      <c r="B564" s="21" t="s">
        <v>1789</v>
      </c>
    </row>
    <row r="565" spans="1:2" x14ac:dyDescent="0.45">
      <c r="A565" s="22" t="s">
        <v>187</v>
      </c>
      <c r="B565" s="21" t="s">
        <v>1790</v>
      </c>
    </row>
    <row r="566" spans="1:2" x14ac:dyDescent="0.45">
      <c r="A566" s="22" t="s">
        <v>1133</v>
      </c>
      <c r="B566" s="21" t="s">
        <v>1791</v>
      </c>
    </row>
    <row r="567" spans="1:2" x14ac:dyDescent="0.45">
      <c r="A567" s="22" t="s">
        <v>764</v>
      </c>
      <c r="B567" s="21" t="s">
        <v>1792</v>
      </c>
    </row>
    <row r="568" spans="1:2" x14ac:dyDescent="0.45">
      <c r="A568" s="22" t="s">
        <v>729</v>
      </c>
      <c r="B568" s="21" t="s">
        <v>1793</v>
      </c>
    </row>
    <row r="569" spans="1:2" x14ac:dyDescent="0.45">
      <c r="A569" s="22" t="s">
        <v>711</v>
      </c>
      <c r="B569" s="21" t="s">
        <v>1794</v>
      </c>
    </row>
    <row r="570" spans="1:2" x14ac:dyDescent="0.45">
      <c r="A570" s="22" t="s">
        <v>992</v>
      </c>
      <c r="B570" s="21" t="s">
        <v>1795</v>
      </c>
    </row>
    <row r="571" spans="1:2" x14ac:dyDescent="0.45">
      <c r="A571" s="22" t="s">
        <v>152</v>
      </c>
      <c r="B571" s="21" t="s">
        <v>1796</v>
      </c>
    </row>
    <row r="572" spans="1:2" x14ac:dyDescent="0.45">
      <c r="A572" s="22" t="s">
        <v>915</v>
      </c>
      <c r="B572" s="21" t="s">
        <v>1797</v>
      </c>
    </row>
    <row r="573" spans="1:2" x14ac:dyDescent="0.45">
      <c r="A573" s="22" t="s">
        <v>661</v>
      </c>
      <c r="B573" s="21" t="s">
        <v>1798</v>
      </c>
    </row>
    <row r="574" spans="1:2" x14ac:dyDescent="0.45">
      <c r="A574" s="22" t="s">
        <v>758</v>
      </c>
      <c r="B574" s="21" t="s">
        <v>1799</v>
      </c>
    </row>
    <row r="575" spans="1:2" x14ac:dyDescent="0.45">
      <c r="A575" s="22" t="s">
        <v>572</v>
      </c>
      <c r="B575" s="21" t="s">
        <v>1800</v>
      </c>
    </row>
    <row r="576" spans="1:2" x14ac:dyDescent="0.45">
      <c r="A576" s="22" t="s">
        <v>627</v>
      </c>
      <c r="B576" s="21" t="s">
        <v>1801</v>
      </c>
    </row>
    <row r="577" spans="1:2" x14ac:dyDescent="0.45">
      <c r="A577" s="22" t="s">
        <v>911</v>
      </c>
      <c r="B577" s="21" t="s">
        <v>1802</v>
      </c>
    </row>
    <row r="578" spans="1:2" x14ac:dyDescent="0.45">
      <c r="A578" s="22" t="s">
        <v>948</v>
      </c>
      <c r="B578" s="21" t="s">
        <v>1803</v>
      </c>
    </row>
    <row r="579" spans="1:2" x14ac:dyDescent="0.45">
      <c r="A579" s="22" t="s">
        <v>1045</v>
      </c>
      <c r="B579" s="21" t="s">
        <v>1804</v>
      </c>
    </row>
    <row r="580" spans="1:2" x14ac:dyDescent="0.45">
      <c r="A580" s="22" t="s">
        <v>525</v>
      </c>
      <c r="B580" s="21" t="s">
        <v>1805</v>
      </c>
    </row>
    <row r="581" spans="1:2" x14ac:dyDescent="0.45">
      <c r="A581" s="22" t="s">
        <v>1089</v>
      </c>
      <c r="B581" s="21" t="s">
        <v>1806</v>
      </c>
    </row>
    <row r="582" spans="1:2" x14ac:dyDescent="0.45">
      <c r="A582" s="22" t="s">
        <v>576</v>
      </c>
      <c r="B582" s="21" t="s">
        <v>1807</v>
      </c>
    </row>
    <row r="583" spans="1:2" x14ac:dyDescent="0.45">
      <c r="A583" s="22" t="s">
        <v>445</v>
      </c>
      <c r="B583" s="21" t="s">
        <v>1808</v>
      </c>
    </row>
    <row r="584" spans="1:2" x14ac:dyDescent="0.45">
      <c r="A584" s="22" t="s">
        <v>405</v>
      </c>
      <c r="B584" s="21" t="s">
        <v>1809</v>
      </c>
    </row>
    <row r="585" spans="1:2" x14ac:dyDescent="0.45">
      <c r="A585" s="22" t="s">
        <v>1004</v>
      </c>
      <c r="B585" s="21" t="s">
        <v>1810</v>
      </c>
    </row>
    <row r="586" spans="1:2" x14ac:dyDescent="0.45">
      <c r="A586" s="22" t="s">
        <v>1099</v>
      </c>
      <c r="B586" s="21" t="s">
        <v>1811</v>
      </c>
    </row>
    <row r="587" spans="1:2" x14ac:dyDescent="0.45">
      <c r="A587" s="22" t="s">
        <v>475</v>
      </c>
      <c r="B587" s="21" t="s">
        <v>1812</v>
      </c>
    </row>
    <row r="588" spans="1:2" x14ac:dyDescent="0.45">
      <c r="A588" s="22" t="s">
        <v>1010</v>
      </c>
      <c r="B588" s="21" t="s">
        <v>1813</v>
      </c>
    </row>
    <row r="589" spans="1:2" x14ac:dyDescent="0.45">
      <c r="A589" s="22" t="s">
        <v>1008</v>
      </c>
      <c r="B589" s="21" t="s">
        <v>1814</v>
      </c>
    </row>
    <row r="590" spans="1:2" x14ac:dyDescent="0.45">
      <c r="A590" s="22" t="s">
        <v>766</v>
      </c>
      <c r="B590" s="21" t="s">
        <v>1815</v>
      </c>
    </row>
    <row r="591" spans="1:2" x14ac:dyDescent="0.45">
      <c r="A591" s="22" t="s">
        <v>550</v>
      </c>
      <c r="B591" s="21" t="s">
        <v>1816</v>
      </c>
    </row>
    <row r="592" spans="1:2" x14ac:dyDescent="0.45">
      <c r="A592" s="22" t="s">
        <v>320</v>
      </c>
      <c r="B592" s="21" t="s">
        <v>1817</v>
      </c>
    </row>
    <row r="593" spans="1:2" x14ac:dyDescent="0.45">
      <c r="A593" s="22" t="s">
        <v>686</v>
      </c>
      <c r="B593" s="21" t="s">
        <v>1818</v>
      </c>
    </row>
    <row r="594" spans="1:2" x14ac:dyDescent="0.45">
      <c r="A594" s="22" t="s">
        <v>242</v>
      </c>
      <c r="B594" s="21" t="s">
        <v>1819</v>
      </c>
    </row>
    <row r="595" spans="1:2" x14ac:dyDescent="0.45">
      <c r="A595" s="22" t="s">
        <v>609</v>
      </c>
      <c r="B595" s="21" t="s">
        <v>1820</v>
      </c>
    </row>
    <row r="596" spans="1:2" x14ac:dyDescent="0.45">
      <c r="A596" s="22" t="s">
        <v>808</v>
      </c>
      <c r="B596" s="21" t="s">
        <v>1821</v>
      </c>
    </row>
    <row r="597" spans="1:2" x14ac:dyDescent="0.45">
      <c r="A597" s="22" t="s">
        <v>1123</v>
      </c>
      <c r="B597" s="21" t="s">
        <v>1822</v>
      </c>
    </row>
    <row r="598" spans="1:2" x14ac:dyDescent="0.45">
      <c r="A598" s="22" t="s">
        <v>431</v>
      </c>
      <c r="B598" s="21" t="s">
        <v>1823</v>
      </c>
    </row>
    <row r="599" spans="1:2" x14ac:dyDescent="0.45">
      <c r="A599" s="22" t="s">
        <v>1103</v>
      </c>
      <c r="B599" s="21" t="s">
        <v>1824</v>
      </c>
    </row>
    <row r="600" spans="1:2" x14ac:dyDescent="0.45">
      <c r="A600" s="22" t="s">
        <v>199</v>
      </c>
      <c r="B600" s="21" t="s">
        <v>1825</v>
      </c>
    </row>
    <row r="601" spans="1:2" x14ac:dyDescent="0.45">
      <c r="A601" s="22" t="s">
        <v>1019</v>
      </c>
      <c r="B601" s="21" t="s">
        <v>1826</v>
      </c>
    </row>
    <row r="602" spans="1:2" x14ac:dyDescent="0.45">
      <c r="A602" s="22" t="s">
        <v>1062</v>
      </c>
      <c r="B602" s="21" t="s">
        <v>1827</v>
      </c>
    </row>
    <row r="603" spans="1:2" x14ac:dyDescent="0.45">
      <c r="A603" s="22" t="s">
        <v>730</v>
      </c>
      <c r="B603" s="21" t="s">
        <v>1828</v>
      </c>
    </row>
    <row r="604" spans="1:2" x14ac:dyDescent="0.45">
      <c r="A604" s="22" t="s">
        <v>1127</v>
      </c>
      <c r="B604" s="21" t="s">
        <v>1829</v>
      </c>
    </row>
    <row r="605" spans="1:2" x14ac:dyDescent="0.45">
      <c r="A605" s="22" t="s">
        <v>179</v>
      </c>
      <c r="B605" s="21" t="s">
        <v>1830</v>
      </c>
    </row>
    <row r="606" spans="1:2" x14ac:dyDescent="0.45">
      <c r="A606" s="22" t="s">
        <v>518</v>
      </c>
      <c r="B606" s="21" t="s">
        <v>1831</v>
      </c>
    </row>
    <row r="607" spans="1:2" x14ac:dyDescent="0.45">
      <c r="A607" s="22" t="s">
        <v>134</v>
      </c>
      <c r="B607" s="21" t="s">
        <v>1832</v>
      </c>
    </row>
    <row r="608" spans="1:2" x14ac:dyDescent="0.45">
      <c r="A608" s="22" t="s">
        <v>1031</v>
      </c>
      <c r="B608" s="21" t="s">
        <v>1833</v>
      </c>
    </row>
    <row r="609" spans="1:2" x14ac:dyDescent="0.45">
      <c r="A609" s="22" t="s">
        <v>1135</v>
      </c>
      <c r="B609" s="21" t="s">
        <v>1834</v>
      </c>
    </row>
    <row r="610" spans="1:2" x14ac:dyDescent="0.45">
      <c r="A610" s="22" t="s">
        <v>858</v>
      </c>
      <c r="B610" s="21" t="s">
        <v>1835</v>
      </c>
    </row>
    <row r="611" spans="1:2" x14ac:dyDescent="0.45">
      <c r="A611" s="22" t="s">
        <v>923</v>
      </c>
      <c r="B611" s="21" t="s">
        <v>1836</v>
      </c>
    </row>
    <row r="612" spans="1:2" x14ac:dyDescent="0.45">
      <c r="A612" s="22" t="s">
        <v>938</v>
      </c>
      <c r="B612" s="21" t="s">
        <v>1837</v>
      </c>
    </row>
    <row r="613" spans="1:2" x14ac:dyDescent="0.45">
      <c r="A613" s="22" t="s">
        <v>602</v>
      </c>
      <c r="B613" s="21" t="s">
        <v>1838</v>
      </c>
    </row>
    <row r="614" spans="1:2" x14ac:dyDescent="0.45">
      <c r="A614" s="22" t="s">
        <v>1011</v>
      </c>
      <c r="B614" s="21" t="s">
        <v>1839</v>
      </c>
    </row>
    <row r="615" spans="1:2" x14ac:dyDescent="0.45">
      <c r="A615" s="22" t="s">
        <v>1157</v>
      </c>
      <c r="B615" s="21" t="s">
        <v>1840</v>
      </c>
    </row>
    <row r="616" spans="1:2" x14ac:dyDescent="0.45">
      <c r="A616" s="22" t="s">
        <v>964</v>
      </c>
      <c r="B616" s="21" t="s">
        <v>1841</v>
      </c>
    </row>
    <row r="617" spans="1:2" x14ac:dyDescent="0.45">
      <c r="A617" s="22" t="s">
        <v>440</v>
      </c>
      <c r="B617" s="21" t="s">
        <v>1842</v>
      </c>
    </row>
    <row r="618" spans="1:2" x14ac:dyDescent="0.45">
      <c r="A618" s="22" t="s">
        <v>459</v>
      </c>
      <c r="B618" s="21" t="s">
        <v>1843</v>
      </c>
    </row>
    <row r="619" spans="1:2" x14ac:dyDescent="0.45">
      <c r="A619" s="22" t="s">
        <v>1056</v>
      </c>
      <c r="B619" s="21" t="s">
        <v>1844</v>
      </c>
    </row>
    <row r="620" spans="1:2" x14ac:dyDescent="0.45">
      <c r="A620" s="22" t="s">
        <v>341</v>
      </c>
      <c r="B620" s="21" t="s">
        <v>1845</v>
      </c>
    </row>
    <row r="621" spans="1:2" x14ac:dyDescent="0.45">
      <c r="A621" s="22" t="s">
        <v>1110</v>
      </c>
      <c r="B621" s="21" t="s">
        <v>1846</v>
      </c>
    </row>
    <row r="622" spans="1:2" x14ac:dyDescent="0.45">
      <c r="A622" s="22" t="s">
        <v>1136</v>
      </c>
      <c r="B622" s="21" t="s">
        <v>1847</v>
      </c>
    </row>
    <row r="623" spans="1:2" x14ac:dyDescent="0.45">
      <c r="A623" s="22" t="s">
        <v>349</v>
      </c>
      <c r="B623" s="21" t="s">
        <v>1848</v>
      </c>
    </row>
    <row r="624" spans="1:2" x14ac:dyDescent="0.45">
      <c r="A624" s="22" t="s">
        <v>922</v>
      </c>
      <c r="B624" s="21" t="s">
        <v>1849</v>
      </c>
    </row>
    <row r="625" spans="1:2" x14ac:dyDescent="0.45">
      <c r="A625" s="22" t="s">
        <v>999</v>
      </c>
      <c r="B625" s="21" t="s">
        <v>1850</v>
      </c>
    </row>
    <row r="626" spans="1:2" x14ac:dyDescent="0.45">
      <c r="A626" s="22" t="s">
        <v>228</v>
      </c>
      <c r="B626" s="21" t="s">
        <v>1851</v>
      </c>
    </row>
    <row r="627" spans="1:2" x14ac:dyDescent="0.45">
      <c r="A627" s="22" t="s">
        <v>368</v>
      </c>
      <c r="B627" s="21" t="s">
        <v>1852</v>
      </c>
    </row>
    <row r="628" spans="1:2" x14ac:dyDescent="0.45">
      <c r="A628" s="22" t="s">
        <v>167</v>
      </c>
      <c r="B628" s="21" t="s">
        <v>1853</v>
      </c>
    </row>
    <row r="629" spans="1:2" x14ac:dyDescent="0.45">
      <c r="A629" s="22" t="s">
        <v>930</v>
      </c>
      <c r="B629" s="21" t="s">
        <v>1854</v>
      </c>
    </row>
    <row r="630" spans="1:2" x14ac:dyDescent="0.45">
      <c r="A630" s="22" t="s">
        <v>321</v>
      </c>
      <c r="B630" s="21" t="s">
        <v>1855</v>
      </c>
    </row>
    <row r="631" spans="1:2" x14ac:dyDescent="0.45">
      <c r="A631" s="22" t="s">
        <v>154</v>
      </c>
      <c r="B631" s="21" t="s">
        <v>1856</v>
      </c>
    </row>
    <row r="632" spans="1:2" x14ac:dyDescent="0.45">
      <c r="A632" s="22" t="s">
        <v>534</v>
      </c>
      <c r="B632" s="21" t="s">
        <v>1857</v>
      </c>
    </row>
    <row r="633" spans="1:2" x14ac:dyDescent="0.45">
      <c r="A633" s="22" t="s">
        <v>1053</v>
      </c>
      <c r="B633" s="21" t="s">
        <v>1858</v>
      </c>
    </row>
    <row r="634" spans="1:2" x14ac:dyDescent="0.45">
      <c r="A634" s="22" t="s">
        <v>673</v>
      </c>
      <c r="B634" s="21" t="s">
        <v>1859</v>
      </c>
    </row>
    <row r="635" spans="1:2" x14ac:dyDescent="0.45">
      <c r="A635" s="22" t="s">
        <v>269</v>
      </c>
      <c r="B635" s="21" t="s">
        <v>1860</v>
      </c>
    </row>
    <row r="636" spans="1:2" x14ac:dyDescent="0.45">
      <c r="A636" s="22" t="s">
        <v>1138</v>
      </c>
      <c r="B636" s="21" t="s">
        <v>1861</v>
      </c>
    </row>
    <row r="637" spans="1:2" x14ac:dyDescent="0.45">
      <c r="A637" s="22" t="s">
        <v>674</v>
      </c>
      <c r="B637" s="21" t="s">
        <v>1862</v>
      </c>
    </row>
    <row r="638" spans="1:2" x14ac:dyDescent="0.45">
      <c r="A638" s="22" t="s">
        <v>1101</v>
      </c>
      <c r="B638" s="21" t="s">
        <v>1863</v>
      </c>
    </row>
    <row r="639" spans="1:2" x14ac:dyDescent="0.45">
      <c r="A639" s="22" t="s">
        <v>516</v>
      </c>
      <c r="B639" s="21" t="s">
        <v>1864</v>
      </c>
    </row>
    <row r="640" spans="1:2" x14ac:dyDescent="0.45">
      <c r="A640" s="22" t="s">
        <v>720</v>
      </c>
      <c r="B640" s="21" t="s">
        <v>1865</v>
      </c>
    </row>
    <row r="641" spans="1:2" x14ac:dyDescent="0.45">
      <c r="A641" s="22" t="s">
        <v>558</v>
      </c>
      <c r="B641" s="21" t="s">
        <v>1866</v>
      </c>
    </row>
    <row r="642" spans="1:2" x14ac:dyDescent="0.45">
      <c r="A642" s="22" t="s">
        <v>1088</v>
      </c>
      <c r="B642" s="21" t="s">
        <v>1867</v>
      </c>
    </row>
    <row r="643" spans="1:2" x14ac:dyDescent="0.45">
      <c r="A643" s="22" t="s">
        <v>259</v>
      </c>
      <c r="B643" s="21" t="s">
        <v>1868</v>
      </c>
    </row>
    <row r="644" spans="1:2" x14ac:dyDescent="0.45">
      <c r="A644" s="22" t="s">
        <v>855</v>
      </c>
      <c r="B644" s="21" t="s">
        <v>1869</v>
      </c>
    </row>
    <row r="645" spans="1:2" x14ac:dyDescent="0.45">
      <c r="A645" s="22" t="s">
        <v>621</v>
      </c>
      <c r="B645" s="21" t="s">
        <v>1870</v>
      </c>
    </row>
    <row r="646" spans="1:2" x14ac:dyDescent="0.45">
      <c r="A646" s="22" t="s">
        <v>859</v>
      </c>
      <c r="B646" s="21" t="s">
        <v>1871</v>
      </c>
    </row>
    <row r="647" spans="1:2" x14ac:dyDescent="0.45">
      <c r="A647" s="22" t="s">
        <v>603</v>
      </c>
      <c r="B647" s="21" t="s">
        <v>1872</v>
      </c>
    </row>
    <row r="648" spans="1:2" x14ac:dyDescent="0.45">
      <c r="A648" s="22" t="s">
        <v>267</v>
      </c>
      <c r="B648" s="21" t="s">
        <v>1873</v>
      </c>
    </row>
    <row r="649" spans="1:2" x14ac:dyDescent="0.45">
      <c r="A649" s="22" t="s">
        <v>1049</v>
      </c>
      <c r="B649" s="21" t="s">
        <v>1874</v>
      </c>
    </row>
    <row r="650" spans="1:2" x14ac:dyDescent="0.45">
      <c r="A650" s="22" t="s">
        <v>251</v>
      </c>
      <c r="B650" s="21" t="s">
        <v>1875</v>
      </c>
    </row>
    <row r="651" spans="1:2" x14ac:dyDescent="0.45">
      <c r="A651" s="22" t="s">
        <v>804</v>
      </c>
      <c r="B651" s="21" t="s">
        <v>1876</v>
      </c>
    </row>
    <row r="652" spans="1:2" x14ac:dyDescent="0.45">
      <c r="A652" s="22" t="s">
        <v>752</v>
      </c>
      <c r="B652" s="21" t="s">
        <v>1877</v>
      </c>
    </row>
    <row r="653" spans="1:2" x14ac:dyDescent="0.45">
      <c r="A653" s="22" t="s">
        <v>322</v>
      </c>
      <c r="B653" s="21" t="s">
        <v>1878</v>
      </c>
    </row>
    <row r="654" spans="1:2" x14ac:dyDescent="0.45">
      <c r="A654" s="22" t="s">
        <v>246</v>
      </c>
      <c r="B654" s="21" t="s">
        <v>1879</v>
      </c>
    </row>
    <row r="655" spans="1:2" x14ac:dyDescent="0.45">
      <c r="A655" s="22" t="s">
        <v>826</v>
      </c>
      <c r="B655" s="21" t="s">
        <v>1880</v>
      </c>
    </row>
    <row r="656" spans="1:2" x14ac:dyDescent="0.45">
      <c r="A656" s="22" t="s">
        <v>327</v>
      </c>
      <c r="B656" s="21" t="s">
        <v>1881</v>
      </c>
    </row>
    <row r="657" spans="1:2" x14ac:dyDescent="0.45">
      <c r="A657" s="22" t="s">
        <v>796</v>
      </c>
      <c r="B657" s="21" t="s">
        <v>1882</v>
      </c>
    </row>
    <row r="658" spans="1:2" x14ac:dyDescent="0.45">
      <c r="A658" s="22" t="s">
        <v>778</v>
      </c>
      <c r="B658" s="21" t="s">
        <v>1883</v>
      </c>
    </row>
    <row r="659" spans="1:2" x14ac:dyDescent="0.45">
      <c r="A659" s="22" t="s">
        <v>633</v>
      </c>
      <c r="B659" s="21" t="s">
        <v>1884</v>
      </c>
    </row>
    <row r="660" spans="1:2" x14ac:dyDescent="0.45">
      <c r="A660" s="22" t="s">
        <v>1092</v>
      </c>
      <c r="B660" s="21" t="s">
        <v>1885</v>
      </c>
    </row>
    <row r="661" spans="1:2" x14ac:dyDescent="0.45">
      <c r="A661" s="22" t="s">
        <v>921</v>
      </c>
      <c r="B661" s="21" t="s">
        <v>1886</v>
      </c>
    </row>
    <row r="662" spans="1:2" x14ac:dyDescent="0.45">
      <c r="A662" s="22" t="s">
        <v>652</v>
      </c>
      <c r="B662" s="21" t="s">
        <v>1887</v>
      </c>
    </row>
    <row r="663" spans="1:2" x14ac:dyDescent="0.45">
      <c r="A663" s="22" t="s">
        <v>488</v>
      </c>
      <c r="B663" s="21" t="s">
        <v>1888</v>
      </c>
    </row>
    <row r="664" spans="1:2" x14ac:dyDescent="0.45">
      <c r="A664" s="22" t="s">
        <v>959</v>
      </c>
      <c r="B664" s="21" t="s">
        <v>1889</v>
      </c>
    </row>
    <row r="665" spans="1:2" x14ac:dyDescent="0.45">
      <c r="A665" s="22" t="s">
        <v>1097</v>
      </c>
      <c r="B665" s="21" t="s">
        <v>1890</v>
      </c>
    </row>
    <row r="666" spans="1:2" x14ac:dyDescent="0.45">
      <c r="A666" s="22" t="s">
        <v>1047</v>
      </c>
      <c r="B666" s="21" t="s">
        <v>1891</v>
      </c>
    </row>
    <row r="667" spans="1:2" x14ac:dyDescent="0.45">
      <c r="A667" s="22" t="s">
        <v>953</v>
      </c>
      <c r="B667" s="21" t="s">
        <v>1892</v>
      </c>
    </row>
    <row r="668" spans="1:2" x14ac:dyDescent="0.45">
      <c r="A668" s="22" t="s">
        <v>835</v>
      </c>
      <c r="B668" s="21" t="s">
        <v>1893</v>
      </c>
    </row>
    <row r="669" spans="1:2" x14ac:dyDescent="0.45">
      <c r="A669" s="22" t="s">
        <v>57</v>
      </c>
      <c r="B669" s="21" t="s">
        <v>1894</v>
      </c>
    </row>
    <row r="670" spans="1:2" x14ac:dyDescent="0.45">
      <c r="A670" s="22" t="s">
        <v>117</v>
      </c>
      <c r="B670" s="21" t="s">
        <v>1895</v>
      </c>
    </row>
    <row r="671" spans="1:2" x14ac:dyDescent="0.45">
      <c r="A671" s="22" t="s">
        <v>793</v>
      </c>
      <c r="B671" s="21" t="s">
        <v>1896</v>
      </c>
    </row>
    <row r="672" spans="1:2" x14ac:dyDescent="0.45">
      <c r="A672" s="22" t="s">
        <v>990</v>
      </c>
      <c r="B672" s="21" t="s">
        <v>1897</v>
      </c>
    </row>
    <row r="673" spans="1:2" x14ac:dyDescent="0.45">
      <c r="A673" s="22" t="s">
        <v>907</v>
      </c>
      <c r="B673" s="21" t="s">
        <v>1898</v>
      </c>
    </row>
    <row r="674" spans="1:2" x14ac:dyDescent="0.45">
      <c r="A674" s="22" t="s">
        <v>1121</v>
      </c>
      <c r="B674" s="21" t="s">
        <v>1899</v>
      </c>
    </row>
    <row r="675" spans="1:2" x14ac:dyDescent="0.45">
      <c r="A675" s="22" t="s">
        <v>316</v>
      </c>
      <c r="B675" s="21" t="s">
        <v>1900</v>
      </c>
    </row>
    <row r="676" spans="1:2" x14ac:dyDescent="0.45">
      <c r="A676" s="22" t="s">
        <v>183</v>
      </c>
      <c r="B676" s="21" t="s">
        <v>1901</v>
      </c>
    </row>
    <row r="677" spans="1:2" x14ac:dyDescent="0.45">
      <c r="A677" s="22" t="s">
        <v>1082</v>
      </c>
      <c r="B677" s="21" t="s">
        <v>1902</v>
      </c>
    </row>
    <row r="678" spans="1:2" x14ac:dyDescent="0.45">
      <c r="A678" s="22" t="s">
        <v>483</v>
      </c>
      <c r="B678" s="21" t="s">
        <v>1903</v>
      </c>
    </row>
    <row r="679" spans="1:2" x14ac:dyDescent="0.45">
      <c r="A679" s="22" t="s">
        <v>978</v>
      </c>
      <c r="B679" s="21" t="s">
        <v>1904</v>
      </c>
    </row>
    <row r="680" spans="1:2" x14ac:dyDescent="0.45">
      <c r="A680" s="22" t="s">
        <v>288</v>
      </c>
      <c r="B680" s="21" t="s">
        <v>1905</v>
      </c>
    </row>
    <row r="681" spans="1:2" x14ac:dyDescent="0.45">
      <c r="A681" s="22" t="s">
        <v>272</v>
      </c>
      <c r="B681" s="21" t="s">
        <v>1906</v>
      </c>
    </row>
    <row r="682" spans="1:2" x14ac:dyDescent="0.45">
      <c r="A682" s="22" t="s">
        <v>840</v>
      </c>
      <c r="B682" s="21" t="s">
        <v>1907</v>
      </c>
    </row>
    <row r="683" spans="1:2" x14ac:dyDescent="0.45">
      <c r="A683" s="22" t="s">
        <v>688</v>
      </c>
      <c r="B683" s="21" t="s">
        <v>1908</v>
      </c>
    </row>
    <row r="684" spans="1:2" x14ac:dyDescent="0.45">
      <c r="A684" s="22" t="s">
        <v>487</v>
      </c>
      <c r="B684" s="21" t="s">
        <v>1909</v>
      </c>
    </row>
    <row r="685" spans="1:2" x14ac:dyDescent="0.45">
      <c r="A685" s="22" t="s">
        <v>343</v>
      </c>
      <c r="B685" s="21" t="s">
        <v>1910</v>
      </c>
    </row>
    <row r="686" spans="1:2" x14ac:dyDescent="0.45">
      <c r="A686" s="22" t="s">
        <v>235</v>
      </c>
      <c r="B686" s="21" t="s">
        <v>1911</v>
      </c>
    </row>
    <row r="687" spans="1:2" x14ac:dyDescent="0.45">
      <c r="A687" s="22" t="s">
        <v>1152</v>
      </c>
      <c r="B687" s="21" t="s">
        <v>1912</v>
      </c>
    </row>
    <row r="688" spans="1:2" x14ac:dyDescent="0.45">
      <c r="A688" s="22" t="s">
        <v>234</v>
      </c>
      <c r="B688" s="21" t="s">
        <v>1913</v>
      </c>
    </row>
    <row r="689" spans="1:2" x14ac:dyDescent="0.45">
      <c r="A689" s="22" t="s">
        <v>180</v>
      </c>
      <c r="B689" s="21" t="s">
        <v>1914</v>
      </c>
    </row>
    <row r="690" spans="1:2" x14ac:dyDescent="0.45">
      <c r="A690" s="22" t="s">
        <v>82</v>
      </c>
      <c r="B690" s="21" t="s">
        <v>1915</v>
      </c>
    </row>
    <row r="691" spans="1:2" x14ac:dyDescent="0.45">
      <c r="A691" s="22" t="s">
        <v>437</v>
      </c>
      <c r="B691" s="21" t="s">
        <v>1916</v>
      </c>
    </row>
    <row r="692" spans="1:2" x14ac:dyDescent="0.45">
      <c r="A692" s="22" t="s">
        <v>579</v>
      </c>
      <c r="B692" s="21" t="s">
        <v>1917</v>
      </c>
    </row>
    <row r="693" spans="1:2" x14ac:dyDescent="0.45">
      <c r="A693" s="22" t="s">
        <v>891</v>
      </c>
      <c r="B693" s="21" t="s">
        <v>1918</v>
      </c>
    </row>
    <row r="694" spans="1:2" x14ac:dyDescent="0.45">
      <c r="A694" s="22" t="s">
        <v>1059</v>
      </c>
      <c r="B694" s="21" t="s">
        <v>1919</v>
      </c>
    </row>
    <row r="695" spans="1:2" x14ac:dyDescent="0.45">
      <c r="A695" s="22" t="s">
        <v>699</v>
      </c>
      <c r="B695" s="21" t="s">
        <v>1920</v>
      </c>
    </row>
    <row r="696" spans="1:2" x14ac:dyDescent="0.45">
      <c r="A696" s="22" t="s">
        <v>635</v>
      </c>
      <c r="B696" s="21" t="s">
        <v>1921</v>
      </c>
    </row>
    <row r="697" spans="1:2" x14ac:dyDescent="0.45">
      <c r="A697" s="22" t="s">
        <v>114</v>
      </c>
      <c r="B697" s="21" t="s">
        <v>1922</v>
      </c>
    </row>
    <row r="698" spans="1:2" x14ac:dyDescent="0.45">
      <c r="A698" s="22" t="s">
        <v>1071</v>
      </c>
      <c r="B698" s="21" t="s">
        <v>1923</v>
      </c>
    </row>
    <row r="699" spans="1:2" x14ac:dyDescent="0.45">
      <c r="A699" s="22" t="s">
        <v>508</v>
      </c>
      <c r="B699" s="21" t="s">
        <v>1924</v>
      </c>
    </row>
    <row r="700" spans="1:2" x14ac:dyDescent="0.45">
      <c r="A700" s="22" t="s">
        <v>18</v>
      </c>
      <c r="B700" s="21" t="s">
        <v>1925</v>
      </c>
    </row>
    <row r="701" spans="1:2" x14ac:dyDescent="0.45">
      <c r="A701" s="22" t="s">
        <v>901</v>
      </c>
      <c r="B701" s="21" t="s">
        <v>1926</v>
      </c>
    </row>
    <row r="702" spans="1:2" x14ac:dyDescent="0.45">
      <c r="A702" s="22" t="s">
        <v>942</v>
      </c>
      <c r="B702" s="21" t="s">
        <v>1927</v>
      </c>
    </row>
    <row r="703" spans="1:2" x14ac:dyDescent="0.45">
      <c r="A703" s="22" t="s">
        <v>857</v>
      </c>
      <c r="B703" s="21" t="s">
        <v>1928</v>
      </c>
    </row>
    <row r="704" spans="1:2" x14ac:dyDescent="0.45">
      <c r="A704" s="22" t="s">
        <v>594</v>
      </c>
      <c r="B704" s="21" t="s">
        <v>1929</v>
      </c>
    </row>
    <row r="705" spans="1:2" x14ac:dyDescent="0.45">
      <c r="A705" s="22" t="s">
        <v>893</v>
      </c>
      <c r="B705" s="21" t="s">
        <v>1930</v>
      </c>
    </row>
    <row r="706" spans="1:2" x14ac:dyDescent="0.45">
      <c r="A706" s="22" t="s">
        <v>1084</v>
      </c>
      <c r="B706" s="21" t="s">
        <v>1931</v>
      </c>
    </row>
    <row r="707" spans="1:2" x14ac:dyDescent="0.45">
      <c r="A707" s="22" t="s">
        <v>757</v>
      </c>
      <c r="B707" s="21" t="s">
        <v>1932</v>
      </c>
    </row>
    <row r="708" spans="1:2" x14ac:dyDescent="0.45">
      <c r="A708" s="22" t="s">
        <v>656</v>
      </c>
      <c r="B708" s="21" t="s">
        <v>1933</v>
      </c>
    </row>
    <row r="709" spans="1:2" x14ac:dyDescent="0.45">
      <c r="A709" s="22" t="s">
        <v>470</v>
      </c>
      <c r="B709" s="21" t="s">
        <v>1934</v>
      </c>
    </row>
    <row r="710" spans="1:2" x14ac:dyDescent="0.45">
      <c r="A710" s="22" t="s">
        <v>965</v>
      </c>
      <c r="B710" s="21" t="s">
        <v>1935</v>
      </c>
    </row>
    <row r="711" spans="1:2" x14ac:dyDescent="0.45">
      <c r="A711" s="22" t="s">
        <v>624</v>
      </c>
      <c r="B711" s="21" t="s">
        <v>1936</v>
      </c>
    </row>
    <row r="712" spans="1:2" x14ac:dyDescent="0.45">
      <c r="A712" s="22" t="s">
        <v>1129</v>
      </c>
      <c r="B712" s="21" t="s">
        <v>1937</v>
      </c>
    </row>
    <row r="713" spans="1:2" x14ac:dyDescent="0.45">
      <c r="A713" s="22" t="s">
        <v>127</v>
      </c>
      <c r="B713" s="21" t="s">
        <v>1938</v>
      </c>
    </row>
    <row r="714" spans="1:2" x14ac:dyDescent="0.45">
      <c r="A714" s="22" t="s">
        <v>972</v>
      </c>
      <c r="B714" s="21" t="s">
        <v>1939</v>
      </c>
    </row>
    <row r="715" spans="1:2" x14ac:dyDescent="0.45">
      <c r="A715" s="22" t="s">
        <v>301</v>
      </c>
      <c r="B715" s="21" t="s">
        <v>1940</v>
      </c>
    </row>
    <row r="716" spans="1:2" x14ac:dyDescent="0.45">
      <c r="A716" s="22" t="s">
        <v>928</v>
      </c>
      <c r="B716" s="21" t="s">
        <v>1941</v>
      </c>
    </row>
    <row r="717" spans="1:2" x14ac:dyDescent="0.45">
      <c r="A717" s="22" t="s">
        <v>997</v>
      </c>
      <c r="B717" s="21" t="s">
        <v>1942</v>
      </c>
    </row>
    <row r="718" spans="1:2" x14ac:dyDescent="0.45">
      <c r="A718" s="22" t="s">
        <v>926</v>
      </c>
      <c r="B718" s="21" t="s">
        <v>1943</v>
      </c>
    </row>
    <row r="719" spans="1:2" x14ac:dyDescent="0.45">
      <c r="A719" s="22" t="s">
        <v>417</v>
      </c>
      <c r="B719" s="21" t="s">
        <v>1944</v>
      </c>
    </row>
    <row r="720" spans="1:2" x14ac:dyDescent="0.45">
      <c r="A720" s="22" t="s">
        <v>1108</v>
      </c>
      <c r="B720" s="21" t="s">
        <v>1945</v>
      </c>
    </row>
    <row r="721" spans="1:2" x14ac:dyDescent="0.45">
      <c r="A721" s="22" t="s">
        <v>713</v>
      </c>
      <c r="B721" s="21" t="s">
        <v>1946</v>
      </c>
    </row>
    <row r="722" spans="1:2" x14ac:dyDescent="0.45">
      <c r="A722" s="22" t="s">
        <v>593</v>
      </c>
      <c r="B722" s="21" t="s">
        <v>1947</v>
      </c>
    </row>
    <row r="723" spans="1:2" x14ac:dyDescent="0.45">
      <c r="A723" s="22" t="s">
        <v>1128</v>
      </c>
      <c r="B723" s="21" t="s">
        <v>1948</v>
      </c>
    </row>
    <row r="724" spans="1:2" x14ac:dyDescent="0.45">
      <c r="A724" s="22" t="s">
        <v>544</v>
      </c>
      <c r="B724" s="21" t="s">
        <v>1949</v>
      </c>
    </row>
    <row r="725" spans="1:2" x14ac:dyDescent="0.45">
      <c r="A725" s="22" t="s">
        <v>547</v>
      </c>
      <c r="B725" s="21" t="s">
        <v>1950</v>
      </c>
    </row>
    <row r="726" spans="1:2" x14ac:dyDescent="0.45">
      <c r="A726" s="22" t="s">
        <v>1151</v>
      </c>
      <c r="B726" s="21" t="s">
        <v>1951</v>
      </c>
    </row>
    <row r="727" spans="1:2" x14ac:dyDescent="0.45">
      <c r="A727" s="22" t="s">
        <v>993</v>
      </c>
      <c r="B727" s="21" t="s">
        <v>1952</v>
      </c>
    </row>
    <row r="728" spans="1:2" x14ac:dyDescent="0.45">
      <c r="A728" s="22" t="s">
        <v>692</v>
      </c>
      <c r="B728" s="21" t="s">
        <v>1953</v>
      </c>
    </row>
    <row r="729" spans="1:2" x14ac:dyDescent="0.45">
      <c r="A729" s="22" t="s">
        <v>138</v>
      </c>
      <c r="B729" s="21" t="s">
        <v>1954</v>
      </c>
    </row>
    <row r="730" spans="1:2" x14ac:dyDescent="0.45">
      <c r="A730" s="22" t="s">
        <v>563</v>
      </c>
      <c r="B730" s="21" t="s">
        <v>1955</v>
      </c>
    </row>
    <row r="731" spans="1:2" x14ac:dyDescent="0.45">
      <c r="A731" s="22" t="s">
        <v>741</v>
      </c>
      <c r="B731" s="21" t="s">
        <v>1956</v>
      </c>
    </row>
    <row r="732" spans="1:2" x14ac:dyDescent="0.45">
      <c r="A732" s="22" t="s">
        <v>864</v>
      </c>
      <c r="B732" s="21" t="s">
        <v>1957</v>
      </c>
    </row>
    <row r="733" spans="1:2" x14ac:dyDescent="0.45">
      <c r="A733" s="22" t="s">
        <v>833</v>
      </c>
      <c r="B733" s="21" t="s">
        <v>1958</v>
      </c>
    </row>
    <row r="734" spans="1:2" x14ac:dyDescent="0.45">
      <c r="A734" s="22" t="s">
        <v>669</v>
      </c>
      <c r="B734" s="21" t="s">
        <v>1959</v>
      </c>
    </row>
    <row r="735" spans="1:2" x14ac:dyDescent="0.45">
      <c r="A735" s="22" t="s">
        <v>358</v>
      </c>
      <c r="B735" s="21" t="s">
        <v>1960</v>
      </c>
    </row>
    <row r="736" spans="1:2" x14ac:dyDescent="0.45">
      <c r="A736" s="22" t="s">
        <v>330</v>
      </c>
      <c r="B736" s="21" t="s">
        <v>1961</v>
      </c>
    </row>
    <row r="737" spans="1:2" x14ac:dyDescent="0.45">
      <c r="A737" s="22" t="s">
        <v>1131</v>
      </c>
      <c r="B737" s="21" t="s">
        <v>1962</v>
      </c>
    </row>
    <row r="738" spans="1:2" x14ac:dyDescent="0.45">
      <c r="A738" s="22" t="s">
        <v>991</v>
      </c>
      <c r="B738" s="21" t="s">
        <v>1963</v>
      </c>
    </row>
    <row r="739" spans="1:2" x14ac:dyDescent="0.45">
      <c r="A739" s="22" t="s">
        <v>792</v>
      </c>
      <c r="B739" s="21" t="s">
        <v>1964</v>
      </c>
    </row>
    <row r="740" spans="1:2" x14ac:dyDescent="0.45">
      <c r="A740" s="22" t="s">
        <v>520</v>
      </c>
      <c r="B740" s="21" t="s">
        <v>1965</v>
      </c>
    </row>
    <row r="741" spans="1:2" x14ac:dyDescent="0.45">
      <c r="A741" s="22" t="s">
        <v>592</v>
      </c>
      <c r="B741" s="21" t="s">
        <v>1966</v>
      </c>
    </row>
    <row r="742" spans="1:2" x14ac:dyDescent="0.45">
      <c r="A742" s="22" t="s">
        <v>773</v>
      </c>
      <c r="B742" s="21" t="s">
        <v>1967</v>
      </c>
    </row>
    <row r="743" spans="1:2" x14ac:dyDescent="0.45">
      <c r="A743" s="22" t="s">
        <v>552</v>
      </c>
      <c r="B743" s="21" t="s">
        <v>1968</v>
      </c>
    </row>
    <row r="744" spans="1:2" x14ac:dyDescent="0.45">
      <c r="A744" s="22" t="s">
        <v>979</v>
      </c>
      <c r="B744" s="21" t="s">
        <v>1969</v>
      </c>
    </row>
    <row r="745" spans="1:2" x14ac:dyDescent="0.45">
      <c r="A745" s="22" t="s">
        <v>529</v>
      </c>
      <c r="B745" s="21" t="s">
        <v>1970</v>
      </c>
    </row>
    <row r="746" spans="1:2" x14ac:dyDescent="0.45">
      <c r="A746" s="22" t="s">
        <v>1078</v>
      </c>
      <c r="B746" s="21" t="s">
        <v>1971</v>
      </c>
    </row>
    <row r="747" spans="1:2" x14ac:dyDescent="0.45">
      <c r="A747" s="22" t="s">
        <v>694</v>
      </c>
      <c r="B747" s="21" t="s">
        <v>1972</v>
      </c>
    </row>
    <row r="748" spans="1:2" x14ac:dyDescent="0.45">
      <c r="A748" s="22" t="s">
        <v>101</v>
      </c>
      <c r="B748" s="21" t="s">
        <v>1973</v>
      </c>
    </row>
    <row r="749" spans="1:2" x14ac:dyDescent="0.45">
      <c r="A749" s="22" t="s">
        <v>705</v>
      </c>
      <c r="B749" s="21" t="s">
        <v>1974</v>
      </c>
    </row>
    <row r="750" spans="1:2" x14ac:dyDescent="0.45">
      <c r="A750" s="22" t="s">
        <v>263</v>
      </c>
      <c r="B750" s="21" t="s">
        <v>1975</v>
      </c>
    </row>
    <row r="751" spans="1:2" x14ac:dyDescent="0.45">
      <c r="A751" s="22" t="s">
        <v>1111</v>
      </c>
      <c r="B751" s="21" t="s">
        <v>1976</v>
      </c>
    </row>
    <row r="752" spans="1:2" x14ac:dyDescent="0.45">
      <c r="A752" s="22" t="s">
        <v>40</v>
      </c>
      <c r="B752" s="21" t="s">
        <v>1977</v>
      </c>
    </row>
    <row r="753" spans="1:2" x14ac:dyDescent="0.45">
      <c r="A753" s="22" t="s">
        <v>366</v>
      </c>
      <c r="B753" s="21" t="s">
        <v>1978</v>
      </c>
    </row>
    <row r="754" spans="1:2" x14ac:dyDescent="0.45">
      <c r="A754" s="22" t="s">
        <v>217</v>
      </c>
      <c r="B754" s="21" t="s">
        <v>1979</v>
      </c>
    </row>
    <row r="755" spans="1:2" x14ac:dyDescent="0.45">
      <c r="A755" s="22" t="s">
        <v>442</v>
      </c>
      <c r="B755" s="21" t="s">
        <v>1980</v>
      </c>
    </row>
    <row r="756" spans="1:2" x14ac:dyDescent="0.45">
      <c r="A756" s="22" t="s">
        <v>1094</v>
      </c>
      <c r="B756" s="21" t="s">
        <v>1981</v>
      </c>
    </row>
    <row r="757" spans="1:2" x14ac:dyDescent="0.45">
      <c r="A757" s="22" t="s">
        <v>66</v>
      </c>
      <c r="B757" s="21" t="s">
        <v>1982</v>
      </c>
    </row>
    <row r="758" spans="1:2" x14ac:dyDescent="0.45">
      <c r="A758" s="22" t="s">
        <v>637</v>
      </c>
      <c r="B758" s="21" t="s">
        <v>1983</v>
      </c>
    </row>
    <row r="759" spans="1:2" x14ac:dyDescent="0.45">
      <c r="A759" s="22" t="s">
        <v>935</v>
      </c>
      <c r="B759" s="21" t="s">
        <v>1984</v>
      </c>
    </row>
    <row r="760" spans="1:2" x14ac:dyDescent="0.45">
      <c r="A760" s="22" t="s">
        <v>1030</v>
      </c>
      <c r="B760" s="21" t="s">
        <v>1985</v>
      </c>
    </row>
    <row r="761" spans="1:2" x14ac:dyDescent="0.45">
      <c r="A761" s="22" t="s">
        <v>532</v>
      </c>
      <c r="B761" s="21" t="s">
        <v>1986</v>
      </c>
    </row>
    <row r="762" spans="1:2" x14ac:dyDescent="0.45">
      <c r="A762" s="22" t="s">
        <v>728</v>
      </c>
      <c r="B762" s="21" t="s">
        <v>1987</v>
      </c>
    </row>
    <row r="763" spans="1:2" x14ac:dyDescent="0.45">
      <c r="A763" s="22" t="s">
        <v>845</v>
      </c>
      <c r="B763" s="21" t="s">
        <v>1988</v>
      </c>
    </row>
    <row r="764" spans="1:2" x14ac:dyDescent="0.45">
      <c r="A764" s="22" t="s">
        <v>295</v>
      </c>
      <c r="B764" s="21" t="s">
        <v>1989</v>
      </c>
    </row>
    <row r="765" spans="1:2" x14ac:dyDescent="0.45">
      <c r="A765" s="22" t="s">
        <v>188</v>
      </c>
      <c r="B765" s="21" t="s">
        <v>1990</v>
      </c>
    </row>
    <row r="766" spans="1:2" x14ac:dyDescent="0.45">
      <c r="A766" s="22" t="s">
        <v>85</v>
      </c>
      <c r="B766" s="21" t="s">
        <v>1991</v>
      </c>
    </row>
    <row r="767" spans="1:2" x14ac:dyDescent="0.45">
      <c r="A767" s="22" t="s">
        <v>460</v>
      </c>
      <c r="B767" s="21" t="s">
        <v>1992</v>
      </c>
    </row>
    <row r="768" spans="1:2" x14ac:dyDescent="0.45">
      <c r="A768" s="22" t="s">
        <v>838</v>
      </c>
      <c r="B768" s="21" t="s">
        <v>1993</v>
      </c>
    </row>
    <row r="769" spans="1:2" x14ac:dyDescent="0.45">
      <c r="A769" s="22" t="s">
        <v>575</v>
      </c>
      <c r="B769" s="21" t="s">
        <v>1994</v>
      </c>
    </row>
    <row r="770" spans="1:2" x14ac:dyDescent="0.45">
      <c r="A770" s="22" t="s">
        <v>425</v>
      </c>
      <c r="B770" s="21" t="s">
        <v>1995</v>
      </c>
    </row>
    <row r="771" spans="1:2" x14ac:dyDescent="0.45">
      <c r="A771" s="22" t="s">
        <v>241</v>
      </c>
      <c r="B771" s="21" t="s">
        <v>1996</v>
      </c>
    </row>
    <row r="772" spans="1:2" x14ac:dyDescent="0.45">
      <c r="A772" s="22" t="s">
        <v>629</v>
      </c>
      <c r="B772" s="21" t="s">
        <v>1997</v>
      </c>
    </row>
    <row r="773" spans="1:2" x14ac:dyDescent="0.45">
      <c r="A773" s="22" t="s">
        <v>636</v>
      </c>
      <c r="B773" s="21" t="s">
        <v>1998</v>
      </c>
    </row>
    <row r="774" spans="1:2" x14ac:dyDescent="0.45">
      <c r="A774" s="22" t="s">
        <v>951</v>
      </c>
      <c r="B774" s="21" t="s">
        <v>1999</v>
      </c>
    </row>
    <row r="775" spans="1:2" x14ac:dyDescent="0.45">
      <c r="A775" s="22" t="s">
        <v>896</v>
      </c>
      <c r="B775" s="21" t="s">
        <v>2000</v>
      </c>
    </row>
    <row r="776" spans="1:2" x14ac:dyDescent="0.45">
      <c r="A776" s="22" t="s">
        <v>642</v>
      </c>
      <c r="B776" s="21" t="s">
        <v>2001</v>
      </c>
    </row>
    <row r="777" spans="1:2" x14ac:dyDescent="0.45">
      <c r="A777" s="22" t="s">
        <v>38</v>
      </c>
      <c r="B777" s="21" t="s">
        <v>2002</v>
      </c>
    </row>
    <row r="778" spans="1:2" x14ac:dyDescent="0.45">
      <c r="A778" s="22" t="s">
        <v>749</v>
      </c>
      <c r="B778" s="21" t="s">
        <v>2003</v>
      </c>
    </row>
    <row r="779" spans="1:2" x14ac:dyDescent="0.45">
      <c r="A779" s="22" t="s">
        <v>454</v>
      </c>
      <c r="B779" s="21" t="s">
        <v>2004</v>
      </c>
    </row>
    <row r="780" spans="1:2" x14ac:dyDescent="0.45">
      <c r="A780" s="22" t="s">
        <v>291</v>
      </c>
      <c r="B780" s="21" t="s">
        <v>2005</v>
      </c>
    </row>
    <row r="781" spans="1:2" x14ac:dyDescent="0.45">
      <c r="A781" s="22" t="s">
        <v>950</v>
      </c>
      <c r="B781" s="21" t="s">
        <v>2006</v>
      </c>
    </row>
    <row r="782" spans="1:2" x14ac:dyDescent="0.45">
      <c r="A782" s="22" t="s">
        <v>969</v>
      </c>
      <c r="B782" s="21" t="s">
        <v>2007</v>
      </c>
    </row>
    <row r="783" spans="1:2" x14ac:dyDescent="0.45">
      <c r="A783" s="22" t="s">
        <v>178</v>
      </c>
      <c r="B783" s="21" t="s">
        <v>2008</v>
      </c>
    </row>
    <row r="784" spans="1:2" x14ac:dyDescent="0.45">
      <c r="A784" s="22" t="s">
        <v>1021</v>
      </c>
      <c r="B784" s="21" t="s">
        <v>2009</v>
      </c>
    </row>
    <row r="785" spans="1:2" x14ac:dyDescent="0.45">
      <c r="A785" s="22" t="s">
        <v>252</v>
      </c>
      <c r="B785" s="21" t="s">
        <v>2010</v>
      </c>
    </row>
    <row r="786" spans="1:2" x14ac:dyDescent="0.45">
      <c r="A786" s="22" t="s">
        <v>790</v>
      </c>
      <c r="B786" s="21" t="s">
        <v>2011</v>
      </c>
    </row>
    <row r="787" spans="1:2" x14ac:dyDescent="0.45">
      <c r="A787" s="22" t="s">
        <v>357</v>
      </c>
      <c r="B787" s="21" t="s">
        <v>2012</v>
      </c>
    </row>
    <row r="788" spans="1:2" x14ac:dyDescent="0.45">
      <c r="A788" s="22" t="s">
        <v>577</v>
      </c>
      <c r="B788" s="21" t="s">
        <v>2013</v>
      </c>
    </row>
    <row r="789" spans="1:2" x14ac:dyDescent="0.45">
      <c r="A789" s="22" t="s">
        <v>523</v>
      </c>
      <c r="B789" s="21" t="s">
        <v>2014</v>
      </c>
    </row>
    <row r="790" spans="1:2" x14ac:dyDescent="0.45">
      <c r="A790" s="22" t="s">
        <v>306</v>
      </c>
      <c r="B790" s="21" t="s">
        <v>2015</v>
      </c>
    </row>
    <row r="791" spans="1:2" x14ac:dyDescent="0.45">
      <c r="A791" s="22" t="s">
        <v>569</v>
      </c>
      <c r="B791" s="21" t="s">
        <v>2016</v>
      </c>
    </row>
    <row r="792" spans="1:2" x14ac:dyDescent="0.45">
      <c r="A792" s="22" t="s">
        <v>658</v>
      </c>
      <c r="B792" s="21" t="s">
        <v>2017</v>
      </c>
    </row>
    <row r="793" spans="1:2" x14ac:dyDescent="0.45">
      <c r="A793" s="22" t="s">
        <v>975</v>
      </c>
      <c r="B793" s="21" t="s">
        <v>2018</v>
      </c>
    </row>
    <row r="794" spans="1:2" x14ac:dyDescent="0.45">
      <c r="A794" s="22" t="s">
        <v>99</v>
      </c>
      <c r="B794" s="21" t="s">
        <v>2019</v>
      </c>
    </row>
    <row r="795" spans="1:2" x14ac:dyDescent="0.45">
      <c r="A795" s="22" t="s">
        <v>744</v>
      </c>
      <c r="B795" s="21" t="s">
        <v>2020</v>
      </c>
    </row>
    <row r="796" spans="1:2" x14ac:dyDescent="0.45">
      <c r="A796" s="22" t="s">
        <v>616</v>
      </c>
      <c r="B796" s="21" t="s">
        <v>2021</v>
      </c>
    </row>
    <row r="797" spans="1:2" x14ac:dyDescent="0.45">
      <c r="A797" s="22" t="s">
        <v>339</v>
      </c>
      <c r="B797" s="21" t="s">
        <v>2022</v>
      </c>
    </row>
    <row r="798" spans="1:2" x14ac:dyDescent="0.45">
      <c r="A798" s="22" t="s">
        <v>892</v>
      </c>
      <c r="B798" s="21" t="s">
        <v>2023</v>
      </c>
    </row>
    <row r="799" spans="1:2" x14ac:dyDescent="0.45">
      <c r="A799" s="22" t="s">
        <v>985</v>
      </c>
      <c r="B799" s="21" t="s">
        <v>2024</v>
      </c>
    </row>
    <row r="800" spans="1:2" x14ac:dyDescent="0.45">
      <c r="A800" s="22" t="s">
        <v>1005</v>
      </c>
      <c r="B800" s="21" t="s">
        <v>2025</v>
      </c>
    </row>
    <row r="801" spans="1:2" x14ac:dyDescent="0.45">
      <c r="A801" s="22" t="s">
        <v>412</v>
      </c>
      <c r="B801" s="21" t="s">
        <v>2026</v>
      </c>
    </row>
    <row r="802" spans="1:2" x14ac:dyDescent="0.45">
      <c r="A802" s="22" t="s">
        <v>886</v>
      </c>
      <c r="B802" s="21" t="s">
        <v>2027</v>
      </c>
    </row>
    <row r="803" spans="1:2" x14ac:dyDescent="0.45">
      <c r="A803" s="22" t="s">
        <v>79</v>
      </c>
      <c r="B803" s="21" t="s">
        <v>2028</v>
      </c>
    </row>
    <row r="804" spans="1:2" x14ac:dyDescent="0.45">
      <c r="A804" s="22" t="s">
        <v>1162</v>
      </c>
      <c r="B804" s="21" t="s">
        <v>2029</v>
      </c>
    </row>
    <row r="805" spans="1:2" x14ac:dyDescent="0.45">
      <c r="A805" s="22" t="s">
        <v>829</v>
      </c>
      <c r="B805" s="21" t="s">
        <v>2030</v>
      </c>
    </row>
    <row r="806" spans="1:2" x14ac:dyDescent="0.45">
      <c r="A806" s="22" t="s">
        <v>1067</v>
      </c>
      <c r="B806" s="21" t="s">
        <v>2031</v>
      </c>
    </row>
    <row r="807" spans="1:2" x14ac:dyDescent="0.45">
      <c r="A807" s="22" t="s">
        <v>1043</v>
      </c>
      <c r="B807" s="21" t="s">
        <v>2032</v>
      </c>
    </row>
    <row r="808" spans="1:2" x14ac:dyDescent="0.45">
      <c r="A808" s="22" t="s">
        <v>596</v>
      </c>
      <c r="B808" s="21" t="s">
        <v>2033</v>
      </c>
    </row>
    <row r="809" spans="1:2" x14ac:dyDescent="0.45">
      <c r="A809" s="22" t="s">
        <v>465</v>
      </c>
      <c r="B809" s="21" t="s">
        <v>2034</v>
      </c>
    </row>
    <row r="810" spans="1:2" x14ac:dyDescent="0.45">
      <c r="A810" s="22" t="s">
        <v>1057</v>
      </c>
      <c r="B810" s="21" t="s">
        <v>2035</v>
      </c>
    </row>
    <row r="811" spans="1:2" x14ac:dyDescent="0.45">
      <c r="A811" s="22" t="s">
        <v>453</v>
      </c>
      <c r="B811" s="21" t="s">
        <v>2036</v>
      </c>
    </row>
    <row r="812" spans="1:2" x14ac:dyDescent="0.45">
      <c r="A812" s="22" t="s">
        <v>205</v>
      </c>
      <c r="B812" s="21" t="s">
        <v>2037</v>
      </c>
    </row>
    <row r="813" spans="1:2" x14ac:dyDescent="0.45">
      <c r="A813" s="22" t="s">
        <v>499</v>
      </c>
      <c r="B813" s="21" t="s">
        <v>2038</v>
      </c>
    </row>
    <row r="814" spans="1:2" x14ac:dyDescent="0.45">
      <c r="A814" s="22" t="s">
        <v>751</v>
      </c>
      <c r="B814" s="21" t="s">
        <v>2039</v>
      </c>
    </row>
    <row r="815" spans="1:2" x14ac:dyDescent="0.45">
      <c r="A815" s="22" t="s">
        <v>1052</v>
      </c>
      <c r="B815" s="21" t="s">
        <v>2040</v>
      </c>
    </row>
    <row r="816" spans="1:2" x14ac:dyDescent="0.45">
      <c r="A816" s="22" t="s">
        <v>92</v>
      </c>
      <c r="B816" s="21" t="s">
        <v>2041</v>
      </c>
    </row>
    <row r="817" spans="1:2" x14ac:dyDescent="0.45">
      <c r="A817" s="22" t="s">
        <v>131</v>
      </c>
      <c r="B817" s="21" t="s">
        <v>2042</v>
      </c>
    </row>
    <row r="818" spans="1:2" x14ac:dyDescent="0.45">
      <c r="A818" s="22" t="s">
        <v>515</v>
      </c>
      <c r="B818" s="21" t="s">
        <v>2043</v>
      </c>
    </row>
    <row r="819" spans="1:2" x14ac:dyDescent="0.45">
      <c r="A819" s="22" t="s">
        <v>305</v>
      </c>
      <c r="B819" s="21" t="s">
        <v>2044</v>
      </c>
    </row>
    <row r="820" spans="1:2" x14ac:dyDescent="0.45">
      <c r="A820" s="22" t="s">
        <v>484</v>
      </c>
      <c r="B820" s="21" t="s">
        <v>2045</v>
      </c>
    </row>
    <row r="821" spans="1:2" x14ac:dyDescent="0.45">
      <c r="A821" s="22" t="s">
        <v>545</v>
      </c>
      <c r="B821" s="21" t="s">
        <v>2046</v>
      </c>
    </row>
    <row r="822" spans="1:2" x14ac:dyDescent="0.45">
      <c r="A822" s="22" t="s">
        <v>680</v>
      </c>
      <c r="B822" s="21" t="s">
        <v>2047</v>
      </c>
    </row>
    <row r="823" spans="1:2" x14ac:dyDescent="0.45">
      <c r="A823" s="22" t="s">
        <v>206</v>
      </c>
      <c r="B823" s="21" t="s">
        <v>2048</v>
      </c>
    </row>
    <row r="824" spans="1:2" x14ac:dyDescent="0.45">
      <c r="A824" s="22" t="s">
        <v>372</v>
      </c>
      <c r="B824" s="21" t="s">
        <v>2049</v>
      </c>
    </row>
    <row r="825" spans="1:2" x14ac:dyDescent="0.45">
      <c r="A825" s="22" t="s">
        <v>408</v>
      </c>
      <c r="B825" s="21" t="s">
        <v>2050</v>
      </c>
    </row>
    <row r="826" spans="1:2" x14ac:dyDescent="0.45">
      <c r="A826" s="22" t="s">
        <v>986</v>
      </c>
      <c r="B826" s="21" t="s">
        <v>2051</v>
      </c>
    </row>
    <row r="827" spans="1:2" x14ac:dyDescent="0.45">
      <c r="A827" s="22" t="s">
        <v>648</v>
      </c>
      <c r="B827" s="21" t="s">
        <v>2052</v>
      </c>
    </row>
    <row r="828" spans="1:2" x14ac:dyDescent="0.45">
      <c r="A828" s="22" t="s">
        <v>834</v>
      </c>
      <c r="B828" s="21" t="s">
        <v>2053</v>
      </c>
    </row>
    <row r="829" spans="1:2" x14ac:dyDescent="0.45">
      <c r="A829" s="22" t="s">
        <v>308</v>
      </c>
      <c r="B829" s="21" t="s">
        <v>2054</v>
      </c>
    </row>
    <row r="830" spans="1:2" x14ac:dyDescent="0.45">
      <c r="A830" s="22" t="s">
        <v>1080</v>
      </c>
      <c r="B830" s="21" t="s">
        <v>2055</v>
      </c>
    </row>
    <row r="831" spans="1:2" x14ac:dyDescent="0.45">
      <c r="A831" s="22" t="s">
        <v>511</v>
      </c>
      <c r="B831" s="21" t="s">
        <v>2056</v>
      </c>
    </row>
    <row r="832" spans="1:2" x14ac:dyDescent="0.45">
      <c r="A832" s="22" t="s">
        <v>1107</v>
      </c>
      <c r="B832" s="21" t="s">
        <v>2057</v>
      </c>
    </row>
    <row r="833" spans="1:2" x14ac:dyDescent="0.45">
      <c r="A833" s="22" t="s">
        <v>362</v>
      </c>
      <c r="B833" s="21" t="s">
        <v>2058</v>
      </c>
    </row>
    <row r="834" spans="1:2" x14ac:dyDescent="0.45">
      <c r="A834" s="22" t="s">
        <v>540</v>
      </c>
      <c r="B834" s="21" t="s">
        <v>2059</v>
      </c>
    </row>
    <row r="835" spans="1:2" x14ac:dyDescent="0.45">
      <c r="A835" s="22" t="s">
        <v>854</v>
      </c>
      <c r="B835" s="21" t="s">
        <v>2060</v>
      </c>
    </row>
    <row r="836" spans="1:2" x14ac:dyDescent="0.45">
      <c r="A836" s="22" t="s">
        <v>244</v>
      </c>
      <c r="B836" s="21" t="s">
        <v>2061</v>
      </c>
    </row>
    <row r="837" spans="1:2" x14ac:dyDescent="0.45">
      <c r="A837" s="22" t="s">
        <v>165</v>
      </c>
      <c r="B837" s="21" t="s">
        <v>2062</v>
      </c>
    </row>
    <row r="838" spans="1:2" x14ac:dyDescent="0.45">
      <c r="A838" s="22" t="s">
        <v>1154</v>
      </c>
      <c r="B838" s="21" t="s">
        <v>2063</v>
      </c>
    </row>
    <row r="839" spans="1:2" x14ac:dyDescent="0.45">
      <c r="A839" s="22" t="s">
        <v>573</v>
      </c>
      <c r="B839" s="21" t="s">
        <v>2064</v>
      </c>
    </row>
    <row r="840" spans="1:2" x14ac:dyDescent="0.45">
      <c r="A840" s="22" t="s">
        <v>822</v>
      </c>
      <c r="B840" s="21" t="s">
        <v>2065</v>
      </c>
    </row>
    <row r="841" spans="1:2" x14ac:dyDescent="0.45">
      <c r="A841" s="22" t="s">
        <v>293</v>
      </c>
      <c r="B841" s="21" t="s">
        <v>2066</v>
      </c>
    </row>
    <row r="842" spans="1:2" x14ac:dyDescent="0.45">
      <c r="A842" s="22" t="s">
        <v>954</v>
      </c>
      <c r="B842" s="21" t="s">
        <v>2067</v>
      </c>
    </row>
    <row r="843" spans="1:2" x14ac:dyDescent="0.45">
      <c r="A843" s="22" t="s">
        <v>745</v>
      </c>
      <c r="B843" s="21" t="s">
        <v>2068</v>
      </c>
    </row>
    <row r="844" spans="1:2" x14ac:dyDescent="0.45">
      <c r="A844" s="22" t="s">
        <v>1119</v>
      </c>
      <c r="B844" s="21" t="s">
        <v>2069</v>
      </c>
    </row>
    <row r="845" spans="1:2" x14ac:dyDescent="0.45">
      <c r="A845" s="22" t="s">
        <v>644</v>
      </c>
      <c r="B845" s="21" t="s">
        <v>2070</v>
      </c>
    </row>
    <row r="846" spans="1:2" x14ac:dyDescent="0.45">
      <c r="A846" s="22" t="s">
        <v>46</v>
      </c>
      <c r="B846" s="21" t="s">
        <v>2071</v>
      </c>
    </row>
    <row r="847" spans="1:2" x14ac:dyDescent="0.45">
      <c r="A847" s="22" t="s">
        <v>296</v>
      </c>
      <c r="B847" s="21" t="s">
        <v>2072</v>
      </c>
    </row>
    <row r="848" spans="1:2" x14ac:dyDescent="0.45">
      <c r="A848" s="22" t="s">
        <v>962</v>
      </c>
      <c r="B848" s="21" t="s">
        <v>2073</v>
      </c>
    </row>
    <row r="849" spans="1:2" x14ac:dyDescent="0.45">
      <c r="A849" s="22" t="s">
        <v>411</v>
      </c>
      <c r="B849" s="21" t="s">
        <v>2074</v>
      </c>
    </row>
    <row r="850" spans="1:2" x14ac:dyDescent="0.45">
      <c r="A850" s="22" t="s">
        <v>448</v>
      </c>
      <c r="B850" s="21" t="s">
        <v>2075</v>
      </c>
    </row>
    <row r="851" spans="1:2" x14ac:dyDescent="0.45">
      <c r="A851" s="22" t="s">
        <v>605</v>
      </c>
      <c r="B851" s="21" t="s">
        <v>2076</v>
      </c>
    </row>
    <row r="852" spans="1:2" x14ac:dyDescent="0.45">
      <c r="A852" s="22" t="s">
        <v>880</v>
      </c>
      <c r="B852" s="21" t="s">
        <v>2077</v>
      </c>
    </row>
    <row r="853" spans="1:2" x14ac:dyDescent="0.45">
      <c r="A853" s="22" t="s">
        <v>753</v>
      </c>
      <c r="B853" s="21" t="s">
        <v>2078</v>
      </c>
    </row>
    <row r="854" spans="1:2" x14ac:dyDescent="0.45">
      <c r="A854" s="22" t="s">
        <v>1139</v>
      </c>
      <c r="B854" s="21" t="s">
        <v>2079</v>
      </c>
    </row>
    <row r="855" spans="1:2" x14ac:dyDescent="0.45">
      <c r="A855" s="22" t="s">
        <v>643</v>
      </c>
      <c r="B855" s="21" t="s">
        <v>2080</v>
      </c>
    </row>
    <row r="856" spans="1:2" x14ac:dyDescent="0.45">
      <c r="A856" s="22" t="s">
        <v>871</v>
      </c>
      <c r="B856" s="21" t="s">
        <v>2081</v>
      </c>
    </row>
    <row r="857" spans="1:2" x14ac:dyDescent="0.45">
      <c r="A857" s="22" t="s">
        <v>968</v>
      </c>
      <c r="B857" s="21" t="s">
        <v>2082</v>
      </c>
    </row>
    <row r="858" spans="1:2" x14ac:dyDescent="0.45">
      <c r="A858" s="22" t="s">
        <v>177</v>
      </c>
      <c r="B858" s="21" t="s">
        <v>2083</v>
      </c>
    </row>
    <row r="859" spans="1:2" x14ac:dyDescent="0.45">
      <c r="A859" s="22" t="s">
        <v>939</v>
      </c>
      <c r="B859" s="21" t="s">
        <v>2084</v>
      </c>
    </row>
    <row r="860" spans="1:2" x14ac:dyDescent="0.45">
      <c r="A860" s="22" t="s">
        <v>717</v>
      </c>
      <c r="B860" s="21" t="s">
        <v>2085</v>
      </c>
    </row>
    <row r="861" spans="1:2" x14ac:dyDescent="0.45">
      <c r="A861" s="22" t="s">
        <v>1145</v>
      </c>
      <c r="B861" s="21" t="s">
        <v>2086</v>
      </c>
    </row>
    <row r="862" spans="1:2" x14ac:dyDescent="0.45">
      <c r="A862" s="22" t="s">
        <v>110</v>
      </c>
      <c r="B862" s="21" t="s">
        <v>2087</v>
      </c>
    </row>
    <row r="863" spans="1:2" x14ac:dyDescent="0.45">
      <c r="A863" s="22" t="s">
        <v>866</v>
      </c>
      <c r="B863" s="21" t="s">
        <v>2088</v>
      </c>
    </row>
    <row r="864" spans="1:2" x14ac:dyDescent="0.45">
      <c r="A864" s="22" t="s">
        <v>160</v>
      </c>
      <c r="B864" s="21" t="s">
        <v>2089</v>
      </c>
    </row>
    <row r="865" spans="1:2" x14ac:dyDescent="0.45">
      <c r="A865" s="22" t="s">
        <v>722</v>
      </c>
      <c r="B865" s="21" t="s">
        <v>2090</v>
      </c>
    </row>
    <row r="866" spans="1:2" x14ac:dyDescent="0.45">
      <c r="A866" s="22" t="s">
        <v>890</v>
      </c>
      <c r="B866" s="21" t="s">
        <v>2091</v>
      </c>
    </row>
    <row r="867" spans="1:2" x14ac:dyDescent="0.45">
      <c r="A867" s="22" t="s">
        <v>1017</v>
      </c>
      <c r="B867" s="21" t="s">
        <v>2092</v>
      </c>
    </row>
    <row r="868" spans="1:2" x14ac:dyDescent="0.45">
      <c r="A868" s="22" t="s">
        <v>353</v>
      </c>
      <c r="B868" s="21" t="s">
        <v>2093</v>
      </c>
    </row>
    <row r="869" spans="1:2" x14ac:dyDescent="0.45">
      <c r="A869" s="22" t="s">
        <v>626</v>
      </c>
      <c r="B869" s="21" t="s">
        <v>2094</v>
      </c>
    </row>
    <row r="870" spans="1:2" x14ac:dyDescent="0.45">
      <c r="A870" s="22" t="s">
        <v>601</v>
      </c>
      <c r="B870" s="21" t="s">
        <v>2095</v>
      </c>
    </row>
    <row r="871" spans="1:2" x14ac:dyDescent="0.45">
      <c r="A871" s="22" t="s">
        <v>641</v>
      </c>
      <c r="B871" s="21" t="s">
        <v>2096</v>
      </c>
    </row>
    <row r="872" spans="1:2" x14ac:dyDescent="0.45">
      <c r="A872" s="22" t="s">
        <v>209</v>
      </c>
      <c r="B872" s="21" t="s">
        <v>2097</v>
      </c>
    </row>
    <row r="873" spans="1:2" x14ac:dyDescent="0.45">
      <c r="A873" s="22" t="s">
        <v>897</v>
      </c>
      <c r="B873" s="21" t="s">
        <v>2098</v>
      </c>
    </row>
    <row r="874" spans="1:2" x14ac:dyDescent="0.45">
      <c r="A874" s="22" t="s">
        <v>1016</v>
      </c>
      <c r="B874" s="21" t="s">
        <v>2099</v>
      </c>
    </row>
    <row r="875" spans="1:2" x14ac:dyDescent="0.45">
      <c r="A875" s="22" t="s">
        <v>538</v>
      </c>
      <c r="B875" s="21" t="s">
        <v>2100</v>
      </c>
    </row>
    <row r="876" spans="1:2" x14ac:dyDescent="0.45">
      <c r="A876" s="22" t="s">
        <v>33</v>
      </c>
      <c r="B876" s="21" t="s">
        <v>2101</v>
      </c>
    </row>
    <row r="877" spans="1:2" x14ac:dyDescent="0.45">
      <c r="A877" s="22" t="s">
        <v>399</v>
      </c>
      <c r="B877" s="21" t="s">
        <v>2102</v>
      </c>
    </row>
    <row r="878" spans="1:2" x14ac:dyDescent="0.45">
      <c r="A878" s="22" t="s">
        <v>869</v>
      </c>
      <c r="B878" s="21" t="s">
        <v>2103</v>
      </c>
    </row>
    <row r="879" spans="1:2" x14ac:dyDescent="0.45">
      <c r="A879" s="22" t="s">
        <v>1106</v>
      </c>
      <c r="B879" s="21" t="s">
        <v>2104</v>
      </c>
    </row>
    <row r="880" spans="1:2" x14ac:dyDescent="0.45">
      <c r="A880" s="22" t="s">
        <v>1102</v>
      </c>
      <c r="B880" s="21" t="s">
        <v>2105</v>
      </c>
    </row>
    <row r="881" spans="1:2" x14ac:dyDescent="0.45">
      <c r="A881" s="22" t="s">
        <v>342</v>
      </c>
      <c r="B881" s="21" t="s">
        <v>2106</v>
      </c>
    </row>
    <row r="882" spans="1:2" x14ac:dyDescent="0.45">
      <c r="A882" s="22" t="s">
        <v>310</v>
      </c>
      <c r="B882" s="21" t="s">
        <v>2107</v>
      </c>
    </row>
    <row r="883" spans="1:2" x14ac:dyDescent="0.45">
      <c r="A883" s="22" t="s">
        <v>1086</v>
      </c>
      <c r="B883" s="21" t="s">
        <v>2108</v>
      </c>
    </row>
    <row r="884" spans="1:2" x14ac:dyDescent="0.45">
      <c r="A884" s="22" t="s">
        <v>173</v>
      </c>
      <c r="B884" s="21" t="s">
        <v>2109</v>
      </c>
    </row>
    <row r="885" spans="1:2" x14ac:dyDescent="0.45">
      <c r="A885" s="22" t="s">
        <v>279</v>
      </c>
      <c r="B885" s="21" t="s">
        <v>2110</v>
      </c>
    </row>
    <row r="886" spans="1:2" x14ac:dyDescent="0.45">
      <c r="A886" s="22" t="s">
        <v>769</v>
      </c>
      <c r="B886" s="21" t="s">
        <v>2111</v>
      </c>
    </row>
    <row r="887" spans="1:2" x14ac:dyDescent="0.45">
      <c r="A887" s="22" t="s">
        <v>286</v>
      </c>
      <c r="B887" s="21" t="s">
        <v>2112</v>
      </c>
    </row>
    <row r="888" spans="1:2" x14ac:dyDescent="0.45">
      <c r="A888" s="22" t="s">
        <v>1064</v>
      </c>
      <c r="B888" s="21" t="s">
        <v>2113</v>
      </c>
    </row>
    <row r="889" spans="1:2" x14ac:dyDescent="0.45">
      <c r="A889" s="22" t="s">
        <v>455</v>
      </c>
      <c r="B889" s="21" t="s">
        <v>2114</v>
      </c>
    </row>
    <row r="890" spans="1:2" x14ac:dyDescent="0.45">
      <c r="A890" s="22" t="s">
        <v>124</v>
      </c>
      <c r="B890" s="21" t="s">
        <v>2115</v>
      </c>
    </row>
    <row r="891" spans="1:2" x14ac:dyDescent="0.45">
      <c r="A891" s="22" t="s">
        <v>551</v>
      </c>
      <c r="B891" s="21" t="s">
        <v>2116</v>
      </c>
    </row>
    <row r="892" spans="1:2" x14ac:dyDescent="0.45">
      <c r="A892" s="22" t="s">
        <v>734</v>
      </c>
      <c r="B892" s="21" t="s">
        <v>2117</v>
      </c>
    </row>
    <row r="893" spans="1:2" x14ac:dyDescent="0.45">
      <c r="A893" s="22" t="s">
        <v>476</v>
      </c>
      <c r="B893" s="21" t="s">
        <v>2118</v>
      </c>
    </row>
    <row r="894" spans="1:2" x14ac:dyDescent="0.45">
      <c r="A894" s="22" t="s">
        <v>549</v>
      </c>
      <c r="B894" s="21" t="s">
        <v>2119</v>
      </c>
    </row>
    <row r="895" spans="1:2" x14ac:dyDescent="0.45">
      <c r="A895" s="22" t="s">
        <v>853</v>
      </c>
      <c r="B895" s="21" t="s">
        <v>2120</v>
      </c>
    </row>
    <row r="896" spans="1:2" x14ac:dyDescent="0.45">
      <c r="A896" s="22" t="s">
        <v>396</v>
      </c>
      <c r="B896" s="21" t="s">
        <v>2121</v>
      </c>
    </row>
    <row r="897" spans="1:2" x14ac:dyDescent="0.45">
      <c r="A897" s="22" t="s">
        <v>501</v>
      </c>
      <c r="B897" s="21" t="s">
        <v>2122</v>
      </c>
    </row>
    <row r="898" spans="1:2" x14ac:dyDescent="0.45">
      <c r="A898" s="22" t="s">
        <v>239</v>
      </c>
      <c r="B898" s="21" t="s">
        <v>2123</v>
      </c>
    </row>
    <row r="899" spans="1:2" x14ac:dyDescent="0.45">
      <c r="A899" s="22" t="s">
        <v>1038</v>
      </c>
      <c r="B899" s="21" t="s">
        <v>2124</v>
      </c>
    </row>
    <row r="900" spans="1:2" x14ac:dyDescent="0.45">
      <c r="A900" s="22" t="s">
        <v>929</v>
      </c>
      <c r="B900" s="21" t="s">
        <v>2125</v>
      </c>
    </row>
    <row r="901" spans="1:2" x14ac:dyDescent="0.45">
      <c r="A901" s="22" t="s">
        <v>994</v>
      </c>
      <c r="B901" s="21" t="s">
        <v>2126</v>
      </c>
    </row>
    <row r="902" spans="1:2" x14ac:dyDescent="0.45">
      <c r="A902" s="22" t="s">
        <v>561</v>
      </c>
      <c r="B902" s="21" t="s">
        <v>2127</v>
      </c>
    </row>
    <row r="903" spans="1:2" x14ac:dyDescent="0.45">
      <c r="A903" s="22" t="s">
        <v>1076</v>
      </c>
      <c r="B903" s="21" t="s">
        <v>2128</v>
      </c>
    </row>
    <row r="904" spans="1:2" x14ac:dyDescent="0.45">
      <c r="A904" s="22" t="s">
        <v>381</v>
      </c>
      <c r="B904" s="21" t="s">
        <v>2129</v>
      </c>
    </row>
    <row r="905" spans="1:2" x14ac:dyDescent="0.45">
      <c r="A905" s="22" t="s">
        <v>898</v>
      </c>
      <c r="B905" s="21" t="s">
        <v>2130</v>
      </c>
    </row>
    <row r="906" spans="1:2" x14ac:dyDescent="0.45">
      <c r="A906" s="22" t="s">
        <v>589</v>
      </c>
      <c r="B906" s="21" t="s">
        <v>2131</v>
      </c>
    </row>
    <row r="907" spans="1:2" x14ac:dyDescent="0.45">
      <c r="A907" s="22" t="s">
        <v>146</v>
      </c>
      <c r="B907" s="21" t="s">
        <v>2132</v>
      </c>
    </row>
    <row r="908" spans="1:2" x14ac:dyDescent="0.45">
      <c r="A908" s="22" t="s">
        <v>696</v>
      </c>
      <c r="B908" s="21" t="s">
        <v>2133</v>
      </c>
    </row>
    <row r="909" spans="1:2" x14ac:dyDescent="0.45">
      <c r="A909" s="22" t="s">
        <v>278</v>
      </c>
      <c r="B909" s="21" t="s">
        <v>2134</v>
      </c>
    </row>
    <row r="910" spans="1:2" x14ac:dyDescent="0.45">
      <c r="A910" s="22" t="s">
        <v>439</v>
      </c>
      <c r="B910" s="21" t="s">
        <v>2135</v>
      </c>
    </row>
    <row r="911" spans="1:2" x14ac:dyDescent="0.45">
      <c r="A911" s="22" t="s">
        <v>155</v>
      </c>
      <c r="B911" s="21" t="s">
        <v>2136</v>
      </c>
    </row>
    <row r="912" spans="1:2" x14ac:dyDescent="0.45">
      <c r="A912" s="22" t="s">
        <v>662</v>
      </c>
      <c r="B912" s="21" t="s">
        <v>2137</v>
      </c>
    </row>
    <row r="913" spans="1:2" x14ac:dyDescent="0.45">
      <c r="A913" s="22" t="s">
        <v>403</v>
      </c>
      <c r="B913" s="21" t="s">
        <v>2138</v>
      </c>
    </row>
    <row r="914" spans="1:2" x14ac:dyDescent="0.45">
      <c r="A914" s="22" t="s">
        <v>471</v>
      </c>
      <c r="B914" s="21" t="s">
        <v>2139</v>
      </c>
    </row>
    <row r="915" spans="1:2" x14ac:dyDescent="0.45">
      <c r="A915" s="22" t="s">
        <v>1054</v>
      </c>
      <c r="B915" s="21" t="s">
        <v>2140</v>
      </c>
    </row>
    <row r="916" spans="1:2" x14ac:dyDescent="0.45">
      <c r="A916" s="22" t="s">
        <v>844</v>
      </c>
      <c r="B916" s="21" t="s">
        <v>2141</v>
      </c>
    </row>
    <row r="917" spans="1:2" x14ac:dyDescent="0.45">
      <c r="A917" s="22" t="s">
        <v>889</v>
      </c>
      <c r="B917" s="21" t="s">
        <v>2142</v>
      </c>
    </row>
    <row r="918" spans="1:2" x14ac:dyDescent="0.45">
      <c r="A918" s="22" t="s">
        <v>704</v>
      </c>
      <c r="B918" s="21" t="s">
        <v>2143</v>
      </c>
    </row>
    <row r="919" spans="1:2" x14ac:dyDescent="0.45">
      <c r="A919" s="22" t="s">
        <v>843</v>
      </c>
      <c r="B919" s="21" t="s">
        <v>2144</v>
      </c>
    </row>
    <row r="920" spans="1:2" x14ac:dyDescent="0.45">
      <c r="A920" s="22" t="s">
        <v>543</v>
      </c>
      <c r="B920" s="21" t="s">
        <v>2145</v>
      </c>
    </row>
    <row r="921" spans="1:2" x14ac:dyDescent="0.45">
      <c r="A921" s="22" t="s">
        <v>754</v>
      </c>
      <c r="B921" s="21" t="s">
        <v>2146</v>
      </c>
    </row>
    <row r="922" spans="1:2" x14ac:dyDescent="0.45">
      <c r="A922" s="22" t="s">
        <v>982</v>
      </c>
      <c r="B922" s="21" t="s">
        <v>2147</v>
      </c>
    </row>
    <row r="923" spans="1:2" x14ac:dyDescent="0.45">
      <c r="A923" s="22" t="s">
        <v>1140</v>
      </c>
      <c r="B923" s="21" t="s">
        <v>2148</v>
      </c>
    </row>
    <row r="924" spans="1:2" x14ac:dyDescent="0.45">
      <c r="A924" s="22" t="s">
        <v>876</v>
      </c>
      <c r="B924" s="21" t="s">
        <v>2149</v>
      </c>
    </row>
    <row r="925" spans="1:2" x14ac:dyDescent="0.45">
      <c r="A925" s="22" t="s">
        <v>685</v>
      </c>
      <c r="B925" s="21" t="s">
        <v>2150</v>
      </c>
    </row>
    <row r="926" spans="1:2" x14ac:dyDescent="0.45">
      <c r="A926" s="22" t="s">
        <v>690</v>
      </c>
      <c r="B926" s="21" t="s">
        <v>2151</v>
      </c>
    </row>
    <row r="927" spans="1:2" x14ac:dyDescent="0.45">
      <c r="A927" s="22" t="s">
        <v>414</v>
      </c>
      <c r="B927" s="21" t="s">
        <v>2152</v>
      </c>
    </row>
    <row r="928" spans="1:2" x14ac:dyDescent="0.45">
      <c r="A928" s="22" t="s">
        <v>958</v>
      </c>
      <c r="B928" s="21" t="s">
        <v>2153</v>
      </c>
    </row>
    <row r="929" spans="1:2" x14ac:dyDescent="0.45">
      <c r="A929" s="22" t="s">
        <v>774</v>
      </c>
      <c r="B929" s="21" t="s">
        <v>2154</v>
      </c>
    </row>
    <row r="930" spans="1:2" x14ac:dyDescent="0.45">
      <c r="A930" s="22" t="s">
        <v>509</v>
      </c>
      <c r="B930" s="21" t="s">
        <v>2155</v>
      </c>
    </row>
    <row r="931" spans="1:2" x14ac:dyDescent="0.45">
      <c r="A931" s="22" t="s">
        <v>514</v>
      </c>
      <c r="B931" s="21" t="s">
        <v>2156</v>
      </c>
    </row>
    <row r="932" spans="1:2" x14ac:dyDescent="0.45">
      <c r="A932" s="22" t="s">
        <v>998</v>
      </c>
      <c r="B932" s="21" t="s">
        <v>2157</v>
      </c>
    </row>
    <row r="933" spans="1:2" x14ac:dyDescent="0.45">
      <c r="A933" s="22" t="s">
        <v>289</v>
      </c>
      <c r="B933" s="21" t="s">
        <v>2158</v>
      </c>
    </row>
    <row r="934" spans="1:2" x14ac:dyDescent="0.45">
      <c r="A934" s="22" t="s">
        <v>1006</v>
      </c>
      <c r="B934" s="21" t="s">
        <v>2159</v>
      </c>
    </row>
    <row r="935" spans="1:2" x14ac:dyDescent="0.45">
      <c r="A935" s="22" t="s">
        <v>1044</v>
      </c>
      <c r="B935" s="21" t="s">
        <v>2160</v>
      </c>
    </row>
    <row r="936" spans="1:2" x14ac:dyDescent="0.45">
      <c r="A936" s="22" t="s">
        <v>1142</v>
      </c>
      <c r="B936" s="21" t="s">
        <v>2161</v>
      </c>
    </row>
    <row r="937" spans="1:2" x14ac:dyDescent="0.45">
      <c r="A937" s="22" t="s">
        <v>536</v>
      </c>
      <c r="B937" s="21" t="s">
        <v>2162</v>
      </c>
    </row>
    <row r="938" spans="1:2" x14ac:dyDescent="0.45">
      <c r="A938" s="22" t="s">
        <v>348</v>
      </c>
      <c r="B938" s="21" t="s">
        <v>2163</v>
      </c>
    </row>
    <row r="939" spans="1:2" x14ac:dyDescent="0.45">
      <c r="A939" s="22" t="s">
        <v>1124</v>
      </c>
      <c r="B939" s="21" t="s">
        <v>2164</v>
      </c>
    </row>
    <row r="940" spans="1:2" x14ac:dyDescent="0.45">
      <c r="A940" s="22" t="s">
        <v>667</v>
      </c>
      <c r="B940" s="21" t="s">
        <v>2165</v>
      </c>
    </row>
    <row r="941" spans="1:2" x14ac:dyDescent="0.45">
      <c r="A941" s="22" t="s">
        <v>489</v>
      </c>
      <c r="B941" s="21" t="s">
        <v>2166</v>
      </c>
    </row>
    <row r="942" spans="1:2" x14ac:dyDescent="0.45">
      <c r="A942" s="22" t="s">
        <v>770</v>
      </c>
      <c r="B942" s="21" t="s">
        <v>2167</v>
      </c>
    </row>
    <row r="943" spans="1:2" x14ac:dyDescent="0.45">
      <c r="A943" s="22" t="s">
        <v>595</v>
      </c>
      <c r="B943" s="21" t="s">
        <v>2168</v>
      </c>
    </row>
    <row r="944" spans="1:2" x14ac:dyDescent="0.45">
      <c r="A944" s="22" t="s">
        <v>708</v>
      </c>
      <c r="B944" s="21" t="s">
        <v>2169</v>
      </c>
    </row>
    <row r="945" spans="1:2" x14ac:dyDescent="0.45">
      <c r="A945" s="22" t="s">
        <v>256</v>
      </c>
      <c r="B945" s="21" t="s">
        <v>2170</v>
      </c>
    </row>
    <row r="946" spans="1:2" x14ac:dyDescent="0.45">
      <c r="A946" s="22" t="s">
        <v>464</v>
      </c>
      <c r="B946" s="21" t="s">
        <v>2171</v>
      </c>
    </row>
    <row r="947" spans="1:2" x14ac:dyDescent="0.45">
      <c r="A947" s="22" t="s">
        <v>347</v>
      </c>
      <c r="B947" s="21" t="s">
        <v>2172</v>
      </c>
    </row>
    <row r="948" spans="1:2" x14ac:dyDescent="0.45">
      <c r="A948" s="22" t="s">
        <v>365</v>
      </c>
      <c r="B948" s="21" t="s">
        <v>2173</v>
      </c>
    </row>
    <row r="949" spans="1:2" x14ac:dyDescent="0.45">
      <c r="A949" s="22" t="s">
        <v>970</v>
      </c>
      <c r="B949" s="21" t="s">
        <v>2174</v>
      </c>
    </row>
    <row r="950" spans="1:2" x14ac:dyDescent="0.45">
      <c r="A950" s="22" t="s">
        <v>325</v>
      </c>
      <c r="B950" s="21" t="s">
        <v>2175</v>
      </c>
    </row>
    <row r="951" spans="1:2" x14ac:dyDescent="0.45">
      <c r="A951" s="22" t="s">
        <v>1055</v>
      </c>
      <c r="B951" s="21" t="s">
        <v>2176</v>
      </c>
    </row>
    <row r="952" spans="1:2" x14ac:dyDescent="0.45">
      <c r="A952" s="23" t="s">
        <v>836</v>
      </c>
      <c r="B952" s="24" t="s">
        <v>2177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DF2B1-3B34-43BF-A561-206A29FFFBBB}">
  <dimension ref="A1:E185"/>
  <sheetViews>
    <sheetView workbookViewId="0">
      <selection sqref="A1:XFD1"/>
    </sheetView>
  </sheetViews>
  <sheetFormatPr baseColWidth="10" defaultRowHeight="14.25" x14ac:dyDescent="0.45"/>
  <cols>
    <col min="1" max="1" width="19.53125" style="11" customWidth="1"/>
    <col min="2" max="2" width="26.265625" style="11" customWidth="1"/>
    <col min="3" max="3" width="20.06640625" style="11" customWidth="1"/>
    <col min="4" max="4" width="30.53125" style="11" customWidth="1"/>
    <col min="5" max="5" width="21.33203125" style="11" customWidth="1"/>
  </cols>
  <sheetData>
    <row r="1" spans="1:5" s="19" customFormat="1" x14ac:dyDescent="0.45">
      <c r="A1" s="25" t="s">
        <v>0</v>
      </c>
      <c r="B1" s="25" t="s">
        <v>2474</v>
      </c>
      <c r="C1" s="15" t="s">
        <v>1226</v>
      </c>
      <c r="D1" s="15" t="s">
        <v>1225</v>
      </c>
      <c r="E1" s="26" t="s">
        <v>2477</v>
      </c>
    </row>
    <row r="2" spans="1:5" x14ac:dyDescent="0.45">
      <c r="A2" s="20" t="s">
        <v>23</v>
      </c>
      <c r="B2" s="20" t="s">
        <v>304</v>
      </c>
      <c r="C2" s="2">
        <v>1</v>
      </c>
      <c r="D2" s="2">
        <v>1</v>
      </c>
      <c r="E2" s="21" t="str">
        <f>C2&amp;D2</f>
        <v>11</v>
      </c>
    </row>
    <row r="3" spans="1:5" x14ac:dyDescent="0.45">
      <c r="A3" s="27" t="s">
        <v>23</v>
      </c>
      <c r="B3" s="22" t="s">
        <v>292</v>
      </c>
      <c r="C3" s="2">
        <v>1</v>
      </c>
      <c r="D3" s="2">
        <v>2</v>
      </c>
      <c r="E3" s="21" t="str">
        <f t="shared" ref="E3:E66" si="0">C3&amp;D3</f>
        <v>12</v>
      </c>
    </row>
    <row r="4" spans="1:5" x14ac:dyDescent="0.45">
      <c r="A4" s="27" t="s">
        <v>23</v>
      </c>
      <c r="B4" s="22" t="s">
        <v>47</v>
      </c>
      <c r="C4" s="2">
        <v>1</v>
      </c>
      <c r="D4" s="2">
        <v>3</v>
      </c>
      <c r="E4" s="21" t="str">
        <f t="shared" si="0"/>
        <v>13</v>
      </c>
    </row>
    <row r="5" spans="1:5" x14ac:dyDescent="0.45">
      <c r="A5" s="27" t="s">
        <v>23</v>
      </c>
      <c r="B5" s="22" t="s">
        <v>54</v>
      </c>
      <c r="C5" s="2">
        <v>1</v>
      </c>
      <c r="D5" s="2">
        <v>4</v>
      </c>
      <c r="E5" s="21" t="str">
        <f t="shared" si="0"/>
        <v>14</v>
      </c>
    </row>
    <row r="6" spans="1:5" x14ac:dyDescent="0.45">
      <c r="A6" s="27" t="s">
        <v>23</v>
      </c>
      <c r="B6" s="22" t="s">
        <v>290</v>
      </c>
      <c r="C6" s="2">
        <v>1</v>
      </c>
      <c r="D6" s="2">
        <v>5</v>
      </c>
      <c r="E6" s="21" t="str">
        <f t="shared" si="0"/>
        <v>15</v>
      </c>
    </row>
    <row r="7" spans="1:5" x14ac:dyDescent="0.45">
      <c r="A7" s="27" t="s">
        <v>23</v>
      </c>
      <c r="B7" s="22" t="s">
        <v>468</v>
      </c>
      <c r="C7" s="2">
        <v>1</v>
      </c>
      <c r="D7" s="2">
        <v>6</v>
      </c>
      <c r="E7" s="21" t="str">
        <f t="shared" si="0"/>
        <v>16</v>
      </c>
    </row>
    <row r="8" spans="1:5" x14ac:dyDescent="0.45">
      <c r="A8" s="27" t="s">
        <v>23</v>
      </c>
      <c r="B8" s="22" t="s">
        <v>294</v>
      </c>
      <c r="C8" s="2">
        <v>1</v>
      </c>
      <c r="D8" s="2">
        <v>7</v>
      </c>
      <c r="E8" s="21" t="str">
        <f t="shared" si="0"/>
        <v>17</v>
      </c>
    </row>
    <row r="9" spans="1:5" x14ac:dyDescent="0.45">
      <c r="A9" s="27" t="s">
        <v>23</v>
      </c>
      <c r="B9" s="22" t="s">
        <v>309</v>
      </c>
      <c r="C9" s="2">
        <v>1</v>
      </c>
      <c r="D9" s="2">
        <v>8</v>
      </c>
      <c r="E9" s="21" t="str">
        <f t="shared" si="0"/>
        <v>18</v>
      </c>
    </row>
    <row r="10" spans="1:5" x14ac:dyDescent="0.45">
      <c r="A10" s="27" t="s">
        <v>23</v>
      </c>
      <c r="B10" s="22" t="s">
        <v>78</v>
      </c>
      <c r="C10" s="2">
        <v>1</v>
      </c>
      <c r="D10" s="2">
        <v>9</v>
      </c>
      <c r="E10" s="21" t="str">
        <f t="shared" si="0"/>
        <v>19</v>
      </c>
    </row>
    <row r="11" spans="1:5" x14ac:dyDescent="0.45">
      <c r="A11" s="27" t="s">
        <v>23</v>
      </c>
      <c r="B11" s="22" t="s">
        <v>243</v>
      </c>
      <c r="C11" s="2">
        <v>1</v>
      </c>
      <c r="D11" s="2">
        <v>10</v>
      </c>
      <c r="E11" s="21" t="str">
        <f t="shared" si="0"/>
        <v>110</v>
      </c>
    </row>
    <row r="12" spans="1:5" x14ac:dyDescent="0.45">
      <c r="A12" s="27" t="s">
        <v>23</v>
      </c>
      <c r="B12" s="22" t="s">
        <v>196</v>
      </c>
      <c r="C12" s="2">
        <v>1</v>
      </c>
      <c r="D12" s="2">
        <v>11</v>
      </c>
      <c r="E12" s="21" t="str">
        <f t="shared" si="0"/>
        <v>111</v>
      </c>
    </row>
    <row r="13" spans="1:5" x14ac:dyDescent="0.45">
      <c r="A13" s="27" t="s">
        <v>23</v>
      </c>
      <c r="B13" s="22" t="s">
        <v>233</v>
      </c>
      <c r="C13" s="2">
        <v>1</v>
      </c>
      <c r="D13" s="2">
        <v>12</v>
      </c>
      <c r="E13" s="21" t="str">
        <f t="shared" si="0"/>
        <v>112</v>
      </c>
    </row>
    <row r="14" spans="1:5" x14ac:dyDescent="0.45">
      <c r="A14" s="27" t="s">
        <v>23</v>
      </c>
      <c r="B14" s="22" t="s">
        <v>384</v>
      </c>
      <c r="C14" s="2">
        <v>1</v>
      </c>
      <c r="D14" s="2">
        <v>13</v>
      </c>
      <c r="E14" s="21" t="str">
        <f t="shared" si="0"/>
        <v>113</v>
      </c>
    </row>
    <row r="15" spans="1:5" x14ac:dyDescent="0.45">
      <c r="A15" s="27" t="s">
        <v>23</v>
      </c>
      <c r="B15" s="22" t="s">
        <v>378</v>
      </c>
      <c r="C15" s="2">
        <v>1</v>
      </c>
      <c r="D15" s="2">
        <v>14</v>
      </c>
      <c r="E15" s="21" t="str">
        <f t="shared" si="0"/>
        <v>114</v>
      </c>
    </row>
    <row r="16" spans="1:5" x14ac:dyDescent="0.45">
      <c r="A16" s="27" t="s">
        <v>23</v>
      </c>
      <c r="B16" s="22" t="s">
        <v>352</v>
      </c>
      <c r="C16" s="2">
        <v>1</v>
      </c>
      <c r="D16" s="2">
        <v>15</v>
      </c>
      <c r="E16" s="21" t="str">
        <f t="shared" si="0"/>
        <v>115</v>
      </c>
    </row>
    <row r="17" spans="1:5" x14ac:dyDescent="0.45">
      <c r="A17" s="27" t="s">
        <v>23</v>
      </c>
      <c r="B17" s="22" t="s">
        <v>413</v>
      </c>
      <c r="C17" s="2">
        <v>1</v>
      </c>
      <c r="D17" s="2">
        <v>16</v>
      </c>
      <c r="E17" s="21" t="str">
        <f t="shared" si="0"/>
        <v>116</v>
      </c>
    </row>
    <row r="18" spans="1:5" x14ac:dyDescent="0.45">
      <c r="A18" s="27" t="s">
        <v>23</v>
      </c>
      <c r="B18" s="22" t="s">
        <v>946</v>
      </c>
      <c r="C18" s="2">
        <v>1</v>
      </c>
      <c r="D18" s="2">
        <v>17</v>
      </c>
      <c r="E18" s="21" t="str">
        <f t="shared" si="0"/>
        <v>117</v>
      </c>
    </row>
    <row r="19" spans="1:5" x14ac:dyDescent="0.45">
      <c r="A19" s="27" t="s">
        <v>23</v>
      </c>
      <c r="B19" s="22" t="s">
        <v>402</v>
      </c>
      <c r="C19" s="2">
        <v>1</v>
      </c>
      <c r="D19" s="2">
        <v>18</v>
      </c>
      <c r="E19" s="21" t="str">
        <f t="shared" si="0"/>
        <v>118</v>
      </c>
    </row>
    <row r="20" spans="1:5" x14ac:dyDescent="0.45">
      <c r="A20" s="27" t="s">
        <v>23</v>
      </c>
      <c r="B20" s="22" t="s">
        <v>803</v>
      </c>
      <c r="C20" s="2">
        <v>1</v>
      </c>
      <c r="D20" s="2">
        <v>19</v>
      </c>
      <c r="E20" s="21" t="str">
        <f t="shared" si="0"/>
        <v>119</v>
      </c>
    </row>
    <row r="21" spans="1:5" x14ac:dyDescent="0.45">
      <c r="A21" s="27" t="s">
        <v>23</v>
      </c>
      <c r="B21" s="22" t="s">
        <v>456</v>
      </c>
      <c r="C21" s="2">
        <v>1</v>
      </c>
      <c r="D21" s="2">
        <v>20</v>
      </c>
      <c r="E21" s="21" t="str">
        <f t="shared" si="0"/>
        <v>120</v>
      </c>
    </row>
    <row r="22" spans="1:5" x14ac:dyDescent="0.45">
      <c r="A22" s="27" t="s">
        <v>23</v>
      </c>
      <c r="B22" s="22" t="s">
        <v>275</v>
      </c>
      <c r="C22" s="2">
        <v>1</v>
      </c>
      <c r="D22" s="2">
        <v>21</v>
      </c>
      <c r="E22" s="21" t="str">
        <f t="shared" si="0"/>
        <v>121</v>
      </c>
    </row>
    <row r="23" spans="1:5" x14ac:dyDescent="0.45">
      <c r="A23" s="27" t="s">
        <v>23</v>
      </c>
      <c r="B23" s="22" t="s">
        <v>780</v>
      </c>
      <c r="C23" s="2">
        <v>1</v>
      </c>
      <c r="D23" s="2">
        <v>22</v>
      </c>
      <c r="E23" s="21" t="str">
        <f t="shared" si="0"/>
        <v>122</v>
      </c>
    </row>
    <row r="24" spans="1:5" x14ac:dyDescent="0.45">
      <c r="A24" s="27" t="s">
        <v>23</v>
      </c>
      <c r="B24" s="22" t="s">
        <v>266</v>
      </c>
      <c r="C24" s="2">
        <v>1</v>
      </c>
      <c r="D24" s="2">
        <v>23</v>
      </c>
      <c r="E24" s="21" t="str">
        <f t="shared" si="0"/>
        <v>123</v>
      </c>
    </row>
    <row r="25" spans="1:5" x14ac:dyDescent="0.45">
      <c r="A25" s="27" t="s">
        <v>23</v>
      </c>
      <c r="B25" s="22" t="s">
        <v>768</v>
      </c>
      <c r="C25" s="2">
        <v>1</v>
      </c>
      <c r="D25" s="2">
        <v>24</v>
      </c>
      <c r="E25" s="21" t="str">
        <f t="shared" si="0"/>
        <v>124</v>
      </c>
    </row>
    <row r="26" spans="1:5" x14ac:dyDescent="0.45">
      <c r="A26" s="27" t="s">
        <v>23</v>
      </c>
      <c r="B26" s="22" t="s">
        <v>298</v>
      </c>
      <c r="C26" s="2">
        <v>1</v>
      </c>
      <c r="D26" s="2">
        <v>25</v>
      </c>
      <c r="E26" s="21" t="str">
        <f t="shared" si="0"/>
        <v>125</v>
      </c>
    </row>
    <row r="27" spans="1:5" x14ac:dyDescent="0.45">
      <c r="A27" s="27" t="s">
        <v>23</v>
      </c>
      <c r="B27" s="22" t="s">
        <v>24</v>
      </c>
      <c r="C27" s="2">
        <v>1</v>
      </c>
      <c r="D27" s="2">
        <v>26</v>
      </c>
      <c r="E27" s="21" t="str">
        <f t="shared" si="0"/>
        <v>126</v>
      </c>
    </row>
    <row r="28" spans="1:5" x14ac:dyDescent="0.45">
      <c r="A28" s="27" t="s">
        <v>23</v>
      </c>
      <c r="B28" s="22" t="s">
        <v>98</v>
      </c>
      <c r="C28" s="2">
        <v>1</v>
      </c>
      <c r="D28" s="2">
        <v>27</v>
      </c>
      <c r="E28" s="21" t="str">
        <f t="shared" si="0"/>
        <v>127</v>
      </c>
    </row>
    <row r="29" spans="1:5" x14ac:dyDescent="0.45">
      <c r="A29" s="27" t="s">
        <v>23</v>
      </c>
      <c r="B29" s="22" t="s">
        <v>615</v>
      </c>
      <c r="C29" s="2">
        <v>1</v>
      </c>
      <c r="D29" s="2">
        <v>28</v>
      </c>
      <c r="E29" s="21" t="str">
        <f t="shared" si="0"/>
        <v>128</v>
      </c>
    </row>
    <row r="30" spans="1:5" x14ac:dyDescent="0.45">
      <c r="A30" s="27" t="s">
        <v>23</v>
      </c>
      <c r="B30" s="22" t="s">
        <v>109</v>
      </c>
      <c r="C30" s="2">
        <v>1</v>
      </c>
      <c r="D30" s="2">
        <v>29</v>
      </c>
      <c r="E30" s="21" t="str">
        <f t="shared" si="0"/>
        <v>129</v>
      </c>
    </row>
    <row r="31" spans="1:5" x14ac:dyDescent="0.45">
      <c r="A31" s="27" t="s">
        <v>23</v>
      </c>
      <c r="B31" s="22" t="s">
        <v>51</v>
      </c>
      <c r="C31" s="2">
        <v>1</v>
      </c>
      <c r="D31" s="2">
        <v>30</v>
      </c>
      <c r="E31" s="21" t="str">
        <f t="shared" si="0"/>
        <v>130</v>
      </c>
    </row>
    <row r="32" spans="1:5" x14ac:dyDescent="0.45">
      <c r="A32" s="27" t="s">
        <v>23</v>
      </c>
      <c r="B32" s="22" t="s">
        <v>260</v>
      </c>
      <c r="C32" s="2">
        <v>1</v>
      </c>
      <c r="D32" s="2">
        <v>31</v>
      </c>
      <c r="E32" s="21" t="str">
        <f t="shared" si="0"/>
        <v>131</v>
      </c>
    </row>
    <row r="33" spans="1:5" x14ac:dyDescent="0.45">
      <c r="A33" s="27" t="s">
        <v>23</v>
      </c>
      <c r="B33" s="22" t="s">
        <v>104</v>
      </c>
      <c r="C33" s="2">
        <v>1</v>
      </c>
      <c r="D33" s="2">
        <v>32</v>
      </c>
      <c r="E33" s="21" t="str">
        <f t="shared" si="0"/>
        <v>132</v>
      </c>
    </row>
    <row r="34" spans="1:5" x14ac:dyDescent="0.45">
      <c r="A34" s="27" t="s">
        <v>23</v>
      </c>
      <c r="B34" s="22" t="s">
        <v>94</v>
      </c>
      <c r="C34" s="2">
        <v>1</v>
      </c>
      <c r="D34" s="2">
        <v>33</v>
      </c>
      <c r="E34" s="21" t="str">
        <f t="shared" si="0"/>
        <v>133</v>
      </c>
    </row>
    <row r="35" spans="1:5" x14ac:dyDescent="0.45">
      <c r="A35" s="27" t="s">
        <v>23</v>
      </c>
      <c r="B35" s="22" t="s">
        <v>240</v>
      </c>
      <c r="C35" s="2">
        <v>1</v>
      </c>
      <c r="D35" s="2">
        <v>34</v>
      </c>
      <c r="E35" s="21" t="str">
        <f t="shared" si="0"/>
        <v>134</v>
      </c>
    </row>
    <row r="36" spans="1:5" x14ac:dyDescent="0.45">
      <c r="A36" s="27" t="s">
        <v>23</v>
      </c>
      <c r="B36" s="22" t="s">
        <v>62</v>
      </c>
      <c r="C36" s="2">
        <v>1</v>
      </c>
      <c r="D36" s="2">
        <v>35</v>
      </c>
      <c r="E36" s="21" t="str">
        <f t="shared" si="0"/>
        <v>135</v>
      </c>
    </row>
    <row r="37" spans="1:5" x14ac:dyDescent="0.45">
      <c r="A37" s="27" t="s">
        <v>23</v>
      </c>
      <c r="B37" s="22" t="s">
        <v>181</v>
      </c>
      <c r="C37" s="2">
        <v>1</v>
      </c>
      <c r="D37" s="2">
        <v>36</v>
      </c>
      <c r="E37" s="21" t="str">
        <f t="shared" si="0"/>
        <v>136</v>
      </c>
    </row>
    <row r="38" spans="1:5" x14ac:dyDescent="0.45">
      <c r="A38" s="27" t="s">
        <v>23</v>
      </c>
      <c r="B38" s="22" t="s">
        <v>247</v>
      </c>
      <c r="C38" s="2">
        <v>1</v>
      </c>
      <c r="D38" s="2">
        <v>37</v>
      </c>
      <c r="E38" s="21" t="str">
        <f t="shared" si="0"/>
        <v>137</v>
      </c>
    </row>
    <row r="39" spans="1:5" x14ac:dyDescent="0.45">
      <c r="A39" s="27" t="s">
        <v>23</v>
      </c>
      <c r="B39" s="22" t="s">
        <v>76</v>
      </c>
      <c r="C39" s="2">
        <v>1</v>
      </c>
      <c r="D39" s="2">
        <v>38</v>
      </c>
      <c r="E39" s="21" t="str">
        <f t="shared" si="0"/>
        <v>138</v>
      </c>
    </row>
    <row r="40" spans="1:5" x14ac:dyDescent="0.45">
      <c r="A40" s="27" t="s">
        <v>23</v>
      </c>
      <c r="B40" s="22" t="s">
        <v>236</v>
      </c>
      <c r="C40" s="2">
        <v>1</v>
      </c>
      <c r="D40" s="2">
        <v>39</v>
      </c>
      <c r="E40" s="21" t="str">
        <f t="shared" si="0"/>
        <v>139</v>
      </c>
    </row>
    <row r="41" spans="1:5" x14ac:dyDescent="0.45">
      <c r="A41" s="27" t="s">
        <v>23</v>
      </c>
      <c r="B41" s="22" t="s">
        <v>314</v>
      </c>
      <c r="C41" s="2">
        <v>1</v>
      </c>
      <c r="D41" s="2">
        <v>40</v>
      </c>
      <c r="E41" s="21" t="str">
        <f t="shared" si="0"/>
        <v>140</v>
      </c>
    </row>
    <row r="42" spans="1:5" x14ac:dyDescent="0.45">
      <c r="A42" s="27" t="s">
        <v>23</v>
      </c>
      <c r="B42" s="22" t="s">
        <v>500</v>
      </c>
      <c r="C42" s="2">
        <v>1</v>
      </c>
      <c r="D42" s="2">
        <v>41</v>
      </c>
      <c r="E42" s="21" t="str">
        <f t="shared" si="0"/>
        <v>141</v>
      </c>
    </row>
    <row r="43" spans="1:5" x14ac:dyDescent="0.45">
      <c r="A43" s="27" t="s">
        <v>23</v>
      </c>
      <c r="B43" s="22" t="s">
        <v>56</v>
      </c>
      <c r="C43" s="2">
        <v>1</v>
      </c>
      <c r="D43" s="2">
        <v>42</v>
      </c>
      <c r="E43" s="21" t="str">
        <f t="shared" si="0"/>
        <v>142</v>
      </c>
    </row>
    <row r="44" spans="1:5" x14ac:dyDescent="0.45">
      <c r="A44" s="27" t="s">
        <v>23</v>
      </c>
      <c r="B44" s="22" t="s">
        <v>147</v>
      </c>
      <c r="C44" s="2">
        <v>1</v>
      </c>
      <c r="D44" s="2">
        <v>43</v>
      </c>
      <c r="E44" s="21" t="str">
        <f t="shared" si="0"/>
        <v>143</v>
      </c>
    </row>
    <row r="45" spans="1:5" x14ac:dyDescent="0.45">
      <c r="A45" s="27" t="s">
        <v>23</v>
      </c>
      <c r="B45" s="22" t="s">
        <v>277</v>
      </c>
      <c r="C45" s="2">
        <v>1</v>
      </c>
      <c r="D45" s="2">
        <v>44</v>
      </c>
      <c r="E45" s="21" t="str">
        <f t="shared" si="0"/>
        <v>144</v>
      </c>
    </row>
    <row r="46" spans="1:5" x14ac:dyDescent="0.45">
      <c r="A46" s="27" t="s">
        <v>23</v>
      </c>
      <c r="B46" s="22" t="s">
        <v>81</v>
      </c>
      <c r="C46" s="2">
        <v>1</v>
      </c>
      <c r="D46" s="2">
        <v>45</v>
      </c>
      <c r="E46" s="21" t="str">
        <f t="shared" si="0"/>
        <v>145</v>
      </c>
    </row>
    <row r="47" spans="1:5" x14ac:dyDescent="0.45">
      <c r="A47" s="27" t="s">
        <v>23</v>
      </c>
      <c r="B47" s="22" t="s">
        <v>307</v>
      </c>
      <c r="C47" s="2">
        <v>1</v>
      </c>
      <c r="D47" s="2">
        <v>46</v>
      </c>
      <c r="E47" s="21" t="str">
        <f t="shared" si="0"/>
        <v>146</v>
      </c>
    </row>
    <row r="48" spans="1:5" x14ac:dyDescent="0.45">
      <c r="A48" s="27" t="s">
        <v>23</v>
      </c>
      <c r="B48" s="22" t="s">
        <v>300</v>
      </c>
      <c r="C48" s="2">
        <v>1</v>
      </c>
      <c r="D48" s="2">
        <v>47</v>
      </c>
      <c r="E48" s="21" t="str">
        <f t="shared" si="0"/>
        <v>147</v>
      </c>
    </row>
    <row r="49" spans="1:5" x14ac:dyDescent="0.45">
      <c r="A49" s="27" t="s">
        <v>23</v>
      </c>
      <c r="B49" s="22" t="s">
        <v>141</v>
      </c>
      <c r="C49" s="2">
        <v>1</v>
      </c>
      <c r="D49" s="2">
        <v>48</v>
      </c>
      <c r="E49" s="21" t="str">
        <f t="shared" si="0"/>
        <v>148</v>
      </c>
    </row>
    <row r="50" spans="1:5" x14ac:dyDescent="0.45">
      <c r="A50" s="27" t="s">
        <v>23</v>
      </c>
      <c r="B50" s="22" t="s">
        <v>118</v>
      </c>
      <c r="C50" s="2">
        <v>1</v>
      </c>
      <c r="D50" s="2">
        <v>49</v>
      </c>
      <c r="E50" s="21" t="str">
        <f t="shared" si="0"/>
        <v>149</v>
      </c>
    </row>
    <row r="51" spans="1:5" x14ac:dyDescent="0.45">
      <c r="A51" s="27" t="s">
        <v>23</v>
      </c>
      <c r="B51" s="22" t="s">
        <v>130</v>
      </c>
      <c r="C51" s="2">
        <v>1</v>
      </c>
      <c r="D51" s="2">
        <v>50</v>
      </c>
      <c r="E51" s="21" t="str">
        <f t="shared" si="0"/>
        <v>150</v>
      </c>
    </row>
    <row r="52" spans="1:5" x14ac:dyDescent="0.45">
      <c r="A52" s="27" t="s">
        <v>23</v>
      </c>
      <c r="B52" s="22" t="s">
        <v>650</v>
      </c>
      <c r="C52" s="2">
        <v>1</v>
      </c>
      <c r="D52" s="2">
        <v>51</v>
      </c>
      <c r="E52" s="21" t="str">
        <f t="shared" si="0"/>
        <v>151</v>
      </c>
    </row>
    <row r="53" spans="1:5" x14ac:dyDescent="0.45">
      <c r="A53" s="27" t="s">
        <v>23</v>
      </c>
      <c r="B53" s="22" t="s">
        <v>447</v>
      </c>
      <c r="C53" s="2">
        <v>1</v>
      </c>
      <c r="D53" s="2">
        <v>52</v>
      </c>
      <c r="E53" s="21" t="str">
        <f t="shared" si="0"/>
        <v>152</v>
      </c>
    </row>
    <row r="54" spans="1:5" x14ac:dyDescent="0.45">
      <c r="A54" s="27" t="s">
        <v>23</v>
      </c>
      <c r="B54" s="22" t="s">
        <v>213</v>
      </c>
      <c r="C54" s="2">
        <v>1</v>
      </c>
      <c r="D54" s="2">
        <v>53</v>
      </c>
      <c r="E54" s="21" t="str">
        <f t="shared" si="0"/>
        <v>153</v>
      </c>
    </row>
    <row r="55" spans="1:5" x14ac:dyDescent="0.45">
      <c r="A55" s="27" t="s">
        <v>23</v>
      </c>
      <c r="B55" s="22" t="s">
        <v>218</v>
      </c>
      <c r="C55" s="2">
        <v>1</v>
      </c>
      <c r="D55" s="2">
        <v>54</v>
      </c>
      <c r="E55" s="21" t="str">
        <f t="shared" si="0"/>
        <v>154</v>
      </c>
    </row>
    <row r="56" spans="1:5" x14ac:dyDescent="0.45">
      <c r="A56" s="27" t="s">
        <v>23</v>
      </c>
      <c r="B56" s="22" t="s">
        <v>184</v>
      </c>
      <c r="C56" s="2">
        <v>1</v>
      </c>
      <c r="D56" s="2">
        <v>55</v>
      </c>
      <c r="E56" s="21" t="str">
        <f t="shared" si="0"/>
        <v>155</v>
      </c>
    </row>
    <row r="57" spans="1:5" x14ac:dyDescent="0.45">
      <c r="A57" s="27" t="s">
        <v>23</v>
      </c>
      <c r="B57" s="22" t="s">
        <v>323</v>
      </c>
      <c r="C57" s="2">
        <v>1</v>
      </c>
      <c r="D57" s="2">
        <v>56</v>
      </c>
      <c r="E57" s="21" t="str">
        <f t="shared" si="0"/>
        <v>156</v>
      </c>
    </row>
    <row r="58" spans="1:5" x14ac:dyDescent="0.45">
      <c r="A58" s="27" t="s">
        <v>23</v>
      </c>
      <c r="B58" s="22" t="s">
        <v>721</v>
      </c>
      <c r="C58" s="2">
        <v>1</v>
      </c>
      <c r="D58" s="2">
        <v>57</v>
      </c>
      <c r="E58" s="21" t="str">
        <f t="shared" si="0"/>
        <v>157</v>
      </c>
    </row>
    <row r="59" spans="1:5" x14ac:dyDescent="0.45">
      <c r="A59" s="27" t="s">
        <v>23</v>
      </c>
      <c r="B59" s="22" t="s">
        <v>125</v>
      </c>
      <c r="C59" s="2">
        <v>1</v>
      </c>
      <c r="D59" s="2">
        <v>58</v>
      </c>
      <c r="E59" s="21" t="str">
        <f t="shared" si="0"/>
        <v>158</v>
      </c>
    </row>
    <row r="60" spans="1:5" x14ac:dyDescent="0.45">
      <c r="A60" s="27" t="s">
        <v>23</v>
      </c>
      <c r="B60" s="22" t="s">
        <v>283</v>
      </c>
      <c r="C60" s="2">
        <v>1</v>
      </c>
      <c r="D60" s="2">
        <v>59</v>
      </c>
      <c r="E60" s="21" t="str">
        <f t="shared" si="0"/>
        <v>159</v>
      </c>
    </row>
    <row r="61" spans="1:5" x14ac:dyDescent="0.45">
      <c r="A61" s="27" t="s">
        <v>23</v>
      </c>
      <c r="B61" s="22" t="s">
        <v>404</v>
      </c>
      <c r="C61" s="2">
        <v>1</v>
      </c>
      <c r="D61" s="2">
        <v>60</v>
      </c>
      <c r="E61" s="21" t="str">
        <f t="shared" si="0"/>
        <v>160</v>
      </c>
    </row>
    <row r="62" spans="1:5" x14ac:dyDescent="0.45">
      <c r="A62" s="27" t="s">
        <v>23</v>
      </c>
      <c r="B62" s="22" t="s">
        <v>151</v>
      </c>
      <c r="C62" s="2">
        <v>1</v>
      </c>
      <c r="D62" s="2">
        <v>61</v>
      </c>
      <c r="E62" s="21" t="str">
        <f t="shared" si="0"/>
        <v>161</v>
      </c>
    </row>
    <row r="63" spans="1:5" x14ac:dyDescent="0.45">
      <c r="A63" s="27" t="s">
        <v>23</v>
      </c>
      <c r="B63" s="22" t="s">
        <v>153</v>
      </c>
      <c r="C63" s="2">
        <v>1</v>
      </c>
      <c r="D63" s="2">
        <v>62</v>
      </c>
      <c r="E63" s="21" t="str">
        <f t="shared" si="0"/>
        <v>162</v>
      </c>
    </row>
    <row r="64" spans="1:5" x14ac:dyDescent="0.45">
      <c r="A64" s="27" t="s">
        <v>23</v>
      </c>
      <c r="B64" s="22" t="s">
        <v>69</v>
      </c>
      <c r="C64" s="2">
        <v>1</v>
      </c>
      <c r="D64" s="2">
        <v>63</v>
      </c>
      <c r="E64" s="21" t="str">
        <f t="shared" si="0"/>
        <v>163</v>
      </c>
    </row>
    <row r="65" spans="1:5" x14ac:dyDescent="0.45">
      <c r="A65" s="27" t="s">
        <v>23</v>
      </c>
      <c r="B65" s="22" t="s">
        <v>226</v>
      </c>
      <c r="C65" s="2">
        <v>1</v>
      </c>
      <c r="D65" s="2">
        <v>64</v>
      </c>
      <c r="E65" s="21" t="str">
        <f t="shared" si="0"/>
        <v>164</v>
      </c>
    </row>
    <row r="66" spans="1:5" x14ac:dyDescent="0.45">
      <c r="A66" s="27" t="s">
        <v>23</v>
      </c>
      <c r="B66" s="22" t="s">
        <v>36</v>
      </c>
      <c r="C66" s="2">
        <v>1</v>
      </c>
      <c r="D66" s="2">
        <v>65</v>
      </c>
      <c r="E66" s="21" t="str">
        <f t="shared" si="0"/>
        <v>165</v>
      </c>
    </row>
    <row r="67" spans="1:5" x14ac:dyDescent="0.45">
      <c r="A67" s="27" t="s">
        <v>23</v>
      </c>
      <c r="B67" s="22" t="s">
        <v>449</v>
      </c>
      <c r="C67" s="2">
        <v>1</v>
      </c>
      <c r="D67" s="2">
        <v>66</v>
      </c>
      <c r="E67" s="21" t="str">
        <f t="shared" ref="E67:E130" si="1">C67&amp;D67</f>
        <v>166</v>
      </c>
    </row>
    <row r="68" spans="1:5" x14ac:dyDescent="0.45">
      <c r="A68" s="27" t="s">
        <v>23</v>
      </c>
      <c r="B68" s="22" t="s">
        <v>255</v>
      </c>
      <c r="C68" s="2">
        <v>1</v>
      </c>
      <c r="D68" s="2">
        <v>67</v>
      </c>
      <c r="E68" s="21" t="str">
        <f t="shared" si="1"/>
        <v>167</v>
      </c>
    </row>
    <row r="69" spans="1:5" x14ac:dyDescent="0.45">
      <c r="A69" s="27" t="s">
        <v>23</v>
      </c>
      <c r="B69" s="22" t="s">
        <v>387</v>
      </c>
      <c r="C69" s="2">
        <v>1</v>
      </c>
      <c r="D69" s="2">
        <v>68</v>
      </c>
      <c r="E69" s="21" t="str">
        <f t="shared" si="1"/>
        <v>168</v>
      </c>
    </row>
    <row r="70" spans="1:5" x14ac:dyDescent="0.45">
      <c r="A70" s="27" t="s">
        <v>23</v>
      </c>
      <c r="B70" s="22" t="s">
        <v>204</v>
      </c>
      <c r="C70" s="2">
        <v>1</v>
      </c>
      <c r="D70" s="2">
        <v>69</v>
      </c>
      <c r="E70" s="21" t="str">
        <f t="shared" si="1"/>
        <v>169</v>
      </c>
    </row>
    <row r="71" spans="1:5" x14ac:dyDescent="0.45">
      <c r="A71" s="27" t="s">
        <v>23</v>
      </c>
      <c r="B71" s="22" t="s">
        <v>49</v>
      </c>
      <c r="C71" s="2">
        <v>1</v>
      </c>
      <c r="D71" s="2">
        <v>70</v>
      </c>
      <c r="E71" s="21" t="str">
        <f t="shared" si="1"/>
        <v>170</v>
      </c>
    </row>
    <row r="72" spans="1:5" x14ac:dyDescent="0.45">
      <c r="A72" s="27" t="s">
        <v>23</v>
      </c>
      <c r="B72" s="22" t="s">
        <v>821</v>
      </c>
      <c r="C72" s="2">
        <v>1</v>
      </c>
      <c r="D72" s="2">
        <v>71</v>
      </c>
      <c r="E72" s="21" t="str">
        <f t="shared" si="1"/>
        <v>171</v>
      </c>
    </row>
    <row r="73" spans="1:5" x14ac:dyDescent="0.45">
      <c r="A73" s="20" t="s">
        <v>64</v>
      </c>
      <c r="B73" s="20" t="s">
        <v>122</v>
      </c>
      <c r="C73" s="2">
        <v>2</v>
      </c>
      <c r="D73" s="2">
        <v>1</v>
      </c>
      <c r="E73" s="21" t="str">
        <f t="shared" si="1"/>
        <v>21</v>
      </c>
    </row>
    <row r="74" spans="1:5" x14ac:dyDescent="0.45">
      <c r="A74" s="27" t="s">
        <v>64</v>
      </c>
      <c r="B74" s="22" t="s">
        <v>73</v>
      </c>
      <c r="C74" s="2">
        <v>2</v>
      </c>
      <c r="D74" s="2">
        <v>2</v>
      </c>
      <c r="E74" s="21" t="str">
        <f t="shared" si="1"/>
        <v>22</v>
      </c>
    </row>
    <row r="75" spans="1:5" x14ac:dyDescent="0.45">
      <c r="A75" s="27" t="s">
        <v>64</v>
      </c>
      <c r="B75" s="22" t="s">
        <v>409</v>
      </c>
      <c r="C75" s="2">
        <v>2</v>
      </c>
      <c r="D75" s="2">
        <v>3</v>
      </c>
      <c r="E75" s="21" t="str">
        <f t="shared" si="1"/>
        <v>23</v>
      </c>
    </row>
    <row r="76" spans="1:5" x14ac:dyDescent="0.45">
      <c r="A76" s="27" t="s">
        <v>64</v>
      </c>
      <c r="B76" s="22" t="s">
        <v>909</v>
      </c>
      <c r="C76" s="2">
        <v>2</v>
      </c>
      <c r="D76" s="2">
        <v>4</v>
      </c>
      <c r="E76" s="21" t="str">
        <f t="shared" si="1"/>
        <v>24</v>
      </c>
    </row>
    <row r="77" spans="1:5" x14ac:dyDescent="0.45">
      <c r="A77" s="27" t="s">
        <v>64</v>
      </c>
      <c r="B77" s="22" t="s">
        <v>139</v>
      </c>
      <c r="C77" s="2">
        <v>2</v>
      </c>
      <c r="D77" s="2">
        <v>5</v>
      </c>
      <c r="E77" s="21" t="str">
        <f t="shared" si="1"/>
        <v>25</v>
      </c>
    </row>
    <row r="78" spans="1:5" x14ac:dyDescent="0.45">
      <c r="A78" s="27" t="s">
        <v>64</v>
      </c>
      <c r="B78" s="22" t="s">
        <v>166</v>
      </c>
      <c r="C78" s="2">
        <v>2</v>
      </c>
      <c r="D78" s="2">
        <v>6</v>
      </c>
      <c r="E78" s="21" t="str">
        <f t="shared" si="1"/>
        <v>26</v>
      </c>
    </row>
    <row r="79" spans="1:5" x14ac:dyDescent="0.45">
      <c r="A79" s="27" t="s">
        <v>64</v>
      </c>
      <c r="B79" s="22" t="s">
        <v>96</v>
      </c>
      <c r="C79" s="2">
        <v>2</v>
      </c>
      <c r="D79" s="2">
        <v>7</v>
      </c>
      <c r="E79" s="21" t="str">
        <f t="shared" si="1"/>
        <v>27</v>
      </c>
    </row>
    <row r="80" spans="1:5" x14ac:dyDescent="0.45">
      <c r="A80" s="27" t="s">
        <v>64</v>
      </c>
      <c r="B80" s="22" t="s">
        <v>231</v>
      </c>
      <c r="C80" s="2">
        <v>2</v>
      </c>
      <c r="D80" s="2">
        <v>8</v>
      </c>
      <c r="E80" s="21" t="str">
        <f t="shared" si="1"/>
        <v>28</v>
      </c>
    </row>
    <row r="81" spans="1:5" x14ac:dyDescent="0.45">
      <c r="A81" s="27" t="s">
        <v>64</v>
      </c>
      <c r="B81" s="22" t="s">
        <v>145</v>
      </c>
      <c r="C81" s="2">
        <v>2</v>
      </c>
      <c r="D81" s="2">
        <v>9</v>
      </c>
      <c r="E81" s="21" t="str">
        <f t="shared" si="1"/>
        <v>29</v>
      </c>
    </row>
    <row r="82" spans="1:5" x14ac:dyDescent="0.45">
      <c r="A82" s="27" t="s">
        <v>64</v>
      </c>
      <c r="B82" s="22" t="s">
        <v>719</v>
      </c>
      <c r="C82" s="2">
        <v>2</v>
      </c>
      <c r="D82" s="2">
        <v>10</v>
      </c>
      <c r="E82" s="21" t="str">
        <f t="shared" si="1"/>
        <v>210</v>
      </c>
    </row>
    <row r="83" spans="1:5" x14ac:dyDescent="0.45">
      <c r="A83" s="27" t="s">
        <v>64</v>
      </c>
      <c r="B83" s="22" t="s">
        <v>364</v>
      </c>
      <c r="C83" s="2">
        <v>2</v>
      </c>
      <c r="D83" s="2">
        <v>11</v>
      </c>
      <c r="E83" s="21" t="str">
        <f t="shared" si="1"/>
        <v>211</v>
      </c>
    </row>
    <row r="84" spans="1:5" x14ac:dyDescent="0.45">
      <c r="A84" s="27" t="s">
        <v>64</v>
      </c>
      <c r="B84" s="22" t="s">
        <v>421</v>
      </c>
      <c r="C84" s="2">
        <v>2</v>
      </c>
      <c r="D84" s="2">
        <v>12</v>
      </c>
      <c r="E84" s="21" t="str">
        <f t="shared" si="1"/>
        <v>212</v>
      </c>
    </row>
    <row r="85" spans="1:5" x14ac:dyDescent="0.45">
      <c r="A85" s="27" t="s">
        <v>64</v>
      </c>
      <c r="B85" s="22" t="s">
        <v>201</v>
      </c>
      <c r="C85" s="2">
        <v>2</v>
      </c>
      <c r="D85" s="2">
        <v>13</v>
      </c>
      <c r="E85" s="21" t="str">
        <f t="shared" si="1"/>
        <v>213</v>
      </c>
    </row>
    <row r="86" spans="1:5" x14ac:dyDescent="0.45">
      <c r="A86" s="27" t="s">
        <v>64</v>
      </c>
      <c r="B86" s="22" t="s">
        <v>270</v>
      </c>
      <c r="C86" s="2">
        <v>2</v>
      </c>
      <c r="D86" s="2">
        <v>14</v>
      </c>
      <c r="E86" s="21" t="str">
        <f t="shared" si="1"/>
        <v>214</v>
      </c>
    </row>
    <row r="87" spans="1:5" x14ac:dyDescent="0.45">
      <c r="A87" s="27" t="s">
        <v>64</v>
      </c>
      <c r="B87" s="22" t="s">
        <v>71</v>
      </c>
      <c r="C87" s="2">
        <v>2</v>
      </c>
      <c r="D87" s="2">
        <v>15</v>
      </c>
      <c r="E87" s="21" t="str">
        <f t="shared" si="1"/>
        <v>215</v>
      </c>
    </row>
    <row r="88" spans="1:5" x14ac:dyDescent="0.45">
      <c r="A88" s="27" t="s">
        <v>64</v>
      </c>
      <c r="B88" s="22" t="s">
        <v>426</v>
      </c>
      <c r="C88" s="2">
        <v>2</v>
      </c>
      <c r="D88" s="2">
        <v>16</v>
      </c>
      <c r="E88" s="21" t="str">
        <f t="shared" si="1"/>
        <v>216</v>
      </c>
    </row>
    <row r="89" spans="1:5" x14ac:dyDescent="0.45">
      <c r="A89" s="27" t="s">
        <v>64</v>
      </c>
      <c r="B89" s="22" t="s">
        <v>89</v>
      </c>
      <c r="C89" s="2">
        <v>2</v>
      </c>
      <c r="D89" s="2">
        <v>17</v>
      </c>
      <c r="E89" s="21" t="str">
        <f t="shared" si="1"/>
        <v>217</v>
      </c>
    </row>
    <row r="90" spans="1:5" x14ac:dyDescent="0.45">
      <c r="A90" s="27" t="s">
        <v>64</v>
      </c>
      <c r="B90" s="22" t="s">
        <v>376</v>
      </c>
      <c r="C90" s="2">
        <v>2</v>
      </c>
      <c r="D90" s="2">
        <v>18</v>
      </c>
      <c r="E90" s="21" t="str">
        <f t="shared" si="1"/>
        <v>218</v>
      </c>
    </row>
    <row r="91" spans="1:5" x14ac:dyDescent="0.45">
      <c r="A91" s="27" t="s">
        <v>64</v>
      </c>
      <c r="B91" s="22" t="s">
        <v>100</v>
      </c>
      <c r="C91" s="2">
        <v>2</v>
      </c>
      <c r="D91" s="2">
        <v>19</v>
      </c>
      <c r="E91" s="21" t="str">
        <f t="shared" si="1"/>
        <v>219</v>
      </c>
    </row>
    <row r="92" spans="1:5" x14ac:dyDescent="0.45">
      <c r="A92" s="27" t="s">
        <v>64</v>
      </c>
      <c r="B92" s="22" t="s">
        <v>102</v>
      </c>
      <c r="C92" s="2">
        <v>2</v>
      </c>
      <c r="D92" s="2">
        <v>20</v>
      </c>
      <c r="E92" s="21" t="str">
        <f t="shared" si="1"/>
        <v>220</v>
      </c>
    </row>
    <row r="93" spans="1:5" x14ac:dyDescent="0.45">
      <c r="A93" s="27" t="s">
        <v>64</v>
      </c>
      <c r="B93" s="22" t="s">
        <v>67</v>
      </c>
      <c r="C93" s="2">
        <v>2</v>
      </c>
      <c r="D93" s="2">
        <v>21</v>
      </c>
      <c r="E93" s="21" t="str">
        <f t="shared" si="1"/>
        <v>221</v>
      </c>
    </row>
    <row r="94" spans="1:5" x14ac:dyDescent="0.45">
      <c r="A94" s="27" t="s">
        <v>64</v>
      </c>
      <c r="B94" s="22" t="s">
        <v>164</v>
      </c>
      <c r="C94" s="2">
        <v>2</v>
      </c>
      <c r="D94" s="2">
        <v>22</v>
      </c>
      <c r="E94" s="21" t="str">
        <f t="shared" si="1"/>
        <v>222</v>
      </c>
    </row>
    <row r="95" spans="1:5" x14ac:dyDescent="0.45">
      <c r="A95" s="27" t="s">
        <v>64</v>
      </c>
      <c r="B95" s="22" t="s">
        <v>428</v>
      </c>
      <c r="C95" s="2">
        <v>2</v>
      </c>
      <c r="D95" s="2">
        <v>23</v>
      </c>
      <c r="E95" s="21" t="str">
        <f t="shared" si="1"/>
        <v>223</v>
      </c>
    </row>
    <row r="96" spans="1:5" x14ac:dyDescent="0.45">
      <c r="A96" s="27" t="s">
        <v>64</v>
      </c>
      <c r="B96" s="22" t="s">
        <v>162</v>
      </c>
      <c r="C96" s="2">
        <v>2</v>
      </c>
      <c r="D96" s="2">
        <v>24</v>
      </c>
      <c r="E96" s="21" t="str">
        <f t="shared" si="1"/>
        <v>224</v>
      </c>
    </row>
    <row r="97" spans="1:5" x14ac:dyDescent="0.45">
      <c r="A97" s="27" t="s">
        <v>64</v>
      </c>
      <c r="B97" s="22" t="s">
        <v>253</v>
      </c>
      <c r="C97" s="2">
        <v>2</v>
      </c>
      <c r="D97" s="2">
        <v>25</v>
      </c>
      <c r="E97" s="21" t="str">
        <f t="shared" si="1"/>
        <v>225</v>
      </c>
    </row>
    <row r="98" spans="1:5" x14ac:dyDescent="0.45">
      <c r="A98" s="27" t="s">
        <v>64</v>
      </c>
      <c r="B98" s="22" t="s">
        <v>65</v>
      </c>
      <c r="C98" s="2">
        <v>2</v>
      </c>
      <c r="D98" s="2">
        <v>26</v>
      </c>
      <c r="E98" s="21" t="str">
        <f t="shared" si="1"/>
        <v>226</v>
      </c>
    </row>
    <row r="99" spans="1:5" x14ac:dyDescent="0.45">
      <c r="A99" s="27" t="s">
        <v>64</v>
      </c>
      <c r="B99" s="22" t="s">
        <v>107</v>
      </c>
      <c r="C99" s="2">
        <v>2</v>
      </c>
      <c r="D99" s="2">
        <v>27</v>
      </c>
      <c r="E99" s="21" t="str">
        <f t="shared" si="1"/>
        <v>227</v>
      </c>
    </row>
    <row r="100" spans="1:5" x14ac:dyDescent="0.45">
      <c r="A100" s="20" t="s">
        <v>19</v>
      </c>
      <c r="B100" s="20" t="s">
        <v>41</v>
      </c>
      <c r="C100" s="2">
        <v>3</v>
      </c>
      <c r="D100" s="2">
        <v>1</v>
      </c>
      <c r="E100" s="21" t="str">
        <f t="shared" si="1"/>
        <v>31</v>
      </c>
    </row>
    <row r="101" spans="1:5" x14ac:dyDescent="0.45">
      <c r="A101" s="27" t="s">
        <v>19</v>
      </c>
      <c r="B101" s="22" t="s">
        <v>170</v>
      </c>
      <c r="C101" s="2">
        <v>3</v>
      </c>
      <c r="D101" s="2">
        <v>2</v>
      </c>
      <c r="E101" s="21" t="str">
        <f t="shared" si="1"/>
        <v>32</v>
      </c>
    </row>
    <row r="102" spans="1:5" x14ac:dyDescent="0.45">
      <c r="A102" s="27" t="s">
        <v>19</v>
      </c>
      <c r="B102" s="22" t="s">
        <v>58</v>
      </c>
      <c r="C102" s="2">
        <v>3</v>
      </c>
      <c r="D102" s="2">
        <v>3</v>
      </c>
      <c r="E102" s="21" t="str">
        <f t="shared" si="1"/>
        <v>33</v>
      </c>
    </row>
    <row r="103" spans="1:5" x14ac:dyDescent="0.45">
      <c r="A103" s="27" t="s">
        <v>19</v>
      </c>
      <c r="B103" s="22" t="s">
        <v>34</v>
      </c>
      <c r="C103" s="2">
        <v>3</v>
      </c>
      <c r="D103" s="2">
        <v>4</v>
      </c>
      <c r="E103" s="21" t="str">
        <f t="shared" si="1"/>
        <v>34</v>
      </c>
    </row>
    <row r="104" spans="1:5" x14ac:dyDescent="0.45">
      <c r="A104" s="27" t="s">
        <v>19</v>
      </c>
      <c r="B104" s="22" t="s">
        <v>373</v>
      </c>
      <c r="C104" s="2">
        <v>3</v>
      </c>
      <c r="D104" s="2">
        <v>5</v>
      </c>
      <c r="E104" s="21" t="str">
        <f t="shared" si="1"/>
        <v>35</v>
      </c>
    </row>
    <row r="105" spans="1:5" x14ac:dyDescent="0.45">
      <c r="A105" s="27" t="s">
        <v>19</v>
      </c>
      <c r="B105" s="22" t="s">
        <v>20</v>
      </c>
      <c r="C105" s="2">
        <v>3</v>
      </c>
      <c r="D105" s="2">
        <v>6</v>
      </c>
      <c r="E105" s="21" t="str">
        <f t="shared" si="1"/>
        <v>36</v>
      </c>
    </row>
    <row r="106" spans="1:5" x14ac:dyDescent="0.45">
      <c r="A106" s="27" t="s">
        <v>19</v>
      </c>
      <c r="B106" s="22" t="s">
        <v>623</v>
      </c>
      <c r="C106" s="2">
        <v>3</v>
      </c>
      <c r="D106" s="2">
        <v>7</v>
      </c>
      <c r="E106" s="21" t="str">
        <f t="shared" si="1"/>
        <v>37</v>
      </c>
    </row>
    <row r="107" spans="1:5" x14ac:dyDescent="0.45">
      <c r="A107" s="27" t="s">
        <v>19</v>
      </c>
      <c r="B107" s="22" t="s">
        <v>319</v>
      </c>
      <c r="C107" s="2">
        <v>3</v>
      </c>
      <c r="D107" s="2">
        <v>8</v>
      </c>
      <c r="E107" s="21" t="str">
        <f t="shared" si="1"/>
        <v>38</v>
      </c>
    </row>
    <row r="108" spans="1:5" x14ac:dyDescent="0.45">
      <c r="A108" s="27" t="s">
        <v>19</v>
      </c>
      <c r="B108" s="22" t="s">
        <v>111</v>
      </c>
      <c r="C108" s="2">
        <v>3</v>
      </c>
      <c r="D108" s="2">
        <v>9</v>
      </c>
      <c r="E108" s="21" t="str">
        <f t="shared" si="1"/>
        <v>39</v>
      </c>
    </row>
    <row r="109" spans="1:5" x14ac:dyDescent="0.45">
      <c r="A109" s="27" t="s">
        <v>19</v>
      </c>
      <c r="B109" s="22" t="s">
        <v>87</v>
      </c>
      <c r="C109" s="2">
        <v>3</v>
      </c>
      <c r="D109" s="2">
        <v>10</v>
      </c>
      <c r="E109" s="21" t="str">
        <f t="shared" si="1"/>
        <v>310</v>
      </c>
    </row>
    <row r="110" spans="1:5" x14ac:dyDescent="0.45">
      <c r="A110" s="27" t="s">
        <v>19</v>
      </c>
      <c r="B110" s="22" t="s">
        <v>192</v>
      </c>
      <c r="C110" s="2">
        <v>3</v>
      </c>
      <c r="D110" s="2">
        <v>11</v>
      </c>
      <c r="E110" s="21" t="str">
        <f t="shared" si="1"/>
        <v>311</v>
      </c>
    </row>
    <row r="111" spans="1:5" x14ac:dyDescent="0.45">
      <c r="A111" s="27" t="s">
        <v>19</v>
      </c>
      <c r="B111" s="22" t="s">
        <v>344</v>
      </c>
      <c r="C111" s="2">
        <v>3</v>
      </c>
      <c r="D111" s="2">
        <v>12</v>
      </c>
      <c r="E111" s="21" t="str">
        <f t="shared" si="1"/>
        <v>312</v>
      </c>
    </row>
    <row r="112" spans="1:5" x14ac:dyDescent="0.45">
      <c r="A112" s="27" t="s">
        <v>19</v>
      </c>
      <c r="B112" s="22" t="s">
        <v>415</v>
      </c>
      <c r="C112" s="2">
        <v>3</v>
      </c>
      <c r="D112" s="2">
        <v>13</v>
      </c>
      <c r="E112" s="21" t="str">
        <f t="shared" si="1"/>
        <v>313</v>
      </c>
    </row>
    <row r="113" spans="1:5" x14ac:dyDescent="0.45">
      <c r="A113" s="27" t="s">
        <v>19</v>
      </c>
      <c r="B113" s="22" t="s">
        <v>249</v>
      </c>
      <c r="C113" s="2">
        <v>3</v>
      </c>
      <c r="D113" s="2">
        <v>14</v>
      </c>
      <c r="E113" s="21" t="str">
        <f t="shared" si="1"/>
        <v>314</v>
      </c>
    </row>
    <row r="114" spans="1:5" x14ac:dyDescent="0.45">
      <c r="A114" s="27" t="s">
        <v>19</v>
      </c>
      <c r="B114" s="22" t="s">
        <v>120</v>
      </c>
      <c r="C114" s="2">
        <v>3</v>
      </c>
      <c r="D114" s="2">
        <v>15</v>
      </c>
      <c r="E114" s="21" t="str">
        <f t="shared" si="1"/>
        <v>315</v>
      </c>
    </row>
    <row r="115" spans="1:5" x14ac:dyDescent="0.45">
      <c r="A115" s="20" t="s">
        <v>27</v>
      </c>
      <c r="B115" s="20" t="s">
        <v>113</v>
      </c>
      <c r="C115" s="2">
        <v>4</v>
      </c>
      <c r="D115" s="2">
        <v>1</v>
      </c>
      <c r="E115" s="21" t="str">
        <f t="shared" si="1"/>
        <v>41</v>
      </c>
    </row>
    <row r="116" spans="1:5" x14ac:dyDescent="0.45">
      <c r="A116" s="27" t="s">
        <v>27</v>
      </c>
      <c r="B116" s="22" t="s">
        <v>583</v>
      </c>
      <c r="C116" s="2">
        <v>4</v>
      </c>
      <c r="D116" s="2">
        <v>2</v>
      </c>
      <c r="E116" s="21" t="str">
        <f t="shared" si="1"/>
        <v>42</v>
      </c>
    </row>
    <row r="117" spans="1:5" x14ac:dyDescent="0.45">
      <c r="A117" s="27" t="s">
        <v>27</v>
      </c>
      <c r="B117" s="22" t="s">
        <v>535</v>
      </c>
      <c r="C117" s="2">
        <v>4</v>
      </c>
      <c r="D117" s="2">
        <v>3</v>
      </c>
      <c r="E117" s="21" t="str">
        <f t="shared" si="1"/>
        <v>43</v>
      </c>
    </row>
    <row r="118" spans="1:5" x14ac:dyDescent="0.45">
      <c r="A118" s="27" t="s">
        <v>27</v>
      </c>
      <c r="B118" s="22" t="s">
        <v>423</v>
      </c>
      <c r="C118" s="2">
        <v>4</v>
      </c>
      <c r="D118" s="2">
        <v>4</v>
      </c>
      <c r="E118" s="21" t="str">
        <f t="shared" si="1"/>
        <v>44</v>
      </c>
    </row>
    <row r="119" spans="1:5" x14ac:dyDescent="0.45">
      <c r="A119" s="27" t="s">
        <v>27</v>
      </c>
      <c r="B119" s="22" t="s">
        <v>245</v>
      </c>
      <c r="C119" s="2">
        <v>4</v>
      </c>
      <c r="D119" s="2">
        <v>5</v>
      </c>
      <c r="E119" s="21" t="str">
        <f t="shared" si="1"/>
        <v>45</v>
      </c>
    </row>
    <row r="120" spans="1:5" x14ac:dyDescent="0.45">
      <c r="A120" s="27" t="s">
        <v>27</v>
      </c>
      <c r="B120" s="22" t="s">
        <v>726</v>
      </c>
      <c r="C120" s="2">
        <v>4</v>
      </c>
      <c r="D120" s="2">
        <v>6</v>
      </c>
      <c r="E120" s="21" t="str">
        <f t="shared" si="1"/>
        <v>46</v>
      </c>
    </row>
    <row r="121" spans="1:5" x14ac:dyDescent="0.45">
      <c r="A121" s="27" t="s">
        <v>27</v>
      </c>
      <c r="B121" s="22" t="s">
        <v>60</v>
      </c>
      <c r="C121" s="2">
        <v>4</v>
      </c>
      <c r="D121" s="2">
        <v>7</v>
      </c>
      <c r="E121" s="21" t="str">
        <f t="shared" si="1"/>
        <v>47</v>
      </c>
    </row>
    <row r="122" spans="1:5" x14ac:dyDescent="0.45">
      <c r="A122" s="27" t="s">
        <v>27</v>
      </c>
      <c r="B122" s="22" t="s">
        <v>116</v>
      </c>
      <c r="C122" s="2">
        <v>4</v>
      </c>
      <c r="D122" s="2">
        <v>8</v>
      </c>
      <c r="E122" s="21" t="str">
        <f t="shared" si="1"/>
        <v>48</v>
      </c>
    </row>
    <row r="123" spans="1:5" x14ac:dyDescent="0.45">
      <c r="A123" s="27" t="s">
        <v>27</v>
      </c>
      <c r="B123" s="22" t="s">
        <v>31</v>
      </c>
      <c r="C123" s="2">
        <v>4</v>
      </c>
      <c r="D123" s="2">
        <v>9</v>
      </c>
      <c r="E123" s="21" t="str">
        <f t="shared" si="1"/>
        <v>49</v>
      </c>
    </row>
    <row r="124" spans="1:5" x14ac:dyDescent="0.45">
      <c r="A124" s="27" t="s">
        <v>27</v>
      </c>
      <c r="B124" s="22" t="s">
        <v>28</v>
      </c>
      <c r="C124" s="2">
        <v>4</v>
      </c>
      <c r="D124" s="2">
        <v>10</v>
      </c>
      <c r="E124" s="21" t="str">
        <f t="shared" si="1"/>
        <v>410</v>
      </c>
    </row>
    <row r="125" spans="1:5" x14ac:dyDescent="0.45">
      <c r="A125" s="27" t="s">
        <v>27</v>
      </c>
      <c r="B125" s="22" t="s">
        <v>599</v>
      </c>
      <c r="C125" s="2">
        <v>4</v>
      </c>
      <c r="D125" s="2">
        <v>11</v>
      </c>
      <c r="E125" s="21" t="str">
        <f t="shared" si="1"/>
        <v>411</v>
      </c>
    </row>
    <row r="126" spans="1:5" x14ac:dyDescent="0.45">
      <c r="A126" s="27" t="s">
        <v>27</v>
      </c>
      <c r="B126" s="22" t="s">
        <v>495</v>
      </c>
      <c r="C126" s="2">
        <v>4</v>
      </c>
      <c r="D126" s="2">
        <v>12</v>
      </c>
      <c r="E126" s="21" t="str">
        <f t="shared" si="1"/>
        <v>412</v>
      </c>
    </row>
    <row r="127" spans="1:5" x14ac:dyDescent="0.45">
      <c r="A127" s="27" t="s">
        <v>27</v>
      </c>
      <c r="B127" s="22" t="s">
        <v>149</v>
      </c>
      <c r="C127" s="2">
        <v>4</v>
      </c>
      <c r="D127" s="2">
        <v>13</v>
      </c>
      <c r="E127" s="21" t="str">
        <f t="shared" si="1"/>
        <v>413</v>
      </c>
    </row>
    <row r="128" spans="1:5" x14ac:dyDescent="0.45">
      <c r="A128" s="27" t="s">
        <v>27</v>
      </c>
      <c r="B128" s="22" t="s">
        <v>546</v>
      </c>
      <c r="C128" s="2">
        <v>4</v>
      </c>
      <c r="D128" s="2">
        <v>14</v>
      </c>
      <c r="E128" s="21" t="str">
        <f t="shared" si="1"/>
        <v>414</v>
      </c>
    </row>
    <row r="129" spans="1:5" x14ac:dyDescent="0.45">
      <c r="A129" s="27" t="s">
        <v>27</v>
      </c>
      <c r="B129" s="22" t="s">
        <v>607</v>
      </c>
      <c r="C129" s="2">
        <v>4</v>
      </c>
      <c r="D129" s="2">
        <v>15</v>
      </c>
      <c r="E129" s="21" t="str">
        <f t="shared" si="1"/>
        <v>415</v>
      </c>
    </row>
    <row r="130" spans="1:5" x14ac:dyDescent="0.45">
      <c r="A130" s="27" t="s">
        <v>27</v>
      </c>
      <c r="B130" s="22" t="s">
        <v>128</v>
      </c>
      <c r="C130" s="2">
        <v>4</v>
      </c>
      <c r="D130" s="2">
        <v>16</v>
      </c>
      <c r="E130" s="21" t="str">
        <f t="shared" si="1"/>
        <v>416</v>
      </c>
    </row>
    <row r="131" spans="1:5" x14ac:dyDescent="0.45">
      <c r="A131" s="27" t="s">
        <v>27</v>
      </c>
      <c r="B131" s="22" t="s">
        <v>659</v>
      </c>
      <c r="C131" s="2">
        <v>4</v>
      </c>
      <c r="D131" s="2">
        <v>17</v>
      </c>
      <c r="E131" s="21" t="str">
        <f t="shared" ref="E131:E185" si="2">C131&amp;D131</f>
        <v>417</v>
      </c>
    </row>
    <row r="132" spans="1:5" x14ac:dyDescent="0.45">
      <c r="A132" s="27" t="s">
        <v>27</v>
      </c>
      <c r="B132" s="22" t="s">
        <v>221</v>
      </c>
      <c r="C132" s="2">
        <v>4</v>
      </c>
      <c r="D132" s="2">
        <v>18</v>
      </c>
      <c r="E132" s="21" t="str">
        <f t="shared" si="2"/>
        <v>418</v>
      </c>
    </row>
    <row r="133" spans="1:5" x14ac:dyDescent="0.45">
      <c r="A133" s="27" t="s">
        <v>27</v>
      </c>
      <c r="B133" s="22" t="s">
        <v>331</v>
      </c>
      <c r="C133" s="2">
        <v>4</v>
      </c>
      <c r="D133" s="2">
        <v>19</v>
      </c>
      <c r="E133" s="21" t="str">
        <f t="shared" si="2"/>
        <v>419</v>
      </c>
    </row>
    <row r="134" spans="1:5" x14ac:dyDescent="0.45">
      <c r="A134" s="27" t="s">
        <v>27</v>
      </c>
      <c r="B134" s="22" t="s">
        <v>189</v>
      </c>
      <c r="C134" s="2">
        <v>4</v>
      </c>
      <c r="D134" s="2">
        <v>20</v>
      </c>
      <c r="E134" s="21" t="str">
        <f t="shared" si="2"/>
        <v>420</v>
      </c>
    </row>
    <row r="135" spans="1:5" x14ac:dyDescent="0.45">
      <c r="A135" s="20" t="s">
        <v>10</v>
      </c>
      <c r="B135" s="20" t="s">
        <v>194</v>
      </c>
      <c r="C135" s="2">
        <v>5</v>
      </c>
      <c r="D135" s="2">
        <v>1</v>
      </c>
      <c r="E135" s="21" t="str">
        <f t="shared" si="2"/>
        <v>51</v>
      </c>
    </row>
    <row r="136" spans="1:5" x14ac:dyDescent="0.45">
      <c r="A136" s="27" t="s">
        <v>10</v>
      </c>
      <c r="B136" s="22" t="s">
        <v>223</v>
      </c>
      <c r="C136" s="2">
        <v>5</v>
      </c>
      <c r="D136" s="2">
        <v>2</v>
      </c>
      <c r="E136" s="21" t="str">
        <f t="shared" si="2"/>
        <v>52</v>
      </c>
    </row>
    <row r="137" spans="1:5" x14ac:dyDescent="0.45">
      <c r="A137" s="27" t="s">
        <v>10</v>
      </c>
      <c r="B137" s="22" t="s">
        <v>604</v>
      </c>
      <c r="C137" s="2">
        <v>5</v>
      </c>
      <c r="D137" s="2">
        <v>3</v>
      </c>
      <c r="E137" s="21" t="str">
        <f t="shared" si="2"/>
        <v>53</v>
      </c>
    </row>
    <row r="138" spans="1:5" x14ac:dyDescent="0.45">
      <c r="A138" s="27" t="s">
        <v>10</v>
      </c>
      <c r="B138" s="22" t="s">
        <v>135</v>
      </c>
      <c r="C138" s="2">
        <v>5</v>
      </c>
      <c r="D138" s="2">
        <v>4</v>
      </c>
      <c r="E138" s="21" t="str">
        <f t="shared" si="2"/>
        <v>54</v>
      </c>
    </row>
    <row r="139" spans="1:5" x14ac:dyDescent="0.45">
      <c r="A139" s="27" t="s">
        <v>10</v>
      </c>
      <c r="B139" s="22" t="s">
        <v>702</v>
      </c>
      <c r="C139" s="2">
        <v>5</v>
      </c>
      <c r="D139" s="2">
        <v>5</v>
      </c>
      <c r="E139" s="21" t="str">
        <f t="shared" si="2"/>
        <v>55</v>
      </c>
    </row>
    <row r="140" spans="1:5" x14ac:dyDescent="0.45">
      <c r="A140" s="27" t="s">
        <v>10</v>
      </c>
      <c r="B140" s="22" t="s">
        <v>805</v>
      </c>
      <c r="C140" s="2">
        <v>5</v>
      </c>
      <c r="D140" s="2">
        <v>6</v>
      </c>
      <c r="E140" s="21" t="str">
        <f t="shared" si="2"/>
        <v>56</v>
      </c>
    </row>
    <row r="141" spans="1:5" x14ac:dyDescent="0.45">
      <c r="A141" s="27" t="s">
        <v>10</v>
      </c>
      <c r="B141" s="22" t="s">
        <v>172</v>
      </c>
      <c r="C141" s="2">
        <v>5</v>
      </c>
      <c r="D141" s="2">
        <v>7</v>
      </c>
      <c r="E141" s="21" t="str">
        <f t="shared" si="2"/>
        <v>57</v>
      </c>
    </row>
    <row r="142" spans="1:5" x14ac:dyDescent="0.45">
      <c r="A142" s="27" t="s">
        <v>10</v>
      </c>
      <c r="B142" s="22" t="s">
        <v>216</v>
      </c>
      <c r="C142" s="2">
        <v>5</v>
      </c>
      <c r="D142" s="2">
        <v>8</v>
      </c>
      <c r="E142" s="21" t="str">
        <f t="shared" si="2"/>
        <v>58</v>
      </c>
    </row>
    <row r="143" spans="1:5" x14ac:dyDescent="0.45">
      <c r="A143" s="27" t="s">
        <v>10</v>
      </c>
      <c r="B143" s="22" t="s">
        <v>176</v>
      </c>
      <c r="C143" s="2">
        <v>5</v>
      </c>
      <c r="D143" s="2">
        <v>9</v>
      </c>
      <c r="E143" s="21" t="str">
        <f t="shared" si="2"/>
        <v>59</v>
      </c>
    </row>
    <row r="144" spans="1:5" x14ac:dyDescent="0.45">
      <c r="A144" s="27" t="s">
        <v>10</v>
      </c>
      <c r="B144" s="22" t="s">
        <v>326</v>
      </c>
      <c r="C144" s="2">
        <v>5</v>
      </c>
      <c r="D144" s="2">
        <v>10</v>
      </c>
      <c r="E144" s="21" t="str">
        <f t="shared" si="2"/>
        <v>510</v>
      </c>
    </row>
    <row r="145" spans="1:5" x14ac:dyDescent="0.45">
      <c r="A145" s="27" t="s">
        <v>10</v>
      </c>
      <c r="B145" s="22" t="s">
        <v>444</v>
      </c>
      <c r="C145" s="2">
        <v>5</v>
      </c>
      <c r="D145" s="2">
        <v>11</v>
      </c>
      <c r="E145" s="21" t="str">
        <f t="shared" si="2"/>
        <v>511</v>
      </c>
    </row>
    <row r="146" spans="1:5" x14ac:dyDescent="0.45">
      <c r="A146" s="27" t="s">
        <v>10</v>
      </c>
      <c r="B146" s="22" t="s">
        <v>502</v>
      </c>
      <c r="C146" s="2">
        <v>5</v>
      </c>
      <c r="D146" s="2">
        <v>12</v>
      </c>
      <c r="E146" s="21" t="str">
        <f t="shared" si="2"/>
        <v>512</v>
      </c>
    </row>
    <row r="147" spans="1:5" x14ac:dyDescent="0.45">
      <c r="A147" s="27" t="s">
        <v>10</v>
      </c>
      <c r="B147" s="22" t="s">
        <v>811</v>
      </c>
      <c r="C147" s="2">
        <v>5</v>
      </c>
      <c r="D147" s="2">
        <v>13</v>
      </c>
      <c r="E147" s="21" t="str">
        <f t="shared" si="2"/>
        <v>513</v>
      </c>
    </row>
    <row r="148" spans="1:5" x14ac:dyDescent="0.45">
      <c r="A148" s="27" t="s">
        <v>10</v>
      </c>
      <c r="B148" s="22" t="s">
        <v>617</v>
      </c>
      <c r="C148" s="2">
        <v>5</v>
      </c>
      <c r="D148" s="2">
        <v>14</v>
      </c>
      <c r="E148" s="21" t="str">
        <f t="shared" si="2"/>
        <v>514</v>
      </c>
    </row>
    <row r="149" spans="1:5" x14ac:dyDescent="0.45">
      <c r="A149" s="27" t="s">
        <v>10</v>
      </c>
      <c r="B149" s="22" t="s">
        <v>143</v>
      </c>
      <c r="C149" s="2">
        <v>5</v>
      </c>
      <c r="D149" s="2">
        <v>15</v>
      </c>
      <c r="E149" s="21" t="str">
        <f t="shared" si="2"/>
        <v>515</v>
      </c>
    </row>
    <row r="150" spans="1:5" x14ac:dyDescent="0.45">
      <c r="A150" s="27" t="s">
        <v>10</v>
      </c>
      <c r="B150" s="22" t="s">
        <v>333</v>
      </c>
      <c r="C150" s="2">
        <v>5</v>
      </c>
      <c r="D150" s="2">
        <v>16</v>
      </c>
      <c r="E150" s="21" t="str">
        <f t="shared" si="2"/>
        <v>516</v>
      </c>
    </row>
    <row r="151" spans="1:5" x14ac:dyDescent="0.45">
      <c r="A151" s="27" t="s">
        <v>10</v>
      </c>
      <c r="B151" s="22" t="s">
        <v>466</v>
      </c>
      <c r="C151" s="2">
        <v>5</v>
      </c>
      <c r="D151" s="2">
        <v>17</v>
      </c>
      <c r="E151" s="21" t="str">
        <f t="shared" si="2"/>
        <v>517</v>
      </c>
    </row>
    <row r="152" spans="1:5" x14ac:dyDescent="0.45">
      <c r="A152" s="27" t="s">
        <v>10</v>
      </c>
      <c r="B152" s="22" t="s">
        <v>157</v>
      </c>
      <c r="C152" s="2">
        <v>5</v>
      </c>
      <c r="D152" s="2">
        <v>18</v>
      </c>
      <c r="E152" s="21" t="str">
        <f t="shared" si="2"/>
        <v>518</v>
      </c>
    </row>
    <row r="153" spans="1:5" x14ac:dyDescent="0.45">
      <c r="A153" s="27" t="s">
        <v>10</v>
      </c>
      <c r="B153" s="22" t="s">
        <v>432</v>
      </c>
      <c r="C153" s="2">
        <v>5</v>
      </c>
      <c r="D153" s="2">
        <v>19</v>
      </c>
      <c r="E153" s="21" t="str">
        <f t="shared" si="2"/>
        <v>519</v>
      </c>
    </row>
    <row r="154" spans="1:5" x14ac:dyDescent="0.45">
      <c r="A154" s="27" t="s">
        <v>10</v>
      </c>
      <c r="B154" s="22" t="s">
        <v>174</v>
      </c>
      <c r="C154" s="2">
        <v>5</v>
      </c>
      <c r="D154" s="2">
        <v>20</v>
      </c>
      <c r="E154" s="21" t="str">
        <f t="shared" si="2"/>
        <v>520</v>
      </c>
    </row>
    <row r="155" spans="1:5" x14ac:dyDescent="0.45">
      <c r="A155" s="27" t="s">
        <v>10</v>
      </c>
      <c r="B155" s="22" t="s">
        <v>198</v>
      </c>
      <c r="C155" s="2">
        <v>5</v>
      </c>
      <c r="D155" s="2">
        <v>21</v>
      </c>
      <c r="E155" s="21" t="str">
        <f t="shared" si="2"/>
        <v>521</v>
      </c>
    </row>
    <row r="156" spans="1:5" x14ac:dyDescent="0.45">
      <c r="A156" s="27" t="s">
        <v>10</v>
      </c>
      <c r="B156" s="22" t="s">
        <v>391</v>
      </c>
      <c r="C156" s="2">
        <v>5</v>
      </c>
      <c r="D156" s="2">
        <v>22</v>
      </c>
      <c r="E156" s="21" t="str">
        <f t="shared" si="2"/>
        <v>522</v>
      </c>
    </row>
    <row r="157" spans="1:5" x14ac:dyDescent="0.45">
      <c r="A157" s="27" t="s">
        <v>10</v>
      </c>
      <c r="B157" s="22" t="s">
        <v>208</v>
      </c>
      <c r="C157" s="2">
        <v>5</v>
      </c>
      <c r="D157" s="2">
        <v>23</v>
      </c>
      <c r="E157" s="21" t="str">
        <f t="shared" si="2"/>
        <v>523</v>
      </c>
    </row>
    <row r="158" spans="1:5" x14ac:dyDescent="0.45">
      <c r="A158" s="27" t="s">
        <v>10</v>
      </c>
      <c r="B158" s="22" t="s">
        <v>380</v>
      </c>
      <c r="C158" s="2">
        <v>5</v>
      </c>
      <c r="D158" s="2">
        <v>24</v>
      </c>
      <c r="E158" s="21" t="str">
        <f t="shared" si="2"/>
        <v>524</v>
      </c>
    </row>
    <row r="159" spans="1:5" x14ac:dyDescent="0.45">
      <c r="A159" s="27" t="s">
        <v>10</v>
      </c>
      <c r="B159" s="22" t="s">
        <v>211</v>
      </c>
      <c r="C159" s="2">
        <v>5</v>
      </c>
      <c r="D159" s="2">
        <v>25</v>
      </c>
      <c r="E159" s="21" t="str">
        <f t="shared" si="2"/>
        <v>525</v>
      </c>
    </row>
    <row r="160" spans="1:5" x14ac:dyDescent="0.45">
      <c r="A160" s="27" t="s">
        <v>10</v>
      </c>
      <c r="B160" s="22" t="s">
        <v>336</v>
      </c>
      <c r="C160" s="2">
        <v>5</v>
      </c>
      <c r="D160" s="2">
        <v>26</v>
      </c>
      <c r="E160" s="21" t="str">
        <f t="shared" si="2"/>
        <v>526</v>
      </c>
    </row>
    <row r="161" spans="1:5" x14ac:dyDescent="0.45">
      <c r="A161" s="27" t="s">
        <v>10</v>
      </c>
      <c r="B161" s="22" t="s">
        <v>386</v>
      </c>
      <c r="C161" s="2">
        <v>5</v>
      </c>
      <c r="D161" s="2">
        <v>27</v>
      </c>
      <c r="E161" s="21" t="str">
        <f t="shared" si="2"/>
        <v>527</v>
      </c>
    </row>
    <row r="162" spans="1:5" x14ac:dyDescent="0.45">
      <c r="A162" s="27" t="s">
        <v>10</v>
      </c>
      <c r="B162" s="22" t="s">
        <v>15</v>
      </c>
      <c r="C162" s="2">
        <v>5</v>
      </c>
      <c r="D162" s="2">
        <v>28</v>
      </c>
      <c r="E162" s="21" t="str">
        <f t="shared" si="2"/>
        <v>528</v>
      </c>
    </row>
    <row r="163" spans="1:5" x14ac:dyDescent="0.45">
      <c r="A163" s="27" t="s">
        <v>10</v>
      </c>
      <c r="B163" s="22" t="s">
        <v>133</v>
      </c>
      <c r="C163" s="2">
        <v>5</v>
      </c>
      <c r="D163" s="2">
        <v>29</v>
      </c>
      <c r="E163" s="21" t="str">
        <f t="shared" si="2"/>
        <v>529</v>
      </c>
    </row>
    <row r="164" spans="1:5" x14ac:dyDescent="0.45">
      <c r="A164" s="27" t="s">
        <v>10</v>
      </c>
      <c r="B164" s="22" t="s">
        <v>557</v>
      </c>
      <c r="C164" s="2">
        <v>5</v>
      </c>
      <c r="D164" s="2">
        <v>30</v>
      </c>
      <c r="E164" s="21" t="str">
        <f t="shared" si="2"/>
        <v>530</v>
      </c>
    </row>
    <row r="165" spans="1:5" x14ac:dyDescent="0.45">
      <c r="A165" s="27" t="s">
        <v>10</v>
      </c>
      <c r="B165" s="22" t="s">
        <v>91</v>
      </c>
      <c r="C165" s="2">
        <v>5</v>
      </c>
      <c r="D165" s="2">
        <v>31</v>
      </c>
      <c r="E165" s="21" t="str">
        <f t="shared" si="2"/>
        <v>531</v>
      </c>
    </row>
    <row r="166" spans="1:5" x14ac:dyDescent="0.45">
      <c r="A166" s="27" t="s">
        <v>10</v>
      </c>
      <c r="B166" s="22" t="s">
        <v>186</v>
      </c>
      <c r="C166" s="2">
        <v>5</v>
      </c>
      <c r="D166" s="2">
        <v>32</v>
      </c>
      <c r="E166" s="21" t="str">
        <f t="shared" si="2"/>
        <v>532</v>
      </c>
    </row>
    <row r="167" spans="1:5" x14ac:dyDescent="0.45">
      <c r="A167" s="27" t="s">
        <v>10</v>
      </c>
      <c r="B167" s="22" t="s">
        <v>83</v>
      </c>
      <c r="C167" s="2">
        <v>5</v>
      </c>
      <c r="D167" s="2">
        <v>33</v>
      </c>
      <c r="E167" s="21" t="str">
        <f t="shared" si="2"/>
        <v>533</v>
      </c>
    </row>
    <row r="168" spans="1:5" x14ac:dyDescent="0.45">
      <c r="A168" s="27" t="s">
        <v>10</v>
      </c>
      <c r="B168" s="22" t="s">
        <v>268</v>
      </c>
      <c r="C168" s="2">
        <v>5</v>
      </c>
      <c r="D168" s="2">
        <v>34</v>
      </c>
      <c r="E168" s="21" t="str">
        <f t="shared" si="2"/>
        <v>534</v>
      </c>
    </row>
    <row r="169" spans="1:5" x14ac:dyDescent="0.45">
      <c r="A169" s="27" t="s">
        <v>10</v>
      </c>
      <c r="B169" s="22" t="s">
        <v>238</v>
      </c>
      <c r="C169" s="2">
        <v>5</v>
      </c>
      <c r="D169" s="2">
        <v>35</v>
      </c>
      <c r="E169" s="21" t="str">
        <f t="shared" si="2"/>
        <v>535</v>
      </c>
    </row>
    <row r="170" spans="1:5" x14ac:dyDescent="0.45">
      <c r="A170" s="27" t="s">
        <v>10</v>
      </c>
      <c r="B170" s="22" t="s">
        <v>168</v>
      </c>
      <c r="C170" s="2">
        <v>5</v>
      </c>
      <c r="D170" s="2">
        <v>36</v>
      </c>
      <c r="E170" s="21" t="str">
        <f t="shared" si="2"/>
        <v>536</v>
      </c>
    </row>
    <row r="171" spans="1:5" x14ac:dyDescent="0.45">
      <c r="A171" s="27" t="s">
        <v>10</v>
      </c>
      <c r="B171" s="22" t="s">
        <v>354</v>
      </c>
      <c r="C171" s="2">
        <v>5</v>
      </c>
      <c r="D171" s="2">
        <v>37</v>
      </c>
      <c r="E171" s="21" t="str">
        <f t="shared" si="2"/>
        <v>537</v>
      </c>
    </row>
    <row r="172" spans="1:5" x14ac:dyDescent="0.45">
      <c r="A172" s="27" t="s">
        <v>10</v>
      </c>
      <c r="B172" s="22" t="s">
        <v>706</v>
      </c>
      <c r="C172" s="2">
        <v>5</v>
      </c>
      <c r="D172" s="2">
        <v>38</v>
      </c>
      <c r="E172" s="21" t="str">
        <f t="shared" si="2"/>
        <v>538</v>
      </c>
    </row>
    <row r="173" spans="1:5" x14ac:dyDescent="0.45">
      <c r="A173" s="27" t="s">
        <v>10</v>
      </c>
      <c r="B173" s="22" t="s">
        <v>312</v>
      </c>
      <c r="C173" s="2">
        <v>5</v>
      </c>
      <c r="D173" s="2">
        <v>39</v>
      </c>
      <c r="E173" s="21" t="str">
        <f t="shared" si="2"/>
        <v>539</v>
      </c>
    </row>
    <row r="174" spans="1:5" x14ac:dyDescent="0.45">
      <c r="A174" s="27" t="s">
        <v>10</v>
      </c>
      <c r="B174" s="22" t="s">
        <v>620</v>
      </c>
      <c r="C174" s="2">
        <v>5</v>
      </c>
      <c r="D174" s="2">
        <v>40</v>
      </c>
      <c r="E174" s="21" t="str">
        <f t="shared" si="2"/>
        <v>540</v>
      </c>
    </row>
    <row r="175" spans="1:5" x14ac:dyDescent="0.45">
      <c r="A175" s="27" t="s">
        <v>10</v>
      </c>
      <c r="B175" s="22" t="s">
        <v>665</v>
      </c>
      <c r="C175" s="2">
        <v>5</v>
      </c>
      <c r="D175" s="2">
        <v>41</v>
      </c>
      <c r="E175" s="21" t="str">
        <f t="shared" si="2"/>
        <v>541</v>
      </c>
    </row>
    <row r="176" spans="1:5" x14ac:dyDescent="0.45">
      <c r="A176" s="27" t="s">
        <v>10</v>
      </c>
      <c r="B176" s="22" t="s">
        <v>137</v>
      </c>
      <c r="C176" s="2">
        <v>5</v>
      </c>
      <c r="D176" s="2">
        <v>42</v>
      </c>
      <c r="E176" s="21" t="str">
        <f t="shared" si="2"/>
        <v>542</v>
      </c>
    </row>
    <row r="177" spans="1:5" x14ac:dyDescent="0.45">
      <c r="A177" s="27" t="s">
        <v>10</v>
      </c>
      <c r="B177" s="22" t="s">
        <v>370</v>
      </c>
      <c r="C177" s="2">
        <v>5</v>
      </c>
      <c r="D177" s="2">
        <v>43</v>
      </c>
      <c r="E177" s="21" t="str">
        <f t="shared" si="2"/>
        <v>543</v>
      </c>
    </row>
    <row r="178" spans="1:5" x14ac:dyDescent="0.45">
      <c r="A178" s="27" t="s">
        <v>10</v>
      </c>
      <c r="B178" s="22" t="s">
        <v>258</v>
      </c>
      <c r="C178" s="2">
        <v>5</v>
      </c>
      <c r="D178" s="2">
        <v>44</v>
      </c>
      <c r="E178" s="21" t="str">
        <f t="shared" si="2"/>
        <v>544</v>
      </c>
    </row>
    <row r="179" spans="1:5" x14ac:dyDescent="0.45">
      <c r="A179" s="27" t="s">
        <v>10</v>
      </c>
      <c r="B179" s="22" t="s">
        <v>647</v>
      </c>
      <c r="C179" s="2">
        <v>5</v>
      </c>
      <c r="D179" s="2">
        <v>45</v>
      </c>
      <c r="E179" s="21" t="str">
        <f t="shared" si="2"/>
        <v>545</v>
      </c>
    </row>
    <row r="180" spans="1:5" x14ac:dyDescent="0.45">
      <c r="A180" s="27" t="s">
        <v>10</v>
      </c>
      <c r="B180" s="22" t="s">
        <v>11</v>
      </c>
      <c r="C180" s="2">
        <v>5</v>
      </c>
      <c r="D180" s="2">
        <v>46</v>
      </c>
      <c r="E180" s="21" t="str">
        <f t="shared" si="2"/>
        <v>546</v>
      </c>
    </row>
    <row r="181" spans="1:5" x14ac:dyDescent="0.45">
      <c r="A181" s="27" t="s">
        <v>10</v>
      </c>
      <c r="B181" s="22" t="s">
        <v>937</v>
      </c>
      <c r="C181" s="2">
        <v>5</v>
      </c>
      <c r="D181" s="2">
        <v>47</v>
      </c>
      <c r="E181" s="21" t="str">
        <f t="shared" si="2"/>
        <v>547</v>
      </c>
    </row>
    <row r="182" spans="1:5" x14ac:dyDescent="0.45">
      <c r="A182" s="20" t="s">
        <v>44</v>
      </c>
      <c r="B182" s="20" t="s">
        <v>513</v>
      </c>
      <c r="C182" s="2">
        <v>6</v>
      </c>
      <c r="D182" s="2">
        <v>1</v>
      </c>
      <c r="E182" s="21" t="str">
        <f t="shared" si="2"/>
        <v>61</v>
      </c>
    </row>
    <row r="183" spans="1:5" x14ac:dyDescent="0.45">
      <c r="A183" s="27" t="s">
        <v>44</v>
      </c>
      <c r="B183" s="22" t="s">
        <v>45</v>
      </c>
      <c r="C183" s="2">
        <v>6</v>
      </c>
      <c r="D183" s="2">
        <v>2</v>
      </c>
      <c r="E183" s="21" t="str">
        <f t="shared" si="2"/>
        <v>62</v>
      </c>
    </row>
    <row r="184" spans="1:5" x14ac:dyDescent="0.45">
      <c r="A184" s="27" t="s">
        <v>44</v>
      </c>
      <c r="B184" s="22" t="s">
        <v>395</v>
      </c>
      <c r="C184" s="2">
        <v>6</v>
      </c>
      <c r="D184" s="2">
        <v>3</v>
      </c>
      <c r="E184" s="21" t="str">
        <f t="shared" si="2"/>
        <v>63</v>
      </c>
    </row>
    <row r="185" spans="1:5" x14ac:dyDescent="0.45">
      <c r="A185" s="28" t="s">
        <v>44</v>
      </c>
      <c r="B185" s="23" t="s">
        <v>281</v>
      </c>
      <c r="C185" s="7">
        <v>6</v>
      </c>
      <c r="D185" s="7">
        <v>4</v>
      </c>
      <c r="E185" s="24" t="str">
        <f t="shared" si="2"/>
        <v>64</v>
      </c>
    </row>
  </sheetData>
  <sortState xmlns:xlrd2="http://schemas.microsoft.com/office/spreadsheetml/2017/richdata2" ref="A2:C185">
    <sortCondition ref="A2:A185"/>
    <sortCondition ref="B2:B18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8F82-A8F1-447A-9CFC-7610A8EEC122}">
  <dimension ref="A1:F244"/>
  <sheetViews>
    <sheetView topLeftCell="A7" workbookViewId="0"/>
  </sheetViews>
  <sheetFormatPr baseColWidth="10" defaultRowHeight="14.25" x14ac:dyDescent="0.45"/>
  <cols>
    <col min="1" max="1" width="10.6640625" style="36"/>
    <col min="2" max="2" width="27.265625" style="36" customWidth="1"/>
    <col min="3" max="3" width="24.86328125" style="36" customWidth="1"/>
    <col min="4" max="4" width="11.1328125" style="36" customWidth="1"/>
    <col min="5" max="6" width="10.6640625" style="36"/>
  </cols>
  <sheetData>
    <row r="1" spans="1:6" x14ac:dyDescent="0.45">
      <c r="A1" s="14" t="s">
        <v>2465</v>
      </c>
      <c r="B1" s="15" t="s">
        <v>2475</v>
      </c>
      <c r="C1" s="15" t="s">
        <v>2476</v>
      </c>
      <c r="D1" s="15" t="s">
        <v>2466</v>
      </c>
      <c r="E1" s="15" t="s">
        <v>2467</v>
      </c>
      <c r="F1" s="26" t="s">
        <v>2478</v>
      </c>
    </row>
    <row r="2" spans="1:6" x14ac:dyDescent="0.45">
      <c r="A2" s="29">
        <v>4</v>
      </c>
      <c r="B2" s="30" t="s">
        <v>2362</v>
      </c>
      <c r="C2" s="30" t="s">
        <v>304</v>
      </c>
      <c r="D2" s="30">
        <v>65.997900000000001</v>
      </c>
      <c r="E2" s="30">
        <v>33.817900000000002</v>
      </c>
      <c r="F2" s="31" t="s">
        <v>2288</v>
      </c>
    </row>
    <row r="3" spans="1:6" x14ac:dyDescent="0.45">
      <c r="A3" s="29">
        <v>8</v>
      </c>
      <c r="B3" s="30" t="s">
        <v>194</v>
      </c>
      <c r="C3" s="30" t="s">
        <v>194</v>
      </c>
      <c r="D3" s="30">
        <v>20.070799999999998</v>
      </c>
      <c r="E3" s="30">
        <v>41.1389</v>
      </c>
      <c r="F3" s="31" t="s">
        <v>2250</v>
      </c>
    </row>
    <row r="4" spans="1:6" x14ac:dyDescent="0.45">
      <c r="A4" s="29">
        <v>12</v>
      </c>
      <c r="B4" s="30" t="s">
        <v>1174</v>
      </c>
      <c r="C4" s="30" t="s">
        <v>292</v>
      </c>
      <c r="D4" s="30">
        <v>2.6825000000000001</v>
      </c>
      <c r="E4" s="30">
        <v>28.146699999999999</v>
      </c>
      <c r="F4" s="31" t="s">
        <v>2284</v>
      </c>
    </row>
    <row r="5" spans="1:6" x14ac:dyDescent="0.45">
      <c r="A5" s="29">
        <v>20</v>
      </c>
      <c r="B5" s="30" t="s">
        <v>223</v>
      </c>
      <c r="C5" s="30" t="s">
        <v>223</v>
      </c>
      <c r="D5" s="30">
        <v>1.5913999999999999</v>
      </c>
      <c r="E5" s="30">
        <v>42.542200000000001</v>
      </c>
      <c r="F5" s="31" t="s">
        <v>2261</v>
      </c>
    </row>
    <row r="6" spans="1:6" x14ac:dyDescent="0.45">
      <c r="A6" s="29">
        <v>24</v>
      </c>
      <c r="B6" s="30" t="s">
        <v>47</v>
      </c>
      <c r="C6" s="30" t="s">
        <v>47</v>
      </c>
      <c r="D6" s="30">
        <v>17.581800000000001</v>
      </c>
      <c r="E6" s="30">
        <v>-12.3604</v>
      </c>
      <c r="F6" s="31" t="s">
        <v>2188</v>
      </c>
    </row>
    <row r="7" spans="1:6" x14ac:dyDescent="0.45">
      <c r="A7" s="29">
        <v>660</v>
      </c>
      <c r="B7" s="30" t="s">
        <v>2435</v>
      </c>
      <c r="C7" s="30" t="s">
        <v>2435</v>
      </c>
      <c r="D7" s="30">
        <v>-63.037599999999998</v>
      </c>
      <c r="E7" s="30">
        <v>18.2241</v>
      </c>
      <c r="F7" s="31" t="s">
        <v>2479</v>
      </c>
    </row>
    <row r="8" spans="1:6" x14ac:dyDescent="0.45">
      <c r="A8" s="29">
        <v>28</v>
      </c>
      <c r="B8" s="30" t="s">
        <v>1172</v>
      </c>
      <c r="C8" s="30" t="s">
        <v>113</v>
      </c>
      <c r="D8" s="30">
        <v>-61.809699999999999</v>
      </c>
      <c r="E8" s="30">
        <v>17.078499999999998</v>
      </c>
      <c r="F8" s="31" t="s">
        <v>2217</v>
      </c>
    </row>
    <row r="9" spans="1:6" x14ac:dyDescent="0.45">
      <c r="A9" s="29">
        <v>32</v>
      </c>
      <c r="B9" s="30" t="s">
        <v>1175</v>
      </c>
      <c r="C9" s="30" t="s">
        <v>2469</v>
      </c>
      <c r="D9" s="30">
        <v>-63.588500000000003</v>
      </c>
      <c r="E9" s="30">
        <v>-31.5807</v>
      </c>
      <c r="F9" s="31" t="s">
        <v>2480</v>
      </c>
    </row>
    <row r="10" spans="1:6" x14ac:dyDescent="0.45">
      <c r="A10" s="29">
        <v>51</v>
      </c>
      <c r="B10" s="30" t="s">
        <v>604</v>
      </c>
      <c r="C10" s="30" t="s">
        <v>604</v>
      </c>
      <c r="D10" s="30">
        <v>44.918399999999998</v>
      </c>
      <c r="E10" s="30">
        <v>40.3035</v>
      </c>
      <c r="F10" s="31" t="s">
        <v>2338</v>
      </c>
    </row>
    <row r="11" spans="1:6" x14ac:dyDescent="0.45">
      <c r="A11" s="29">
        <v>533</v>
      </c>
      <c r="B11" s="30" t="s">
        <v>2413</v>
      </c>
      <c r="C11" s="30" t="s">
        <v>2413</v>
      </c>
      <c r="D11" s="30">
        <v>-69.980900000000005</v>
      </c>
      <c r="E11" s="30">
        <v>12.524900000000001</v>
      </c>
      <c r="F11" s="31" t="s">
        <v>2481</v>
      </c>
    </row>
    <row r="12" spans="1:6" x14ac:dyDescent="0.45">
      <c r="A12" s="29">
        <v>36</v>
      </c>
      <c r="B12" s="30" t="s">
        <v>41</v>
      </c>
      <c r="C12" s="30" t="s">
        <v>41</v>
      </c>
      <c r="D12" s="30">
        <v>134.3612</v>
      </c>
      <c r="E12" s="30">
        <v>-25.581700000000001</v>
      </c>
      <c r="F12" s="31" t="s">
        <v>2186</v>
      </c>
    </row>
    <row r="13" spans="1:6" x14ac:dyDescent="0.45">
      <c r="A13" s="29">
        <v>40</v>
      </c>
      <c r="B13" s="30" t="s">
        <v>135</v>
      </c>
      <c r="C13" s="30" t="s">
        <v>135</v>
      </c>
      <c r="D13" s="30">
        <v>14.1373</v>
      </c>
      <c r="E13" s="30">
        <v>47.584699999999998</v>
      </c>
      <c r="F13" s="31" t="s">
        <v>2226</v>
      </c>
    </row>
    <row r="14" spans="1:6" x14ac:dyDescent="0.45">
      <c r="A14" s="29">
        <v>31</v>
      </c>
      <c r="B14" s="30" t="s">
        <v>2364</v>
      </c>
      <c r="C14" s="30" t="s">
        <v>54</v>
      </c>
      <c r="D14" s="30">
        <v>47.6875</v>
      </c>
      <c r="E14" s="30">
        <v>40.344900000000003</v>
      </c>
      <c r="F14" s="31" t="s">
        <v>2191</v>
      </c>
    </row>
    <row r="15" spans="1:6" x14ac:dyDescent="0.45">
      <c r="A15" s="29">
        <v>48</v>
      </c>
      <c r="B15" s="30" t="s">
        <v>2366</v>
      </c>
      <c r="C15" s="30" t="s">
        <v>290</v>
      </c>
      <c r="D15" s="30">
        <v>50.547400000000003</v>
      </c>
      <c r="E15" s="30">
        <v>26.054600000000001</v>
      </c>
      <c r="F15" s="31" t="s">
        <v>2283</v>
      </c>
    </row>
    <row r="16" spans="1:6" x14ac:dyDescent="0.45">
      <c r="A16" s="29">
        <v>50</v>
      </c>
      <c r="B16" s="30" t="s">
        <v>122</v>
      </c>
      <c r="C16" s="30" t="s">
        <v>122</v>
      </c>
      <c r="D16" s="30">
        <v>90.251800000000003</v>
      </c>
      <c r="E16" s="30">
        <v>23.847899999999999</v>
      </c>
      <c r="F16" s="31" t="s">
        <v>2221</v>
      </c>
    </row>
    <row r="17" spans="1:6" x14ac:dyDescent="0.45">
      <c r="A17" s="29">
        <v>52</v>
      </c>
      <c r="B17" s="30" t="s">
        <v>583</v>
      </c>
      <c r="C17" s="30" t="s">
        <v>583</v>
      </c>
      <c r="D17" s="30">
        <v>-59.555500000000002</v>
      </c>
      <c r="E17" s="30">
        <v>13.167</v>
      </c>
      <c r="F17" s="31" t="s">
        <v>2336</v>
      </c>
    </row>
    <row r="18" spans="1:6" x14ac:dyDescent="0.45">
      <c r="A18" s="29">
        <v>112</v>
      </c>
      <c r="B18" s="30" t="s">
        <v>702</v>
      </c>
      <c r="C18" s="30" t="s">
        <v>702</v>
      </c>
      <c r="D18" s="30">
        <v>27.953389000000001</v>
      </c>
      <c r="E18" s="30">
        <v>53.709806999999998</v>
      </c>
      <c r="F18" s="31" t="s">
        <v>2348</v>
      </c>
    </row>
    <row r="19" spans="1:6" x14ac:dyDescent="0.45">
      <c r="A19" s="29">
        <v>56</v>
      </c>
      <c r="B19" s="30" t="s">
        <v>2367</v>
      </c>
      <c r="C19" s="30" t="s">
        <v>805</v>
      </c>
      <c r="D19" s="30">
        <v>4.6593</v>
      </c>
      <c r="E19" s="30">
        <v>50.642899999999997</v>
      </c>
      <c r="F19" s="31" t="s">
        <v>2356</v>
      </c>
    </row>
    <row r="20" spans="1:6" x14ac:dyDescent="0.45">
      <c r="A20" s="29">
        <v>84</v>
      </c>
      <c r="B20" s="30" t="s">
        <v>1176</v>
      </c>
      <c r="C20" s="30" t="s">
        <v>535</v>
      </c>
      <c r="D20" s="30">
        <v>-88.714100000000002</v>
      </c>
      <c r="E20" s="30">
        <v>17.190300000000001</v>
      </c>
      <c r="F20" s="31" t="s">
        <v>2333</v>
      </c>
    </row>
    <row r="21" spans="1:6" x14ac:dyDescent="0.45">
      <c r="A21" s="29">
        <v>204</v>
      </c>
      <c r="B21" s="30" t="s">
        <v>468</v>
      </c>
      <c r="C21" s="30" t="s">
        <v>468</v>
      </c>
      <c r="D21" s="30">
        <v>2.3384</v>
      </c>
      <c r="E21" s="30">
        <v>9.6486000000000001</v>
      </c>
      <c r="F21" s="31" t="s">
        <v>2328</v>
      </c>
    </row>
    <row r="22" spans="1:6" x14ac:dyDescent="0.45">
      <c r="A22" s="29">
        <v>60</v>
      </c>
      <c r="B22" s="30" t="s">
        <v>2368</v>
      </c>
      <c r="C22" s="30" t="s">
        <v>2468</v>
      </c>
      <c r="D22" s="30">
        <v>-64.766300000000001</v>
      </c>
      <c r="E22" s="30">
        <v>32.299399999999999</v>
      </c>
      <c r="F22" s="31" t="s">
        <v>2482</v>
      </c>
    </row>
    <row r="23" spans="1:6" x14ac:dyDescent="0.45">
      <c r="A23" s="29">
        <v>64</v>
      </c>
      <c r="B23" s="30" t="s">
        <v>73</v>
      </c>
      <c r="C23" s="30" t="s">
        <v>73</v>
      </c>
      <c r="D23" s="30">
        <v>90.4666</v>
      </c>
      <c r="E23" s="30">
        <v>27.382999999999999</v>
      </c>
      <c r="F23" s="31" t="s">
        <v>2200</v>
      </c>
    </row>
    <row r="24" spans="1:6" x14ac:dyDescent="0.45">
      <c r="A24" s="29">
        <v>535</v>
      </c>
      <c r="B24" s="30" t="s">
        <v>2415</v>
      </c>
      <c r="C24" s="30" t="s">
        <v>2415</v>
      </c>
      <c r="D24" s="30">
        <v>-68.307900000000004</v>
      </c>
      <c r="E24" s="30">
        <v>12.227</v>
      </c>
      <c r="F24" s="31" t="s">
        <v>2483</v>
      </c>
    </row>
    <row r="25" spans="1:6" x14ac:dyDescent="0.45">
      <c r="A25" s="29">
        <v>70</v>
      </c>
      <c r="B25" s="30" t="s">
        <v>1177</v>
      </c>
      <c r="C25" s="30" t="s">
        <v>172</v>
      </c>
      <c r="D25" s="30">
        <v>17.789899999999999</v>
      </c>
      <c r="E25" s="30">
        <v>44.162399999999998</v>
      </c>
      <c r="F25" s="31" t="s">
        <v>2242</v>
      </c>
    </row>
    <row r="26" spans="1:6" x14ac:dyDescent="0.45">
      <c r="A26" s="29">
        <v>72</v>
      </c>
      <c r="B26" s="30" t="s">
        <v>294</v>
      </c>
      <c r="C26" s="30" t="s">
        <v>294</v>
      </c>
      <c r="D26" s="30">
        <v>23.802800000000001</v>
      </c>
      <c r="E26" s="30">
        <v>-22.180199999999999</v>
      </c>
      <c r="F26" s="31" t="s">
        <v>2285</v>
      </c>
    </row>
    <row r="27" spans="1:6" x14ac:dyDescent="0.45">
      <c r="A27" s="29">
        <v>76</v>
      </c>
      <c r="B27" s="30" t="s">
        <v>1178</v>
      </c>
      <c r="C27" s="30" t="s">
        <v>1178</v>
      </c>
      <c r="D27" s="30">
        <v>-53.084899999999998</v>
      </c>
      <c r="E27" s="30">
        <v>-10.767200000000001</v>
      </c>
      <c r="F27" s="31" t="s">
        <v>2484</v>
      </c>
    </row>
    <row r="28" spans="1:6" x14ac:dyDescent="0.45">
      <c r="A28" s="29">
        <v>96</v>
      </c>
      <c r="B28" s="30" t="s">
        <v>2374</v>
      </c>
      <c r="C28" s="30" t="s">
        <v>409</v>
      </c>
      <c r="D28" s="30">
        <v>114.6023</v>
      </c>
      <c r="E28" s="30">
        <v>4.5552999999999999</v>
      </c>
      <c r="F28" s="31" t="s">
        <v>2315</v>
      </c>
    </row>
    <row r="29" spans="1:6" x14ac:dyDescent="0.45">
      <c r="A29" s="29">
        <v>100</v>
      </c>
      <c r="B29" s="30" t="s">
        <v>216</v>
      </c>
      <c r="C29" s="30" t="s">
        <v>216</v>
      </c>
      <c r="D29" s="30">
        <v>25.234999999999999</v>
      </c>
      <c r="E29" s="30">
        <v>42.754600000000003</v>
      </c>
      <c r="F29" s="31" t="s">
        <v>2258</v>
      </c>
    </row>
    <row r="30" spans="1:6" x14ac:dyDescent="0.45">
      <c r="A30" s="29">
        <v>854</v>
      </c>
      <c r="B30" s="30" t="s">
        <v>309</v>
      </c>
      <c r="C30" s="30" t="s">
        <v>309</v>
      </c>
      <c r="D30" s="30">
        <v>-1.7352000000000001</v>
      </c>
      <c r="E30" s="30">
        <v>12.2722</v>
      </c>
      <c r="F30" s="31" t="s">
        <v>2290</v>
      </c>
    </row>
    <row r="31" spans="1:6" x14ac:dyDescent="0.45">
      <c r="A31" s="29">
        <v>108</v>
      </c>
      <c r="B31" s="30" t="s">
        <v>78</v>
      </c>
      <c r="C31" s="30" t="s">
        <v>78</v>
      </c>
      <c r="D31" s="30">
        <v>29.891200000000001</v>
      </c>
      <c r="E31" s="30">
        <v>-3.3740999999999999</v>
      </c>
      <c r="F31" s="31" t="s">
        <v>2202</v>
      </c>
    </row>
    <row r="32" spans="1:6" x14ac:dyDescent="0.45">
      <c r="A32" s="29">
        <v>116</v>
      </c>
      <c r="B32" s="30" t="s">
        <v>1180</v>
      </c>
      <c r="C32" s="30" t="s">
        <v>909</v>
      </c>
      <c r="D32" s="30">
        <v>104.9152</v>
      </c>
      <c r="E32" s="30">
        <v>12.714600000000001</v>
      </c>
      <c r="F32" s="31" t="s">
        <v>2359</v>
      </c>
    </row>
    <row r="33" spans="1:6" x14ac:dyDescent="0.45">
      <c r="A33" s="29">
        <v>120</v>
      </c>
      <c r="B33" s="30" t="s">
        <v>2375</v>
      </c>
      <c r="C33" s="30" t="s">
        <v>243</v>
      </c>
      <c r="D33" s="30">
        <v>12.7363</v>
      </c>
      <c r="E33" s="30">
        <v>5.6657999999999999</v>
      </c>
      <c r="F33" s="31" t="s">
        <v>2268</v>
      </c>
    </row>
    <row r="34" spans="1:6" x14ac:dyDescent="0.45">
      <c r="A34" s="29">
        <v>124</v>
      </c>
      <c r="B34" s="30" t="s">
        <v>513</v>
      </c>
      <c r="C34" s="30" t="s">
        <v>513</v>
      </c>
      <c r="D34" s="32">
        <v>-101.8126</v>
      </c>
      <c r="E34" s="30">
        <v>57.697800000000001</v>
      </c>
      <c r="F34" s="31" t="s">
        <v>2332</v>
      </c>
    </row>
    <row r="35" spans="1:6" x14ac:dyDescent="0.45">
      <c r="A35" s="29">
        <v>132</v>
      </c>
      <c r="B35" s="30" t="s">
        <v>1179</v>
      </c>
      <c r="C35" s="30" t="s">
        <v>196</v>
      </c>
      <c r="D35" s="30">
        <v>-23.9802</v>
      </c>
      <c r="E35" s="30">
        <v>15.9412</v>
      </c>
      <c r="F35" s="31" t="s">
        <v>2251</v>
      </c>
    </row>
    <row r="36" spans="1:6" x14ac:dyDescent="0.45">
      <c r="A36" s="29">
        <v>140</v>
      </c>
      <c r="B36" s="30" t="s">
        <v>2377</v>
      </c>
      <c r="C36" s="32" t="s">
        <v>233</v>
      </c>
      <c r="D36" s="30">
        <v>20.950700000000001</v>
      </c>
      <c r="E36" s="30">
        <v>7.0011999999999999</v>
      </c>
      <c r="F36" s="31" t="s">
        <v>2264</v>
      </c>
    </row>
    <row r="37" spans="1:6" x14ac:dyDescent="0.45">
      <c r="A37" s="29">
        <v>148</v>
      </c>
      <c r="B37" s="30" t="s">
        <v>384</v>
      </c>
      <c r="C37" s="30" t="s">
        <v>384</v>
      </c>
      <c r="D37" s="30">
        <v>18.670100000000001</v>
      </c>
      <c r="E37" s="30">
        <v>15.343999999999999</v>
      </c>
      <c r="F37" s="31" t="s">
        <v>2308</v>
      </c>
    </row>
    <row r="38" spans="1:6" x14ac:dyDescent="0.45">
      <c r="A38" s="29">
        <v>156</v>
      </c>
      <c r="B38" s="30" t="s">
        <v>139</v>
      </c>
      <c r="C38" s="30" t="s">
        <v>139</v>
      </c>
      <c r="D38" s="30">
        <v>104.1494</v>
      </c>
      <c r="E38" s="30">
        <v>32.310200000000002</v>
      </c>
      <c r="F38" s="31" t="s">
        <v>2228</v>
      </c>
    </row>
    <row r="39" spans="1:6" x14ac:dyDescent="0.45">
      <c r="A39" s="29">
        <v>174</v>
      </c>
      <c r="B39" s="30" t="s">
        <v>2380</v>
      </c>
      <c r="C39" s="30" t="s">
        <v>378</v>
      </c>
      <c r="D39" s="30">
        <v>43.344200000000001</v>
      </c>
      <c r="E39" s="30">
        <v>-11.606299999999999</v>
      </c>
      <c r="F39" s="31" t="s">
        <v>2306</v>
      </c>
    </row>
    <row r="40" spans="1:6" x14ac:dyDescent="0.45">
      <c r="A40" s="29">
        <v>188</v>
      </c>
      <c r="B40" s="30" t="s">
        <v>423</v>
      </c>
      <c r="C40" s="30" t="s">
        <v>423</v>
      </c>
      <c r="D40" s="30">
        <v>-84.170100000000005</v>
      </c>
      <c r="E40" s="30">
        <v>9.9959000000000007</v>
      </c>
      <c r="F40" s="31" t="s">
        <v>2319</v>
      </c>
    </row>
    <row r="41" spans="1:6" x14ac:dyDescent="0.45">
      <c r="A41" s="29">
        <v>384</v>
      </c>
      <c r="B41" s="30" t="s">
        <v>1184</v>
      </c>
      <c r="C41" s="30" t="s">
        <v>352</v>
      </c>
      <c r="D41" s="30">
        <v>-5.5465999999999998</v>
      </c>
      <c r="E41" s="30">
        <v>7.6188000000000002</v>
      </c>
      <c r="F41" s="31" t="s">
        <v>2300</v>
      </c>
    </row>
    <row r="42" spans="1:6" x14ac:dyDescent="0.45">
      <c r="A42" s="29">
        <v>191</v>
      </c>
      <c r="B42" s="30" t="s">
        <v>1185</v>
      </c>
      <c r="C42" s="30" t="s">
        <v>176</v>
      </c>
      <c r="D42" s="30">
        <v>16.4894</v>
      </c>
      <c r="E42" s="30">
        <v>43.756</v>
      </c>
      <c r="F42" s="31" t="s">
        <v>2244</v>
      </c>
    </row>
    <row r="43" spans="1:6" x14ac:dyDescent="0.45">
      <c r="A43" s="29">
        <v>192</v>
      </c>
      <c r="B43" s="30" t="s">
        <v>245</v>
      </c>
      <c r="C43" s="30" t="s">
        <v>245</v>
      </c>
      <c r="D43" s="30">
        <v>-79.322699999999998</v>
      </c>
      <c r="E43" s="30">
        <v>21.994599999999998</v>
      </c>
      <c r="F43" s="31" t="s">
        <v>2269</v>
      </c>
    </row>
    <row r="44" spans="1:6" x14ac:dyDescent="0.45">
      <c r="A44" s="29">
        <v>196</v>
      </c>
      <c r="B44" s="30" t="s">
        <v>1182</v>
      </c>
      <c r="C44" s="30" t="s">
        <v>326</v>
      </c>
      <c r="D44" s="30">
        <v>33.173900000000003</v>
      </c>
      <c r="E44" s="30">
        <v>35.028399999999998</v>
      </c>
      <c r="F44" s="31" t="s">
        <v>2295</v>
      </c>
    </row>
    <row r="45" spans="1:6" x14ac:dyDescent="0.45">
      <c r="A45" s="29">
        <v>203</v>
      </c>
      <c r="B45" s="30" t="s">
        <v>2384</v>
      </c>
      <c r="C45" s="30" t="s">
        <v>444</v>
      </c>
      <c r="D45" s="30">
        <v>15.3276</v>
      </c>
      <c r="E45" s="30">
        <v>49.738199999999999</v>
      </c>
      <c r="F45" s="31" t="s">
        <v>2323</v>
      </c>
    </row>
    <row r="46" spans="1:6" x14ac:dyDescent="0.45">
      <c r="A46" s="29">
        <v>180</v>
      </c>
      <c r="B46" s="30" t="s">
        <v>2382</v>
      </c>
      <c r="C46" s="30" t="s">
        <v>413</v>
      </c>
      <c r="D46" s="30">
        <v>23.655899999999999</v>
      </c>
      <c r="E46" s="30">
        <v>-2.8702999999999999</v>
      </c>
      <c r="F46" s="31" t="s">
        <v>2316</v>
      </c>
    </row>
    <row r="47" spans="1:6" x14ac:dyDescent="0.45">
      <c r="A47" s="29">
        <v>262</v>
      </c>
      <c r="B47" s="30" t="s">
        <v>946</v>
      </c>
      <c r="C47" s="30" t="s">
        <v>946</v>
      </c>
      <c r="D47" s="30">
        <v>42.205300000000001</v>
      </c>
      <c r="E47" s="30">
        <v>11.603300000000001</v>
      </c>
      <c r="F47" s="31" t="s">
        <v>2361</v>
      </c>
    </row>
    <row r="48" spans="1:6" x14ac:dyDescent="0.45">
      <c r="A48" s="29">
        <v>212</v>
      </c>
      <c r="B48" s="30" t="s">
        <v>726</v>
      </c>
      <c r="C48" s="30" t="s">
        <v>726</v>
      </c>
      <c r="D48" s="30">
        <v>-61.3474</v>
      </c>
      <c r="E48" s="30">
        <v>15.411099999999999</v>
      </c>
      <c r="F48" s="31" t="s">
        <v>2352</v>
      </c>
    </row>
    <row r="49" spans="1:6" x14ac:dyDescent="0.45">
      <c r="A49" s="29">
        <v>214</v>
      </c>
      <c r="B49" s="30" t="s">
        <v>2385</v>
      </c>
      <c r="C49" s="30" t="s">
        <v>60</v>
      </c>
      <c r="D49" s="30">
        <v>-70.510599999999997</v>
      </c>
      <c r="E49" s="30">
        <v>18.901199999999999</v>
      </c>
      <c r="F49" s="31" t="s">
        <v>2194</v>
      </c>
    </row>
    <row r="50" spans="1:6" x14ac:dyDescent="0.45">
      <c r="A50" s="29">
        <v>626</v>
      </c>
      <c r="B50" s="30" t="s">
        <v>2430</v>
      </c>
      <c r="C50" s="30" t="s">
        <v>170</v>
      </c>
      <c r="D50" s="30">
        <v>125.93340000000001</v>
      </c>
      <c r="E50" s="30">
        <v>-8.7998999999999992</v>
      </c>
      <c r="F50" s="31" t="s">
        <v>2241</v>
      </c>
    </row>
    <row r="51" spans="1:6" x14ac:dyDescent="0.45">
      <c r="A51" s="29">
        <v>818</v>
      </c>
      <c r="B51" s="30" t="s">
        <v>1188</v>
      </c>
      <c r="C51" s="30" t="s">
        <v>402</v>
      </c>
      <c r="D51" s="30">
        <v>29.759</v>
      </c>
      <c r="E51" s="30">
        <v>26.564900000000002</v>
      </c>
      <c r="F51" s="31" t="s">
        <v>2313</v>
      </c>
    </row>
    <row r="52" spans="1:6" x14ac:dyDescent="0.45">
      <c r="A52" s="29">
        <v>222</v>
      </c>
      <c r="B52" s="30" t="s">
        <v>116</v>
      </c>
      <c r="C52" s="30" t="s">
        <v>116</v>
      </c>
      <c r="D52" s="30">
        <v>-88.887</v>
      </c>
      <c r="E52" s="30">
        <v>13.741300000000001</v>
      </c>
      <c r="F52" s="31" t="s">
        <v>2218</v>
      </c>
    </row>
    <row r="53" spans="1:6" x14ac:dyDescent="0.45">
      <c r="A53" s="29">
        <v>226</v>
      </c>
      <c r="B53" s="30" t="s">
        <v>1196</v>
      </c>
      <c r="C53" s="30" t="s">
        <v>803</v>
      </c>
      <c r="D53" s="30">
        <v>10.4688</v>
      </c>
      <c r="E53" s="30">
        <v>1.5921000000000001</v>
      </c>
      <c r="F53" s="31" t="s">
        <v>2355</v>
      </c>
    </row>
    <row r="54" spans="1:6" x14ac:dyDescent="0.45">
      <c r="A54" s="29">
        <v>232</v>
      </c>
      <c r="B54" s="30" t="s">
        <v>456</v>
      </c>
      <c r="C54" s="30" t="s">
        <v>456</v>
      </c>
      <c r="D54" s="30">
        <v>38.131999999999998</v>
      </c>
      <c r="E54" s="30">
        <v>16.1236</v>
      </c>
      <c r="F54" s="31" t="s">
        <v>2326</v>
      </c>
    </row>
    <row r="55" spans="1:6" x14ac:dyDescent="0.45">
      <c r="A55" s="29">
        <v>233</v>
      </c>
      <c r="B55" s="30" t="s">
        <v>502</v>
      </c>
      <c r="C55" s="30" t="s">
        <v>502</v>
      </c>
      <c r="D55" s="30">
        <v>25.854800000000001</v>
      </c>
      <c r="E55" s="30">
        <v>58.670900000000003</v>
      </c>
      <c r="F55" s="31" t="s">
        <v>2331</v>
      </c>
    </row>
    <row r="56" spans="1:6" x14ac:dyDescent="0.45">
      <c r="A56" s="29">
        <v>231</v>
      </c>
      <c r="B56" s="30" t="s">
        <v>2386</v>
      </c>
      <c r="C56" s="30" t="s">
        <v>275</v>
      </c>
      <c r="D56" s="30">
        <v>39.640300000000003</v>
      </c>
      <c r="E56" s="30">
        <v>8.6306999999999992</v>
      </c>
      <c r="F56" s="31" t="s">
        <v>2279</v>
      </c>
    </row>
    <row r="57" spans="1:6" x14ac:dyDescent="0.45">
      <c r="A57" s="29">
        <v>583</v>
      </c>
      <c r="B57" s="30" t="s">
        <v>2423</v>
      </c>
      <c r="C57" s="30" t="s">
        <v>58</v>
      </c>
      <c r="D57" s="30">
        <v>158.2287</v>
      </c>
      <c r="E57" s="30">
        <v>6.8796999999999997</v>
      </c>
      <c r="F57" s="31" t="s">
        <v>2193</v>
      </c>
    </row>
    <row r="58" spans="1:6" x14ac:dyDescent="0.45">
      <c r="A58" s="29">
        <v>242</v>
      </c>
      <c r="B58" s="30" t="s">
        <v>34</v>
      </c>
      <c r="C58" s="30" t="s">
        <v>34</v>
      </c>
      <c r="D58" s="30">
        <v>177.95169999999999</v>
      </c>
      <c r="E58" s="30">
        <v>-17.827400000000001</v>
      </c>
      <c r="F58" s="31" t="s">
        <v>2184</v>
      </c>
    </row>
    <row r="59" spans="1:6" x14ac:dyDescent="0.45">
      <c r="A59" s="29">
        <v>246</v>
      </c>
      <c r="B59" s="30" t="s">
        <v>1192</v>
      </c>
      <c r="C59" s="30" t="s">
        <v>811</v>
      </c>
      <c r="D59" s="30">
        <v>26.279499999999999</v>
      </c>
      <c r="E59" s="30">
        <v>64.497399999999999</v>
      </c>
      <c r="F59" s="31" t="s">
        <v>2357</v>
      </c>
    </row>
    <row r="60" spans="1:6" x14ac:dyDescent="0.45">
      <c r="A60" s="29">
        <v>250</v>
      </c>
      <c r="B60" s="30" t="s">
        <v>1193</v>
      </c>
      <c r="C60" s="30" t="s">
        <v>617</v>
      </c>
      <c r="D60" s="30">
        <v>2.5059</v>
      </c>
      <c r="E60" s="30">
        <v>46.618299999999998</v>
      </c>
      <c r="F60" s="31" t="s">
        <v>2341</v>
      </c>
    </row>
    <row r="61" spans="1:6" x14ac:dyDescent="0.45">
      <c r="A61" s="29">
        <v>266</v>
      </c>
      <c r="B61" s="30" t="s">
        <v>780</v>
      </c>
      <c r="C61" s="30" t="s">
        <v>780</v>
      </c>
      <c r="D61" s="30">
        <v>11.7646</v>
      </c>
      <c r="E61" s="30">
        <v>-0.61570000000000003</v>
      </c>
      <c r="F61" s="31" t="s">
        <v>2354</v>
      </c>
    </row>
    <row r="62" spans="1:6" x14ac:dyDescent="0.45">
      <c r="A62" s="29">
        <v>268</v>
      </c>
      <c r="B62" s="30" t="s">
        <v>143</v>
      </c>
      <c r="C62" s="30" t="s">
        <v>143</v>
      </c>
      <c r="D62" s="30">
        <v>43.296199999999999</v>
      </c>
      <c r="E62" s="30">
        <v>42.057200000000002</v>
      </c>
      <c r="F62" s="31" t="s">
        <v>2230</v>
      </c>
    </row>
    <row r="63" spans="1:6" x14ac:dyDescent="0.45">
      <c r="A63" s="29">
        <v>276</v>
      </c>
      <c r="B63" s="30" t="s">
        <v>1171</v>
      </c>
      <c r="C63" s="30" t="s">
        <v>333</v>
      </c>
      <c r="D63" s="30">
        <v>10.3767</v>
      </c>
      <c r="E63" s="30">
        <v>51.077100000000002</v>
      </c>
      <c r="F63" s="31" t="s">
        <v>2297</v>
      </c>
    </row>
    <row r="64" spans="1:6" x14ac:dyDescent="0.45">
      <c r="A64" s="29">
        <v>288</v>
      </c>
      <c r="B64" s="30" t="s">
        <v>266</v>
      </c>
      <c r="C64" s="30" t="s">
        <v>266</v>
      </c>
      <c r="D64" s="30">
        <v>-1.1984999999999999</v>
      </c>
      <c r="E64" s="30">
        <v>7.9615999999999998</v>
      </c>
      <c r="F64" s="31" t="s">
        <v>2276</v>
      </c>
    </row>
    <row r="65" spans="1:6" x14ac:dyDescent="0.45">
      <c r="A65" s="29">
        <v>300</v>
      </c>
      <c r="B65" s="30" t="s">
        <v>1195</v>
      </c>
      <c r="C65" s="30" t="s">
        <v>466</v>
      </c>
      <c r="D65" s="30">
        <v>22.540199999999999</v>
      </c>
      <c r="E65" s="30">
        <v>39.498199999999997</v>
      </c>
      <c r="F65" s="31" t="s">
        <v>2327</v>
      </c>
    </row>
    <row r="66" spans="1:6" x14ac:dyDescent="0.45">
      <c r="A66" s="29">
        <v>304</v>
      </c>
      <c r="B66" s="30" t="s">
        <v>2395</v>
      </c>
      <c r="C66" s="30" t="s">
        <v>45</v>
      </c>
      <c r="D66" s="30">
        <v>-41.387999999999998</v>
      </c>
      <c r="E66" s="30">
        <v>74.766300000000001</v>
      </c>
      <c r="F66" s="31" t="s">
        <v>2187</v>
      </c>
    </row>
    <row r="67" spans="1:6" x14ac:dyDescent="0.45">
      <c r="A67" s="29">
        <v>308</v>
      </c>
      <c r="B67" s="30" t="s">
        <v>1194</v>
      </c>
      <c r="C67" s="30" t="s">
        <v>31</v>
      </c>
      <c r="D67" s="30">
        <v>-61.680900000000001</v>
      </c>
      <c r="E67" s="30">
        <v>12.1196</v>
      </c>
      <c r="F67" s="31" t="s">
        <v>2183</v>
      </c>
    </row>
    <row r="68" spans="1:6" x14ac:dyDescent="0.45">
      <c r="A68" s="29">
        <v>320</v>
      </c>
      <c r="B68" s="30" t="s">
        <v>28</v>
      </c>
      <c r="C68" s="30" t="s">
        <v>28</v>
      </c>
      <c r="D68" s="30">
        <v>-91.228800000000007</v>
      </c>
      <c r="E68" s="30">
        <v>15.012499999999999</v>
      </c>
      <c r="F68" s="31" t="s">
        <v>2182</v>
      </c>
    </row>
    <row r="69" spans="1:6" x14ac:dyDescent="0.45">
      <c r="A69" s="29">
        <v>324</v>
      </c>
      <c r="B69" s="30" t="s">
        <v>768</v>
      </c>
      <c r="C69" s="30" t="s">
        <v>768</v>
      </c>
      <c r="D69" s="30">
        <v>-11.305099999999999</v>
      </c>
      <c r="E69" s="30">
        <v>11.008699999999999</v>
      </c>
      <c r="F69" s="31" t="s">
        <v>2353</v>
      </c>
    </row>
    <row r="70" spans="1:6" x14ac:dyDescent="0.45">
      <c r="A70" s="29">
        <v>624</v>
      </c>
      <c r="B70" s="30" t="s">
        <v>2429</v>
      </c>
      <c r="C70" s="30" t="s">
        <v>298</v>
      </c>
      <c r="D70" s="30">
        <v>-14.450799999999999</v>
      </c>
      <c r="E70" s="30">
        <v>12.1029</v>
      </c>
      <c r="F70" s="31" t="s">
        <v>2286</v>
      </c>
    </row>
    <row r="71" spans="1:6" x14ac:dyDescent="0.45">
      <c r="A71" s="29">
        <v>332</v>
      </c>
      <c r="B71" s="30" t="s">
        <v>599</v>
      </c>
      <c r="C71" s="30" t="s">
        <v>599</v>
      </c>
      <c r="D71" s="30">
        <v>-72.364599999999996</v>
      </c>
      <c r="E71" s="30">
        <v>18.3858</v>
      </c>
      <c r="F71" s="31" t="s">
        <v>2337</v>
      </c>
    </row>
    <row r="72" spans="1:6" x14ac:dyDescent="0.45">
      <c r="A72" s="29">
        <v>340</v>
      </c>
      <c r="B72" s="30" t="s">
        <v>495</v>
      </c>
      <c r="C72" s="30" t="s">
        <v>495</v>
      </c>
      <c r="D72" s="30">
        <v>-86.622200000000007</v>
      </c>
      <c r="E72" s="30">
        <v>14.829800000000001</v>
      </c>
      <c r="F72" s="31" t="s">
        <v>2329</v>
      </c>
    </row>
    <row r="73" spans="1:6" x14ac:dyDescent="0.45">
      <c r="A73" s="29">
        <v>348</v>
      </c>
      <c r="B73" s="30" t="s">
        <v>2400</v>
      </c>
      <c r="C73" s="30" t="s">
        <v>157</v>
      </c>
      <c r="D73" s="30">
        <v>19.406600000000001</v>
      </c>
      <c r="E73" s="30">
        <v>47.1616</v>
      </c>
      <c r="F73" s="31" t="s">
        <v>2236</v>
      </c>
    </row>
    <row r="74" spans="1:6" x14ac:dyDescent="0.45">
      <c r="A74" s="29">
        <v>352</v>
      </c>
      <c r="B74" s="30" t="s">
        <v>1199</v>
      </c>
      <c r="C74" s="30" t="s">
        <v>432</v>
      </c>
      <c r="D74" s="30">
        <v>-18.8569</v>
      </c>
      <c r="E74" s="30">
        <v>64.756</v>
      </c>
      <c r="F74" s="31" t="s">
        <v>2322</v>
      </c>
    </row>
    <row r="75" spans="1:6" x14ac:dyDescent="0.45">
      <c r="A75" s="29">
        <v>356</v>
      </c>
      <c r="B75" s="30" t="s">
        <v>166</v>
      </c>
      <c r="C75" s="30" t="s">
        <v>166</v>
      </c>
      <c r="D75" s="30">
        <v>79.467600000000004</v>
      </c>
      <c r="E75" s="30">
        <v>22.349</v>
      </c>
      <c r="F75" s="31" t="s">
        <v>2239</v>
      </c>
    </row>
    <row r="76" spans="1:6" x14ac:dyDescent="0.45">
      <c r="A76" s="29">
        <v>360</v>
      </c>
      <c r="B76" s="30" t="s">
        <v>96</v>
      </c>
      <c r="C76" s="30" t="s">
        <v>96</v>
      </c>
      <c r="D76" s="30">
        <v>117.2774</v>
      </c>
      <c r="E76" s="30">
        <v>-2.2261000000000002</v>
      </c>
      <c r="F76" s="31" t="s">
        <v>2209</v>
      </c>
    </row>
    <row r="77" spans="1:6" x14ac:dyDescent="0.45">
      <c r="A77" s="29">
        <v>364</v>
      </c>
      <c r="B77" s="30" t="s">
        <v>2401</v>
      </c>
      <c r="C77" s="30" t="s">
        <v>24</v>
      </c>
      <c r="D77" s="30">
        <v>54.304600000000001</v>
      </c>
      <c r="E77" s="30">
        <v>32.575800000000001</v>
      </c>
      <c r="F77" s="31" t="s">
        <v>2181</v>
      </c>
    </row>
    <row r="78" spans="1:6" x14ac:dyDescent="0.45">
      <c r="A78" s="29">
        <v>368</v>
      </c>
      <c r="B78" s="30" t="s">
        <v>98</v>
      </c>
      <c r="C78" s="30" t="s">
        <v>98</v>
      </c>
      <c r="D78" s="30">
        <v>43.755699999999997</v>
      </c>
      <c r="E78" s="30">
        <v>33.042499999999997</v>
      </c>
      <c r="F78" s="31" t="s">
        <v>2210</v>
      </c>
    </row>
    <row r="79" spans="1:6" x14ac:dyDescent="0.45">
      <c r="A79" s="29">
        <v>372</v>
      </c>
      <c r="B79" s="30" t="s">
        <v>1198</v>
      </c>
      <c r="C79" s="30" t="s">
        <v>174</v>
      </c>
      <c r="D79" s="30">
        <v>-8.0901999999999994</v>
      </c>
      <c r="E79" s="30">
        <v>53.179400000000001</v>
      </c>
      <c r="F79" s="31" t="s">
        <v>2243</v>
      </c>
    </row>
    <row r="80" spans="1:6" x14ac:dyDescent="0.45">
      <c r="A80" s="29">
        <v>376</v>
      </c>
      <c r="B80" s="30" t="s">
        <v>615</v>
      </c>
      <c r="C80" s="30" t="s">
        <v>615</v>
      </c>
      <c r="D80" s="30">
        <v>34.619500000000002</v>
      </c>
      <c r="E80" s="30">
        <v>31.066099999999999</v>
      </c>
      <c r="F80" s="31" t="s">
        <v>2340</v>
      </c>
    </row>
    <row r="81" spans="1:6" x14ac:dyDescent="0.45">
      <c r="A81" s="29">
        <v>380</v>
      </c>
      <c r="B81" s="30" t="s">
        <v>1200</v>
      </c>
      <c r="C81" s="30" t="s">
        <v>198</v>
      </c>
      <c r="D81" s="30">
        <v>12.5322</v>
      </c>
      <c r="E81" s="30">
        <v>42.837000000000003</v>
      </c>
      <c r="F81" s="31" t="s">
        <v>2252</v>
      </c>
    </row>
    <row r="82" spans="1:6" x14ac:dyDescent="0.45">
      <c r="A82" s="29">
        <v>388</v>
      </c>
      <c r="B82" s="30" t="s">
        <v>149</v>
      </c>
      <c r="C82" s="30" t="s">
        <v>149</v>
      </c>
      <c r="D82" s="30">
        <v>-77.344700000000003</v>
      </c>
      <c r="E82" s="30">
        <v>18.177499999999998</v>
      </c>
      <c r="F82" s="31" t="s">
        <v>2233</v>
      </c>
    </row>
    <row r="83" spans="1:6" x14ac:dyDescent="0.45">
      <c r="A83" s="29">
        <v>392</v>
      </c>
      <c r="B83" s="30" t="s">
        <v>2402</v>
      </c>
      <c r="C83" s="30" t="s">
        <v>231</v>
      </c>
      <c r="D83" s="30">
        <v>139.19280000000001</v>
      </c>
      <c r="E83" s="30">
        <v>36.617899999999999</v>
      </c>
      <c r="F83" s="31" t="s">
        <v>2263</v>
      </c>
    </row>
    <row r="84" spans="1:6" x14ac:dyDescent="0.45">
      <c r="A84" s="29">
        <v>400</v>
      </c>
      <c r="B84" s="30" t="s">
        <v>1201</v>
      </c>
      <c r="C84" s="30" t="s">
        <v>109</v>
      </c>
      <c r="D84" s="30">
        <v>37.079000000000001</v>
      </c>
      <c r="E84" s="30">
        <v>30.6751</v>
      </c>
      <c r="F84" s="31" t="s">
        <v>2215</v>
      </c>
    </row>
    <row r="85" spans="1:6" x14ac:dyDescent="0.45">
      <c r="A85" s="29">
        <v>398</v>
      </c>
      <c r="B85" s="30" t="s">
        <v>2403</v>
      </c>
      <c r="C85" s="30" t="s">
        <v>145</v>
      </c>
      <c r="D85" s="30">
        <v>67.311499999999995</v>
      </c>
      <c r="E85" s="30">
        <v>48.152200000000001</v>
      </c>
      <c r="F85" s="31" t="s">
        <v>2231</v>
      </c>
    </row>
    <row r="86" spans="1:6" x14ac:dyDescent="0.45">
      <c r="A86" s="29">
        <v>404</v>
      </c>
      <c r="B86" s="30" t="s">
        <v>51</v>
      </c>
      <c r="C86" s="30" t="s">
        <v>51</v>
      </c>
      <c r="D86" s="30">
        <v>37.860599999999998</v>
      </c>
      <c r="E86" s="30">
        <v>0.53549999999999998</v>
      </c>
      <c r="F86" s="31" t="s">
        <v>2190</v>
      </c>
    </row>
    <row r="87" spans="1:6" x14ac:dyDescent="0.45">
      <c r="A87" s="29">
        <v>296</v>
      </c>
      <c r="B87" s="30" t="s">
        <v>373</v>
      </c>
      <c r="C87" s="30" t="s">
        <v>373</v>
      </c>
      <c r="D87" s="30">
        <v>-157.4016</v>
      </c>
      <c r="E87" s="30">
        <v>1.8715999999999999</v>
      </c>
      <c r="F87" s="31" t="s">
        <v>2304</v>
      </c>
    </row>
    <row r="88" spans="1:6" x14ac:dyDescent="0.45">
      <c r="A88" s="29">
        <v>1000</v>
      </c>
      <c r="B88" s="30" t="s">
        <v>391</v>
      </c>
      <c r="C88" s="30" t="s">
        <v>391</v>
      </c>
      <c r="D88" s="30">
        <v>20.902977</v>
      </c>
      <c r="E88" s="30">
        <v>42.602635999999997</v>
      </c>
      <c r="F88" s="31" t="s">
        <v>2311</v>
      </c>
    </row>
    <row r="89" spans="1:6" x14ac:dyDescent="0.45">
      <c r="A89" s="29">
        <v>414</v>
      </c>
      <c r="B89" s="30" t="s">
        <v>260</v>
      </c>
      <c r="C89" s="30" t="s">
        <v>260</v>
      </c>
      <c r="D89" s="30">
        <v>47.493200000000002</v>
      </c>
      <c r="E89" s="30">
        <v>29.4908</v>
      </c>
      <c r="F89" s="31" t="s">
        <v>2275</v>
      </c>
    </row>
    <row r="90" spans="1:6" x14ac:dyDescent="0.45">
      <c r="A90" s="29">
        <v>417</v>
      </c>
      <c r="B90" s="30" t="s">
        <v>2406</v>
      </c>
      <c r="C90" s="30" t="s">
        <v>719</v>
      </c>
      <c r="D90" s="30">
        <v>74.584699999999998</v>
      </c>
      <c r="E90" s="30">
        <v>41.4529</v>
      </c>
      <c r="F90" s="31" t="s">
        <v>2350</v>
      </c>
    </row>
    <row r="91" spans="1:6" x14ac:dyDescent="0.45">
      <c r="A91" s="29">
        <v>418</v>
      </c>
      <c r="B91" s="30" t="s">
        <v>2407</v>
      </c>
      <c r="C91" s="30" t="s">
        <v>364</v>
      </c>
      <c r="D91" s="30">
        <v>101.9624</v>
      </c>
      <c r="E91" s="30">
        <v>20.236499999999999</v>
      </c>
      <c r="F91" s="31" t="s">
        <v>2302</v>
      </c>
    </row>
    <row r="92" spans="1:6" x14ac:dyDescent="0.45">
      <c r="A92" s="29">
        <v>428</v>
      </c>
      <c r="B92" s="30" t="s">
        <v>1202</v>
      </c>
      <c r="C92" s="30" t="s">
        <v>208</v>
      </c>
      <c r="D92" s="30">
        <v>26.382000000000001</v>
      </c>
      <c r="E92" s="30">
        <v>56.682899999999997</v>
      </c>
      <c r="F92" s="31" t="s">
        <v>2255</v>
      </c>
    </row>
    <row r="93" spans="1:6" x14ac:dyDescent="0.45">
      <c r="A93" s="29">
        <v>422</v>
      </c>
      <c r="B93" s="30" t="s">
        <v>2408</v>
      </c>
      <c r="C93" s="30" t="s">
        <v>104</v>
      </c>
      <c r="D93" s="30">
        <v>35.894199999999998</v>
      </c>
      <c r="E93" s="30">
        <v>33.928899999999999</v>
      </c>
      <c r="F93" s="31" t="s">
        <v>2213</v>
      </c>
    </row>
    <row r="94" spans="1:6" x14ac:dyDescent="0.45">
      <c r="A94" s="29">
        <v>426</v>
      </c>
      <c r="B94" s="30" t="s">
        <v>94</v>
      </c>
      <c r="C94" s="30" t="s">
        <v>94</v>
      </c>
      <c r="D94" s="30">
        <v>28.255099999999999</v>
      </c>
      <c r="E94" s="30">
        <v>-29.5776</v>
      </c>
      <c r="F94" s="31" t="s">
        <v>2208</v>
      </c>
    </row>
    <row r="95" spans="1:6" x14ac:dyDescent="0.45">
      <c r="A95" s="29">
        <v>430</v>
      </c>
      <c r="B95" s="30" t="s">
        <v>240</v>
      </c>
      <c r="C95" s="30" t="s">
        <v>240</v>
      </c>
      <c r="D95" s="30">
        <v>-9.3276000000000003</v>
      </c>
      <c r="E95" s="30">
        <v>6.4432999999999998</v>
      </c>
      <c r="F95" s="31" t="s">
        <v>2267</v>
      </c>
    </row>
    <row r="96" spans="1:6" x14ac:dyDescent="0.45">
      <c r="A96" s="29">
        <v>434</v>
      </c>
      <c r="B96" s="30" t="s">
        <v>1203</v>
      </c>
      <c r="C96" s="30" t="s">
        <v>62</v>
      </c>
      <c r="D96" s="30">
        <v>18.042899999999999</v>
      </c>
      <c r="E96" s="30">
        <v>27.010200000000001</v>
      </c>
      <c r="F96" s="31" t="s">
        <v>2195</v>
      </c>
    </row>
    <row r="97" spans="1:6" x14ac:dyDescent="0.45">
      <c r="A97" s="29">
        <v>438</v>
      </c>
      <c r="B97" s="30" t="s">
        <v>380</v>
      </c>
      <c r="C97" s="30" t="s">
        <v>380</v>
      </c>
      <c r="D97" s="30">
        <v>9.5533999999999999</v>
      </c>
      <c r="E97" s="30">
        <v>47.138300000000001</v>
      </c>
      <c r="F97" s="31" t="s">
        <v>2307</v>
      </c>
    </row>
    <row r="98" spans="1:6" x14ac:dyDescent="0.45">
      <c r="A98" s="29">
        <v>440</v>
      </c>
      <c r="B98" s="30" t="s">
        <v>1204</v>
      </c>
      <c r="C98" s="30" t="s">
        <v>211</v>
      </c>
      <c r="D98" s="30">
        <v>23.919699999999999</v>
      </c>
      <c r="E98" s="30">
        <v>55.335099999999997</v>
      </c>
      <c r="F98" s="31" t="s">
        <v>2256</v>
      </c>
    </row>
    <row r="99" spans="1:6" x14ac:dyDescent="0.45">
      <c r="A99" s="29">
        <v>442</v>
      </c>
      <c r="B99" s="30" t="s">
        <v>1205</v>
      </c>
      <c r="C99" s="30" t="s">
        <v>336</v>
      </c>
      <c r="D99" s="30">
        <v>6.0942999999999996</v>
      </c>
      <c r="E99" s="30">
        <v>49.771000000000001</v>
      </c>
      <c r="F99" s="31" t="s">
        <v>2298</v>
      </c>
    </row>
    <row r="100" spans="1:6" x14ac:dyDescent="0.45">
      <c r="A100" s="29">
        <v>807</v>
      </c>
      <c r="B100" s="30" t="s">
        <v>2453</v>
      </c>
      <c r="C100" s="30" t="s">
        <v>386</v>
      </c>
      <c r="D100" s="30">
        <v>21.6966</v>
      </c>
      <c r="E100" s="30">
        <v>41.598100000000002</v>
      </c>
      <c r="F100" s="31" t="s">
        <v>2309</v>
      </c>
    </row>
    <row r="101" spans="1:6" x14ac:dyDescent="0.45">
      <c r="A101" s="29">
        <v>450</v>
      </c>
      <c r="B101" s="30" t="s">
        <v>181</v>
      </c>
      <c r="C101" s="30" t="s">
        <v>181</v>
      </c>
      <c r="D101" s="30">
        <v>46.695500000000003</v>
      </c>
      <c r="E101" s="30">
        <v>-19.408000000000001</v>
      </c>
      <c r="F101" s="31" t="s">
        <v>2245</v>
      </c>
    </row>
    <row r="102" spans="1:6" x14ac:dyDescent="0.45">
      <c r="A102" s="29">
        <v>454</v>
      </c>
      <c r="B102" s="30" t="s">
        <v>247</v>
      </c>
      <c r="C102" s="30" t="s">
        <v>247</v>
      </c>
      <c r="D102" s="30">
        <v>35.1203</v>
      </c>
      <c r="E102" s="30">
        <v>-15.2608</v>
      </c>
      <c r="F102" s="31" t="s">
        <v>2270</v>
      </c>
    </row>
    <row r="103" spans="1:6" x14ac:dyDescent="0.45">
      <c r="A103" s="29">
        <v>458</v>
      </c>
      <c r="B103" s="30" t="s">
        <v>1206</v>
      </c>
      <c r="C103" s="30" t="s">
        <v>421</v>
      </c>
      <c r="D103" s="30">
        <v>114.4128</v>
      </c>
      <c r="E103" s="30">
        <v>2.8757000000000001</v>
      </c>
      <c r="F103" s="31" t="s">
        <v>2318</v>
      </c>
    </row>
    <row r="104" spans="1:6" x14ac:dyDescent="0.45">
      <c r="A104" s="29">
        <v>462</v>
      </c>
      <c r="B104" s="30" t="s">
        <v>1207</v>
      </c>
      <c r="C104" s="30" t="s">
        <v>201</v>
      </c>
      <c r="D104" s="30">
        <v>73.220699999999994</v>
      </c>
      <c r="E104" s="30">
        <v>3.8485999999999998</v>
      </c>
      <c r="F104" s="31" t="s">
        <v>2253</v>
      </c>
    </row>
    <row r="105" spans="1:6" x14ac:dyDescent="0.45">
      <c r="A105" s="29">
        <v>466</v>
      </c>
      <c r="B105" s="30" t="s">
        <v>76</v>
      </c>
      <c r="C105" s="30" t="s">
        <v>76</v>
      </c>
      <c r="D105" s="30">
        <v>-3.5043000000000002</v>
      </c>
      <c r="E105" s="30">
        <v>17.370899999999999</v>
      </c>
      <c r="F105" s="31" t="s">
        <v>2201</v>
      </c>
    </row>
    <row r="106" spans="1:6" x14ac:dyDescent="0.45">
      <c r="A106" s="29">
        <v>470</v>
      </c>
      <c r="B106" s="30" t="s">
        <v>15</v>
      </c>
      <c r="C106" s="30" t="s">
        <v>15</v>
      </c>
      <c r="D106" s="30">
        <v>14.4312</v>
      </c>
      <c r="E106" s="30">
        <v>35.886000000000003</v>
      </c>
      <c r="F106" s="31" t="s">
        <v>2179</v>
      </c>
    </row>
    <row r="107" spans="1:6" x14ac:dyDescent="0.45">
      <c r="A107" s="29">
        <v>584</v>
      </c>
      <c r="B107" s="30" t="s">
        <v>2424</v>
      </c>
      <c r="C107" s="30" t="s">
        <v>20</v>
      </c>
      <c r="D107" s="30">
        <v>168.52770000000001</v>
      </c>
      <c r="E107" s="30">
        <v>6.7210999999999999</v>
      </c>
      <c r="F107" s="31" t="s">
        <v>2180</v>
      </c>
    </row>
    <row r="108" spans="1:6" x14ac:dyDescent="0.45">
      <c r="A108" s="29">
        <v>478</v>
      </c>
      <c r="B108" s="30" t="s">
        <v>236</v>
      </c>
      <c r="C108" s="30" t="s">
        <v>236</v>
      </c>
      <c r="D108" s="30">
        <v>-10.3164</v>
      </c>
      <c r="E108" s="30">
        <v>20.261600000000001</v>
      </c>
      <c r="F108" s="31" t="s">
        <v>2265</v>
      </c>
    </row>
    <row r="109" spans="1:6" x14ac:dyDescent="0.45">
      <c r="A109" s="29">
        <v>480</v>
      </c>
      <c r="B109" s="30" t="s">
        <v>1209</v>
      </c>
      <c r="C109" s="30" t="s">
        <v>314</v>
      </c>
      <c r="D109" s="30">
        <v>57.576000000000001</v>
      </c>
      <c r="E109" s="30">
        <v>-20.277200000000001</v>
      </c>
      <c r="F109" s="31" t="s">
        <v>2292</v>
      </c>
    </row>
    <row r="110" spans="1:6" x14ac:dyDescent="0.45">
      <c r="A110" s="29">
        <v>484</v>
      </c>
      <c r="B110" s="30" t="s">
        <v>395</v>
      </c>
      <c r="C110" s="30" t="s">
        <v>395</v>
      </c>
      <c r="D110" s="30">
        <v>-102.51730000000001</v>
      </c>
      <c r="E110" s="30">
        <v>23.9467</v>
      </c>
      <c r="F110" s="31" t="s">
        <v>2312</v>
      </c>
    </row>
    <row r="111" spans="1:6" x14ac:dyDescent="0.45">
      <c r="A111" s="29">
        <v>498</v>
      </c>
      <c r="B111" s="30" t="s">
        <v>2410</v>
      </c>
      <c r="C111" s="30" t="s">
        <v>133</v>
      </c>
      <c r="D111" s="30">
        <v>28.459299999999999</v>
      </c>
      <c r="E111" s="30">
        <v>47.210900000000002</v>
      </c>
      <c r="F111" s="31" t="s">
        <v>2225</v>
      </c>
    </row>
    <row r="112" spans="1:6" x14ac:dyDescent="0.45">
      <c r="A112" s="29">
        <v>492</v>
      </c>
      <c r="B112" s="30" t="s">
        <v>557</v>
      </c>
      <c r="C112" s="30" t="s">
        <v>557</v>
      </c>
      <c r="D112" s="30">
        <v>7.4188000000000001</v>
      </c>
      <c r="E112" s="30">
        <v>43.734200000000001</v>
      </c>
      <c r="F112" s="31" t="s">
        <v>2335</v>
      </c>
    </row>
    <row r="113" spans="1:6" x14ac:dyDescent="0.45">
      <c r="A113" s="29">
        <v>496</v>
      </c>
      <c r="B113" s="30" t="s">
        <v>270</v>
      </c>
      <c r="C113" s="30" t="s">
        <v>270</v>
      </c>
      <c r="D113" s="30">
        <v>103.0489</v>
      </c>
      <c r="E113" s="30">
        <v>46.831499999999998</v>
      </c>
      <c r="F113" s="31" t="s">
        <v>2278</v>
      </c>
    </row>
    <row r="114" spans="1:6" x14ac:dyDescent="0.45">
      <c r="A114" s="29">
        <v>499</v>
      </c>
      <c r="B114" s="30" t="s">
        <v>91</v>
      </c>
      <c r="C114" s="30" t="s">
        <v>91</v>
      </c>
      <c r="D114" s="30">
        <v>19.268999999999998</v>
      </c>
      <c r="E114" s="30">
        <v>42.772100000000002</v>
      </c>
      <c r="F114" s="31" t="s">
        <v>2207</v>
      </c>
    </row>
    <row r="115" spans="1:6" x14ac:dyDescent="0.45">
      <c r="A115" s="29">
        <v>504</v>
      </c>
      <c r="B115" s="30" t="s">
        <v>1208</v>
      </c>
      <c r="C115" s="30" t="s">
        <v>500</v>
      </c>
      <c r="D115" s="30">
        <v>-6.2980999999999998</v>
      </c>
      <c r="E115" s="30">
        <v>31.838100000000001</v>
      </c>
      <c r="F115" s="31" t="s">
        <v>2330</v>
      </c>
    </row>
    <row r="116" spans="1:6" x14ac:dyDescent="0.45">
      <c r="A116" s="29">
        <v>508</v>
      </c>
      <c r="B116" s="30" t="s">
        <v>56</v>
      </c>
      <c r="C116" s="30" t="s">
        <v>56</v>
      </c>
      <c r="D116" s="30">
        <v>38.144799999999996</v>
      </c>
      <c r="E116" s="30">
        <v>-14.313000000000001</v>
      </c>
      <c r="F116" s="31" t="s">
        <v>2192</v>
      </c>
    </row>
    <row r="117" spans="1:6" x14ac:dyDescent="0.45">
      <c r="A117" s="29">
        <v>104</v>
      </c>
      <c r="B117" s="30" t="s">
        <v>71</v>
      </c>
      <c r="C117" s="30" t="s">
        <v>71</v>
      </c>
      <c r="D117" s="30">
        <v>96.501000000000005</v>
      </c>
      <c r="E117" s="30">
        <v>21.236899999999999</v>
      </c>
      <c r="F117" s="31" t="s">
        <v>2199</v>
      </c>
    </row>
    <row r="118" spans="1:6" x14ac:dyDescent="0.45">
      <c r="A118" s="29">
        <v>516</v>
      </c>
      <c r="B118" s="30" t="s">
        <v>147</v>
      </c>
      <c r="C118" s="30" t="s">
        <v>147</v>
      </c>
      <c r="D118" s="30">
        <v>17.2178</v>
      </c>
      <c r="E118" s="30">
        <v>-22.142900000000001</v>
      </c>
      <c r="F118" s="31" t="s">
        <v>2232</v>
      </c>
    </row>
    <row r="119" spans="1:6" x14ac:dyDescent="0.45">
      <c r="A119" s="29">
        <v>520</v>
      </c>
      <c r="B119" s="30" t="s">
        <v>623</v>
      </c>
      <c r="C119" s="30" t="s">
        <v>623</v>
      </c>
      <c r="D119" s="30">
        <v>166.9333</v>
      </c>
      <c r="E119" s="30">
        <v>-0.52749999999999997</v>
      </c>
      <c r="F119" s="31" t="s">
        <v>2343</v>
      </c>
    </row>
    <row r="120" spans="1:6" x14ac:dyDescent="0.45">
      <c r="A120" s="29">
        <v>524</v>
      </c>
      <c r="B120" s="30" t="s">
        <v>426</v>
      </c>
      <c r="C120" s="30" t="s">
        <v>426</v>
      </c>
      <c r="D120" s="30">
        <v>83.957300000000004</v>
      </c>
      <c r="E120" s="30">
        <v>28.261299999999999</v>
      </c>
      <c r="F120" s="31" t="s">
        <v>2320</v>
      </c>
    </row>
    <row r="121" spans="1:6" x14ac:dyDescent="0.45">
      <c r="A121" s="29">
        <v>528</v>
      </c>
      <c r="B121" s="30" t="s">
        <v>2412</v>
      </c>
      <c r="C121" s="30" t="s">
        <v>186</v>
      </c>
      <c r="D121" s="30">
        <v>5.6459999999999999</v>
      </c>
      <c r="E121" s="30">
        <v>52.293199999999999</v>
      </c>
      <c r="F121" s="31" t="s">
        <v>2247</v>
      </c>
    </row>
    <row r="122" spans="1:6" x14ac:dyDescent="0.45">
      <c r="A122" s="29">
        <v>554</v>
      </c>
      <c r="B122" s="30" t="s">
        <v>2417</v>
      </c>
      <c r="C122" s="30" t="s">
        <v>319</v>
      </c>
      <c r="D122" s="30">
        <v>170.44030000000001</v>
      </c>
      <c r="E122" s="30">
        <v>-44.013100000000001</v>
      </c>
      <c r="F122" s="31" t="s">
        <v>2293</v>
      </c>
    </row>
    <row r="123" spans="1:6" x14ac:dyDescent="0.45">
      <c r="A123" s="29">
        <v>558</v>
      </c>
      <c r="B123" s="30" t="s">
        <v>546</v>
      </c>
      <c r="C123" s="30" t="s">
        <v>546</v>
      </c>
      <c r="D123" s="30">
        <v>-85.047600000000003</v>
      </c>
      <c r="E123" s="30">
        <v>12.840400000000001</v>
      </c>
      <c r="F123" s="31" t="s">
        <v>2334</v>
      </c>
    </row>
    <row r="124" spans="1:6" x14ac:dyDescent="0.45">
      <c r="A124" s="29">
        <v>562</v>
      </c>
      <c r="B124" s="30" t="s">
        <v>2418</v>
      </c>
      <c r="C124" s="30" t="s">
        <v>277</v>
      </c>
      <c r="D124" s="30">
        <v>9.4130000000000003</v>
      </c>
      <c r="E124" s="30">
        <v>17.433800000000002</v>
      </c>
      <c r="F124" s="31" t="s">
        <v>2280</v>
      </c>
    </row>
    <row r="125" spans="1:6" x14ac:dyDescent="0.45">
      <c r="A125" s="29">
        <v>566</v>
      </c>
      <c r="B125" s="30" t="s">
        <v>81</v>
      </c>
      <c r="C125" s="30" t="s">
        <v>81</v>
      </c>
      <c r="D125" s="30">
        <v>8.0851000000000006</v>
      </c>
      <c r="E125" s="30">
        <v>9.5853000000000002</v>
      </c>
      <c r="F125" s="31" t="s">
        <v>2203</v>
      </c>
    </row>
    <row r="126" spans="1:6" x14ac:dyDescent="0.45">
      <c r="A126" s="29">
        <v>408</v>
      </c>
      <c r="B126" s="30" t="s">
        <v>2404</v>
      </c>
      <c r="C126" s="30" t="s">
        <v>89</v>
      </c>
      <c r="D126" s="30">
        <v>127.18989999999999</v>
      </c>
      <c r="E126" s="30">
        <v>40.129800000000003</v>
      </c>
      <c r="F126" s="31" t="s">
        <v>2206</v>
      </c>
    </row>
    <row r="127" spans="1:6" x14ac:dyDescent="0.45">
      <c r="A127" s="29">
        <v>578</v>
      </c>
      <c r="B127" s="30" t="s">
        <v>1210</v>
      </c>
      <c r="C127" s="30" t="s">
        <v>83</v>
      </c>
      <c r="D127" s="30">
        <v>11.4948</v>
      </c>
      <c r="E127" s="30">
        <v>61.710299999999997</v>
      </c>
      <c r="F127" s="31" t="s">
        <v>2204</v>
      </c>
    </row>
    <row r="128" spans="1:6" x14ac:dyDescent="0.45">
      <c r="A128" s="29">
        <v>512</v>
      </c>
      <c r="B128" s="30" t="s">
        <v>307</v>
      </c>
      <c r="C128" s="30" t="s">
        <v>307</v>
      </c>
      <c r="D128" s="30">
        <v>57.811700000000002</v>
      </c>
      <c r="E128" s="30">
        <v>21.914300000000001</v>
      </c>
      <c r="F128" s="31" t="s">
        <v>2289</v>
      </c>
    </row>
    <row r="129" spans="1:6" x14ac:dyDescent="0.45">
      <c r="A129" s="29">
        <v>586</v>
      </c>
      <c r="B129" s="30" t="s">
        <v>300</v>
      </c>
      <c r="C129" s="30" t="s">
        <v>300</v>
      </c>
      <c r="D129" s="30">
        <v>68.804900000000004</v>
      </c>
      <c r="E129" s="30">
        <v>29.398199999999999</v>
      </c>
      <c r="F129" s="31" t="s">
        <v>2287</v>
      </c>
    </row>
    <row r="130" spans="1:6" x14ac:dyDescent="0.45">
      <c r="A130" s="29">
        <v>585</v>
      </c>
      <c r="B130" s="30" t="s">
        <v>111</v>
      </c>
      <c r="C130" s="30" t="s">
        <v>111</v>
      </c>
      <c r="D130" s="30">
        <v>134.56110000000001</v>
      </c>
      <c r="E130" s="30">
        <v>7.4840999999999998</v>
      </c>
      <c r="F130" s="31" t="s">
        <v>2216</v>
      </c>
    </row>
    <row r="131" spans="1:6" x14ac:dyDescent="0.45">
      <c r="A131" s="29">
        <v>591</v>
      </c>
      <c r="B131" s="30" t="s">
        <v>607</v>
      </c>
      <c r="C131" s="30" t="s">
        <v>607</v>
      </c>
      <c r="D131" s="30">
        <v>-80.122299999999996</v>
      </c>
      <c r="E131" s="30">
        <v>8.8084000000000007</v>
      </c>
      <c r="F131" s="31" t="s">
        <v>2339</v>
      </c>
    </row>
    <row r="132" spans="1:6" x14ac:dyDescent="0.45">
      <c r="A132" s="29">
        <v>598</v>
      </c>
      <c r="B132" s="30" t="s">
        <v>2425</v>
      </c>
      <c r="C132" s="30" t="s">
        <v>87</v>
      </c>
      <c r="D132" s="30">
        <v>144.2141</v>
      </c>
      <c r="E132" s="30">
        <v>-6.5913000000000004</v>
      </c>
      <c r="F132" s="31" t="s">
        <v>2205</v>
      </c>
    </row>
    <row r="133" spans="1:6" x14ac:dyDescent="0.45">
      <c r="A133" s="29">
        <v>608</v>
      </c>
      <c r="B133" s="30" t="s">
        <v>2427</v>
      </c>
      <c r="C133" s="30" t="s">
        <v>376</v>
      </c>
      <c r="D133" s="30">
        <v>122.86709999999999</v>
      </c>
      <c r="E133" s="30">
        <v>11.7347</v>
      </c>
      <c r="F133" s="31" t="s">
        <v>2305</v>
      </c>
    </row>
    <row r="134" spans="1:6" x14ac:dyDescent="0.45">
      <c r="A134" s="29">
        <v>616</v>
      </c>
      <c r="B134" s="30" t="s">
        <v>1212</v>
      </c>
      <c r="C134" s="30" t="s">
        <v>268</v>
      </c>
      <c r="D134" s="30">
        <v>19.406600000000001</v>
      </c>
      <c r="E134" s="30">
        <v>52.130899999999997</v>
      </c>
      <c r="F134" s="31" t="s">
        <v>2277</v>
      </c>
    </row>
    <row r="135" spans="1:6" x14ac:dyDescent="0.45">
      <c r="A135" s="29">
        <v>620</v>
      </c>
      <c r="B135" s="30" t="s">
        <v>238</v>
      </c>
      <c r="C135" s="30" t="s">
        <v>238</v>
      </c>
      <c r="D135" s="30">
        <v>-7.9702999999999999</v>
      </c>
      <c r="E135" s="30">
        <v>39.686799999999998</v>
      </c>
      <c r="F135" s="31" t="s">
        <v>2266</v>
      </c>
    </row>
    <row r="136" spans="1:6" x14ac:dyDescent="0.45">
      <c r="A136" s="29">
        <v>634</v>
      </c>
      <c r="B136" s="30" t="s">
        <v>141</v>
      </c>
      <c r="C136" s="30" t="s">
        <v>141</v>
      </c>
      <c r="D136" s="30">
        <v>51.194299999999998</v>
      </c>
      <c r="E136" s="30">
        <v>25.270800000000001</v>
      </c>
      <c r="F136" s="31" t="s">
        <v>2229</v>
      </c>
    </row>
    <row r="137" spans="1:6" x14ac:dyDescent="0.45">
      <c r="A137" s="29">
        <v>178</v>
      </c>
      <c r="B137" s="30" t="s">
        <v>2381</v>
      </c>
      <c r="C137" s="30" t="s">
        <v>118</v>
      </c>
      <c r="D137" s="30">
        <v>15.2674</v>
      </c>
      <c r="E137" s="30">
        <v>-0.83899999999999997</v>
      </c>
      <c r="F137" s="31" t="s">
        <v>2219</v>
      </c>
    </row>
    <row r="138" spans="1:6" x14ac:dyDescent="0.45">
      <c r="A138" s="29">
        <v>642</v>
      </c>
      <c r="B138" s="30" t="s">
        <v>1214</v>
      </c>
      <c r="C138" s="30" t="s">
        <v>168</v>
      </c>
      <c r="D138" s="30">
        <v>24.977799999999998</v>
      </c>
      <c r="E138" s="30">
        <v>45.836100000000002</v>
      </c>
      <c r="F138" s="31" t="s">
        <v>2240</v>
      </c>
    </row>
    <row r="139" spans="1:6" x14ac:dyDescent="0.45">
      <c r="A139" s="29">
        <v>643</v>
      </c>
      <c r="B139" s="30" t="s">
        <v>2432</v>
      </c>
      <c r="C139" s="30" t="s">
        <v>354</v>
      </c>
      <c r="D139" s="30">
        <v>99.123999999999995</v>
      </c>
      <c r="E139" s="30">
        <v>61.633400000000002</v>
      </c>
      <c r="F139" s="31" t="s">
        <v>2301</v>
      </c>
    </row>
    <row r="140" spans="1:6" x14ac:dyDescent="0.45">
      <c r="A140" s="29">
        <v>646</v>
      </c>
      <c r="B140" s="30" t="s">
        <v>130</v>
      </c>
      <c r="C140" s="30" t="s">
        <v>130</v>
      </c>
      <c r="D140" s="30">
        <v>29.930800000000001</v>
      </c>
      <c r="E140" s="30">
        <v>-1.9763999999999999</v>
      </c>
      <c r="F140" s="31" t="s">
        <v>2224</v>
      </c>
    </row>
    <row r="141" spans="1:6" x14ac:dyDescent="0.45">
      <c r="A141" s="29">
        <v>659</v>
      </c>
      <c r="B141" s="30" t="s">
        <v>2434</v>
      </c>
      <c r="C141" s="30" t="s">
        <v>128</v>
      </c>
      <c r="D141" s="30">
        <v>-62.781799999999997</v>
      </c>
      <c r="E141" s="30">
        <v>17.351700000000001</v>
      </c>
      <c r="F141" s="31" t="s">
        <v>2223</v>
      </c>
    </row>
    <row r="142" spans="1:6" x14ac:dyDescent="0.45">
      <c r="A142" s="29">
        <v>662</v>
      </c>
      <c r="B142" s="30" t="s">
        <v>2436</v>
      </c>
      <c r="C142" s="30" t="s">
        <v>659</v>
      </c>
      <c r="D142" s="30">
        <v>-60.97</v>
      </c>
      <c r="E142" s="30">
        <v>13.889799999999999</v>
      </c>
      <c r="F142" s="31" t="s">
        <v>2346</v>
      </c>
    </row>
    <row r="143" spans="1:6" x14ac:dyDescent="0.45">
      <c r="A143" s="29">
        <v>670</v>
      </c>
      <c r="B143" s="30" t="s">
        <v>1216</v>
      </c>
      <c r="C143" s="30" t="s">
        <v>221</v>
      </c>
      <c r="D143" s="30">
        <v>-61.188099999999999</v>
      </c>
      <c r="E143" s="30">
        <v>13.2531</v>
      </c>
      <c r="F143" s="31" t="s">
        <v>2260</v>
      </c>
    </row>
    <row r="144" spans="1:6" x14ac:dyDescent="0.45">
      <c r="A144" s="29">
        <v>882</v>
      </c>
      <c r="B144" s="30" t="s">
        <v>1215</v>
      </c>
      <c r="C144" s="30" t="s">
        <v>192</v>
      </c>
      <c r="D144" s="30">
        <v>-172.44120000000001</v>
      </c>
      <c r="E144" s="30">
        <v>-13.621</v>
      </c>
      <c r="F144" s="31" t="s">
        <v>2249</v>
      </c>
    </row>
    <row r="145" spans="1:6" x14ac:dyDescent="0.45">
      <c r="A145" s="29">
        <v>674</v>
      </c>
      <c r="B145" s="30" t="s">
        <v>706</v>
      </c>
      <c r="C145" s="30" t="s">
        <v>706</v>
      </c>
      <c r="D145" s="30">
        <v>12.471</v>
      </c>
      <c r="E145" s="30">
        <v>43.931399999999996</v>
      </c>
      <c r="F145" s="31" t="s">
        <v>2349</v>
      </c>
    </row>
    <row r="146" spans="1:6" x14ac:dyDescent="0.45">
      <c r="A146" s="29">
        <v>678</v>
      </c>
      <c r="B146" s="30" t="s">
        <v>2438</v>
      </c>
      <c r="C146" s="30" t="s">
        <v>650</v>
      </c>
      <c r="D146" s="30">
        <v>6.5976999999999997</v>
      </c>
      <c r="E146" s="30">
        <v>0.23549999999999999</v>
      </c>
      <c r="F146" s="31" t="s">
        <v>2345</v>
      </c>
    </row>
    <row r="147" spans="1:6" x14ac:dyDescent="0.45">
      <c r="A147" s="29">
        <v>682</v>
      </c>
      <c r="B147" s="30" t="s">
        <v>1173</v>
      </c>
      <c r="C147" s="30" t="s">
        <v>447</v>
      </c>
      <c r="D147" s="30">
        <v>44.553699999999999</v>
      </c>
      <c r="E147" s="30">
        <v>24.133800000000001</v>
      </c>
      <c r="F147" s="31" t="s">
        <v>2324</v>
      </c>
    </row>
    <row r="148" spans="1:6" x14ac:dyDescent="0.45">
      <c r="A148" s="29">
        <v>686</v>
      </c>
      <c r="B148" s="30" t="s">
        <v>213</v>
      </c>
      <c r="C148" s="30" t="s">
        <v>213</v>
      </c>
      <c r="D148" s="30">
        <v>-14.446199999999999</v>
      </c>
      <c r="E148" s="30">
        <v>14.367000000000001</v>
      </c>
      <c r="F148" s="31" t="s">
        <v>2257</v>
      </c>
    </row>
    <row r="149" spans="1:6" x14ac:dyDescent="0.45">
      <c r="A149" s="29">
        <v>688</v>
      </c>
      <c r="B149" s="30" t="s">
        <v>312</v>
      </c>
      <c r="C149" s="30" t="s">
        <v>312</v>
      </c>
      <c r="D149" s="30">
        <v>20.812899999999999</v>
      </c>
      <c r="E149" s="30">
        <v>44.030900000000003</v>
      </c>
      <c r="F149" s="31" t="s">
        <v>2291</v>
      </c>
    </row>
    <row r="150" spans="1:6" x14ac:dyDescent="0.45">
      <c r="A150" s="29">
        <v>690</v>
      </c>
      <c r="B150" s="30" t="s">
        <v>1217</v>
      </c>
      <c r="C150" s="30" t="s">
        <v>218</v>
      </c>
      <c r="D150" s="30">
        <v>51.835799999999999</v>
      </c>
      <c r="E150" s="30">
        <v>-6.6938000000000004</v>
      </c>
      <c r="F150" s="31" t="s">
        <v>2259</v>
      </c>
    </row>
    <row r="151" spans="1:6" x14ac:dyDescent="0.45">
      <c r="A151" s="29">
        <v>694</v>
      </c>
      <c r="B151" s="30" t="s">
        <v>2439</v>
      </c>
      <c r="C151" s="30" t="s">
        <v>184</v>
      </c>
      <c r="D151" s="30">
        <v>-11.784700000000001</v>
      </c>
      <c r="E151" s="30">
        <v>8.5528999999999993</v>
      </c>
      <c r="F151" s="31" t="s">
        <v>2246</v>
      </c>
    </row>
    <row r="152" spans="1:6" x14ac:dyDescent="0.45">
      <c r="A152" s="29">
        <v>702</v>
      </c>
      <c r="B152" s="30" t="s">
        <v>1218</v>
      </c>
      <c r="C152" s="30" t="s">
        <v>100</v>
      </c>
      <c r="D152" s="30">
        <v>103.8394</v>
      </c>
      <c r="E152" s="30">
        <v>1.3262</v>
      </c>
      <c r="F152" s="31" t="s">
        <v>2211</v>
      </c>
    </row>
    <row r="153" spans="1:6" x14ac:dyDescent="0.45">
      <c r="A153" s="29">
        <v>703</v>
      </c>
      <c r="B153" s="30" t="s">
        <v>1189</v>
      </c>
      <c r="C153" s="30" t="s">
        <v>620</v>
      </c>
      <c r="D153" s="30">
        <v>19.4741</v>
      </c>
      <c r="E153" s="30">
        <v>48.7042</v>
      </c>
      <c r="F153" s="31" t="s">
        <v>2342</v>
      </c>
    </row>
    <row r="154" spans="1:6" x14ac:dyDescent="0.45">
      <c r="A154" s="29">
        <v>705</v>
      </c>
      <c r="B154" s="30" t="s">
        <v>1190</v>
      </c>
      <c r="C154" s="30" t="s">
        <v>665</v>
      </c>
      <c r="D154" s="30">
        <v>14.8169</v>
      </c>
      <c r="E154" s="30">
        <v>46.127699999999997</v>
      </c>
      <c r="F154" s="31" t="s">
        <v>2347</v>
      </c>
    </row>
    <row r="155" spans="1:6" x14ac:dyDescent="0.45">
      <c r="A155" s="29">
        <v>90</v>
      </c>
      <c r="B155" s="30" t="s">
        <v>2372</v>
      </c>
      <c r="C155" s="30" t="s">
        <v>344</v>
      </c>
      <c r="D155" s="30">
        <v>159.60079999999999</v>
      </c>
      <c r="E155" s="30">
        <v>-8.8994999999999997</v>
      </c>
      <c r="F155" s="31" t="s">
        <v>2299</v>
      </c>
    </row>
    <row r="156" spans="1:6" x14ac:dyDescent="0.45">
      <c r="A156" s="29">
        <v>706</v>
      </c>
      <c r="B156" s="30" t="s">
        <v>323</v>
      </c>
      <c r="C156" s="30" t="s">
        <v>323</v>
      </c>
      <c r="D156" s="30">
        <v>46.115499999999997</v>
      </c>
      <c r="E156" s="30">
        <v>4.3773999999999997</v>
      </c>
      <c r="F156" s="31" t="s">
        <v>2294</v>
      </c>
    </row>
    <row r="157" spans="1:6" x14ac:dyDescent="0.45">
      <c r="A157" s="29">
        <v>710</v>
      </c>
      <c r="B157" s="30" t="s">
        <v>2440</v>
      </c>
      <c r="C157" s="30" t="s">
        <v>721</v>
      </c>
      <c r="D157" s="30">
        <v>24.6736</v>
      </c>
      <c r="E157" s="30">
        <v>-29.996600000000001</v>
      </c>
      <c r="F157" s="31" t="s">
        <v>2351</v>
      </c>
    </row>
    <row r="158" spans="1:6" x14ac:dyDescent="0.45">
      <c r="A158" s="29">
        <v>410</v>
      </c>
      <c r="B158" s="30" t="s">
        <v>2405</v>
      </c>
      <c r="C158" s="30" t="s">
        <v>102</v>
      </c>
      <c r="D158" s="30">
        <v>127.879</v>
      </c>
      <c r="E158" s="30">
        <v>36.466999999999999</v>
      </c>
      <c r="F158" s="31" t="s">
        <v>2212</v>
      </c>
    </row>
    <row r="159" spans="1:6" x14ac:dyDescent="0.45">
      <c r="A159" s="29">
        <v>728</v>
      </c>
      <c r="B159" s="30" t="s">
        <v>2441</v>
      </c>
      <c r="C159" s="30" t="s">
        <v>125</v>
      </c>
      <c r="D159" s="30">
        <v>30.326699999999999</v>
      </c>
      <c r="E159" s="30">
        <v>7.2866</v>
      </c>
      <c r="F159" s="31" t="s">
        <v>2222</v>
      </c>
    </row>
    <row r="160" spans="1:6" x14ac:dyDescent="0.45">
      <c r="A160" s="29">
        <v>724</v>
      </c>
      <c r="B160" s="30" t="s">
        <v>1191</v>
      </c>
      <c r="C160" s="30" t="s">
        <v>137</v>
      </c>
      <c r="D160" s="30">
        <v>-3.5520999999999998</v>
      </c>
      <c r="E160" s="30">
        <v>40.381599999999999</v>
      </c>
      <c r="F160" s="31" t="s">
        <v>2227</v>
      </c>
    </row>
    <row r="161" spans="1:6" x14ac:dyDescent="0.45">
      <c r="A161" s="29">
        <v>144</v>
      </c>
      <c r="B161" s="30" t="s">
        <v>67</v>
      </c>
      <c r="C161" s="30" t="s">
        <v>67</v>
      </c>
      <c r="D161" s="30">
        <v>80.707899999999995</v>
      </c>
      <c r="E161" s="30">
        <v>7.6064999999999996</v>
      </c>
      <c r="F161" s="31" t="s">
        <v>2197</v>
      </c>
    </row>
    <row r="162" spans="1:6" x14ac:dyDescent="0.45">
      <c r="A162" s="29">
        <v>729</v>
      </c>
      <c r="B162" s="30" t="s">
        <v>2442</v>
      </c>
      <c r="C162" s="30" t="s">
        <v>283</v>
      </c>
      <c r="D162" s="30">
        <v>29.958400000000001</v>
      </c>
      <c r="E162" s="30">
        <v>16.034300000000002</v>
      </c>
      <c r="F162" s="31" t="s">
        <v>2282</v>
      </c>
    </row>
    <row r="163" spans="1:6" x14ac:dyDescent="0.45">
      <c r="A163" s="29">
        <v>748</v>
      </c>
      <c r="B163" s="30" t="s">
        <v>2446</v>
      </c>
      <c r="C163" s="30" t="s">
        <v>404</v>
      </c>
      <c r="D163" s="30">
        <v>31.515499999999999</v>
      </c>
      <c r="E163" s="30">
        <v>-26.5825</v>
      </c>
      <c r="F163" s="31" t="s">
        <v>2314</v>
      </c>
    </row>
    <row r="164" spans="1:6" x14ac:dyDescent="0.45">
      <c r="A164" s="29">
        <v>752</v>
      </c>
      <c r="B164" s="30" t="s">
        <v>1219</v>
      </c>
      <c r="C164" s="30" t="s">
        <v>370</v>
      </c>
      <c r="D164" s="30">
        <v>14.4445</v>
      </c>
      <c r="E164" s="30">
        <v>60.641800000000003</v>
      </c>
      <c r="F164" s="31" t="s">
        <v>2303</v>
      </c>
    </row>
    <row r="165" spans="1:6" x14ac:dyDescent="0.45">
      <c r="A165" s="29">
        <v>756</v>
      </c>
      <c r="B165" s="30" t="s">
        <v>1220</v>
      </c>
      <c r="C165" s="30" t="s">
        <v>258</v>
      </c>
      <c r="D165" s="30">
        <v>8.2128999999999994</v>
      </c>
      <c r="E165" s="30">
        <v>46.954799999999999</v>
      </c>
      <c r="F165" s="31" t="s">
        <v>2274</v>
      </c>
    </row>
    <row r="166" spans="1:6" x14ac:dyDescent="0.45">
      <c r="A166" s="29">
        <v>760</v>
      </c>
      <c r="B166" s="30" t="s">
        <v>2447</v>
      </c>
      <c r="C166" s="30" t="s">
        <v>151</v>
      </c>
      <c r="D166" s="30">
        <v>38.498699999999999</v>
      </c>
      <c r="E166" s="30">
        <v>35.0077</v>
      </c>
      <c r="F166" s="31" t="s">
        <v>2234</v>
      </c>
    </row>
    <row r="167" spans="1:6" x14ac:dyDescent="0.45">
      <c r="A167" s="29">
        <v>999</v>
      </c>
      <c r="B167" s="30" t="s">
        <v>2462</v>
      </c>
      <c r="C167" s="30" t="s">
        <v>164</v>
      </c>
      <c r="D167" s="30">
        <v>120.960515</v>
      </c>
      <c r="E167" s="30">
        <v>23.69781</v>
      </c>
      <c r="F167" s="31" t="s">
        <v>2238</v>
      </c>
    </row>
    <row r="168" spans="1:6" x14ac:dyDescent="0.45">
      <c r="A168" s="29">
        <v>762</v>
      </c>
      <c r="B168" s="30" t="s">
        <v>2448</v>
      </c>
      <c r="C168" s="30" t="s">
        <v>428</v>
      </c>
      <c r="D168" s="30">
        <v>69.420199999999994</v>
      </c>
      <c r="E168" s="30">
        <v>38.504600000000003</v>
      </c>
      <c r="F168" s="31" t="s">
        <v>2321</v>
      </c>
    </row>
    <row r="169" spans="1:6" x14ac:dyDescent="0.45">
      <c r="A169" s="29">
        <v>834</v>
      </c>
      <c r="B169" s="30" t="s">
        <v>2457</v>
      </c>
      <c r="C169" s="30" t="s">
        <v>153</v>
      </c>
      <c r="D169" s="30">
        <v>34.802</v>
      </c>
      <c r="E169" s="30">
        <v>-6.2595000000000001</v>
      </c>
      <c r="F169" s="31" t="s">
        <v>2235</v>
      </c>
    </row>
    <row r="170" spans="1:6" x14ac:dyDescent="0.45">
      <c r="A170" s="29">
        <v>764</v>
      </c>
      <c r="B170" s="30" t="s">
        <v>1221</v>
      </c>
      <c r="C170" s="30" t="s">
        <v>162</v>
      </c>
      <c r="D170" s="30">
        <v>101.0305</v>
      </c>
      <c r="E170" s="30">
        <v>15.1496</v>
      </c>
      <c r="F170" s="31" t="s">
        <v>2237</v>
      </c>
    </row>
    <row r="171" spans="1:6" x14ac:dyDescent="0.45">
      <c r="A171" s="29">
        <v>44</v>
      </c>
      <c r="B171" s="30" t="s">
        <v>2365</v>
      </c>
      <c r="C171" s="30" t="s">
        <v>331</v>
      </c>
      <c r="D171" s="30">
        <v>-76.611199999999997</v>
      </c>
      <c r="E171" s="30">
        <v>24.254300000000001</v>
      </c>
      <c r="F171" s="31" t="s">
        <v>2296</v>
      </c>
    </row>
    <row r="172" spans="1:6" x14ac:dyDescent="0.45">
      <c r="A172" s="29">
        <v>270</v>
      </c>
      <c r="B172" s="30" t="s">
        <v>2392</v>
      </c>
      <c r="C172" s="30" t="s">
        <v>69</v>
      </c>
      <c r="D172" s="30">
        <v>-16.061299999999999</v>
      </c>
      <c r="E172" s="30">
        <v>13.3811</v>
      </c>
      <c r="F172" s="31" t="s">
        <v>2198</v>
      </c>
    </row>
    <row r="173" spans="1:6" x14ac:dyDescent="0.45">
      <c r="A173" s="29">
        <v>768</v>
      </c>
      <c r="B173" s="30" t="s">
        <v>226</v>
      </c>
      <c r="C173" s="30" t="s">
        <v>226</v>
      </c>
      <c r="D173" s="30">
        <v>0.97850000000000004</v>
      </c>
      <c r="E173" s="30">
        <v>8.548</v>
      </c>
      <c r="F173" s="31" t="s">
        <v>2262</v>
      </c>
    </row>
    <row r="174" spans="1:6" x14ac:dyDescent="0.45">
      <c r="A174" s="29">
        <v>776</v>
      </c>
      <c r="B174" s="30" t="s">
        <v>415</v>
      </c>
      <c r="C174" s="30" t="s">
        <v>415</v>
      </c>
      <c r="D174" s="30">
        <v>-174.84719999999999</v>
      </c>
      <c r="E174" s="30">
        <v>-19.859000000000002</v>
      </c>
      <c r="F174" s="31" t="s">
        <v>2317</v>
      </c>
    </row>
    <row r="175" spans="1:6" x14ac:dyDescent="0.45">
      <c r="A175" s="29">
        <v>780</v>
      </c>
      <c r="B175" s="30" t="s">
        <v>1222</v>
      </c>
      <c r="C175" s="30" t="s">
        <v>189</v>
      </c>
      <c r="D175" s="30">
        <v>-61.267000000000003</v>
      </c>
      <c r="E175" s="30">
        <v>10.436400000000001</v>
      </c>
      <c r="F175" s="31" t="s">
        <v>2248</v>
      </c>
    </row>
    <row r="176" spans="1:6" x14ac:dyDescent="0.45">
      <c r="A176" s="29">
        <v>788</v>
      </c>
      <c r="B176" s="30" t="s">
        <v>2450</v>
      </c>
      <c r="C176" s="30" t="s">
        <v>36</v>
      </c>
      <c r="D176" s="30">
        <v>9.5548999999999999</v>
      </c>
      <c r="E176" s="30">
        <v>33.742100000000001</v>
      </c>
      <c r="F176" s="31" t="s">
        <v>2185</v>
      </c>
    </row>
    <row r="177" spans="1:6" x14ac:dyDescent="0.45">
      <c r="A177" s="29">
        <v>792</v>
      </c>
      <c r="B177" s="30" t="s">
        <v>2451</v>
      </c>
      <c r="C177" s="30" t="s">
        <v>449</v>
      </c>
      <c r="D177" s="30">
        <v>35.4709</v>
      </c>
      <c r="E177" s="30">
        <v>38.9923</v>
      </c>
      <c r="F177" s="31" t="s">
        <v>2325</v>
      </c>
    </row>
    <row r="178" spans="1:6" x14ac:dyDescent="0.45">
      <c r="A178" s="29">
        <v>795</v>
      </c>
      <c r="B178" s="30" t="s">
        <v>253</v>
      </c>
      <c r="C178" s="30" t="s">
        <v>253</v>
      </c>
      <c r="D178" s="30">
        <v>59.419199999999996</v>
      </c>
      <c r="E178" s="30">
        <v>39.105499999999999</v>
      </c>
      <c r="F178" s="31" t="s">
        <v>2272</v>
      </c>
    </row>
    <row r="179" spans="1:6" x14ac:dyDescent="0.45">
      <c r="A179" s="29">
        <v>798</v>
      </c>
      <c r="B179" s="30" t="s">
        <v>249</v>
      </c>
      <c r="C179" s="30" t="s">
        <v>249</v>
      </c>
      <c r="D179" s="30">
        <v>178.69069999999999</v>
      </c>
      <c r="E179" s="30">
        <v>-7.4770000000000003</v>
      </c>
      <c r="F179" s="31" t="s">
        <v>2271</v>
      </c>
    </row>
    <row r="180" spans="1:6" x14ac:dyDescent="0.45">
      <c r="A180" s="29">
        <v>800</v>
      </c>
      <c r="B180" s="30" t="s">
        <v>255</v>
      </c>
      <c r="C180" s="30" t="s">
        <v>255</v>
      </c>
      <c r="D180" s="30">
        <v>32.389000000000003</v>
      </c>
      <c r="E180" s="30">
        <v>1.2776000000000001</v>
      </c>
      <c r="F180" s="31" t="s">
        <v>2273</v>
      </c>
    </row>
    <row r="181" spans="1:6" x14ac:dyDescent="0.45">
      <c r="A181" s="29">
        <v>804</v>
      </c>
      <c r="B181" s="30" t="s">
        <v>1223</v>
      </c>
      <c r="C181" s="30" t="s">
        <v>647</v>
      </c>
      <c r="D181" s="30">
        <v>31.3628</v>
      </c>
      <c r="E181" s="30">
        <v>49.032200000000003</v>
      </c>
      <c r="F181" s="31" t="s">
        <v>2344</v>
      </c>
    </row>
    <row r="182" spans="1:6" x14ac:dyDescent="0.45">
      <c r="A182" s="29">
        <v>784</v>
      </c>
      <c r="B182" s="30" t="s">
        <v>2463</v>
      </c>
      <c r="C182" s="30" t="s">
        <v>387</v>
      </c>
      <c r="D182" s="30">
        <v>53.982399999999998</v>
      </c>
      <c r="E182" s="30">
        <v>23.465599999999998</v>
      </c>
      <c r="F182" s="31" t="s">
        <v>2310</v>
      </c>
    </row>
    <row r="183" spans="1:6" x14ac:dyDescent="0.45">
      <c r="A183" s="29">
        <v>826</v>
      </c>
      <c r="B183" s="30" t="s">
        <v>1213</v>
      </c>
      <c r="C183" s="30" t="s">
        <v>11</v>
      </c>
      <c r="D183" s="30">
        <v>-2.1086</v>
      </c>
      <c r="E183" s="30">
        <v>53.278599999999997</v>
      </c>
      <c r="F183" s="31" t="s">
        <v>2178</v>
      </c>
    </row>
    <row r="184" spans="1:6" x14ac:dyDescent="0.45">
      <c r="A184" s="29">
        <v>840</v>
      </c>
      <c r="B184" s="30" t="s">
        <v>2458</v>
      </c>
      <c r="C184" s="30" t="s">
        <v>281</v>
      </c>
      <c r="D184" s="30">
        <v>-99.194299999999998</v>
      </c>
      <c r="E184" s="30">
        <v>39.536999999999999</v>
      </c>
      <c r="F184" s="31" t="s">
        <v>2281</v>
      </c>
    </row>
    <row r="185" spans="1:6" x14ac:dyDescent="0.45">
      <c r="A185" s="29">
        <v>860</v>
      </c>
      <c r="B185" s="30" t="s">
        <v>65</v>
      </c>
      <c r="C185" s="30" t="s">
        <v>65</v>
      </c>
      <c r="D185" s="30">
        <v>64.3964</v>
      </c>
      <c r="E185" s="30">
        <v>41.269799999999996</v>
      </c>
      <c r="F185" s="31" t="s">
        <v>2196</v>
      </c>
    </row>
    <row r="186" spans="1:6" x14ac:dyDescent="0.45">
      <c r="A186" s="29">
        <v>548</v>
      </c>
      <c r="B186" s="30" t="s">
        <v>120</v>
      </c>
      <c r="C186" s="30" t="s">
        <v>120</v>
      </c>
      <c r="D186" s="30">
        <v>167.70310000000001</v>
      </c>
      <c r="E186" s="30">
        <v>-16.195900000000002</v>
      </c>
      <c r="F186" s="31" t="s">
        <v>2220</v>
      </c>
    </row>
    <row r="187" spans="1:6" x14ac:dyDescent="0.45">
      <c r="A187" s="29">
        <v>1001</v>
      </c>
      <c r="B187" s="30" t="s">
        <v>2464</v>
      </c>
      <c r="C187" s="30" t="s">
        <v>937</v>
      </c>
      <c r="D187" s="30">
        <v>12.453389</v>
      </c>
      <c r="E187" s="30">
        <v>41.902915999999998</v>
      </c>
      <c r="F187" s="31" t="s">
        <v>2360</v>
      </c>
    </row>
    <row r="188" spans="1:6" x14ac:dyDescent="0.45">
      <c r="A188" s="29">
        <v>704</v>
      </c>
      <c r="B188" s="30" t="s">
        <v>107</v>
      </c>
      <c r="C188" s="30" t="s">
        <v>107</v>
      </c>
      <c r="D188" s="30">
        <v>107.5701</v>
      </c>
      <c r="E188" s="30">
        <v>11.5307</v>
      </c>
      <c r="F188" s="31" t="s">
        <v>2214</v>
      </c>
    </row>
    <row r="189" spans="1:6" x14ac:dyDescent="0.45">
      <c r="A189" s="29">
        <v>887</v>
      </c>
      <c r="B189" s="30" t="s">
        <v>204</v>
      </c>
      <c r="C189" s="30" t="s">
        <v>204</v>
      </c>
      <c r="D189" s="30">
        <v>45.286700000000003</v>
      </c>
      <c r="E189" s="30">
        <v>15.1859</v>
      </c>
      <c r="F189" s="31" t="s">
        <v>2254</v>
      </c>
    </row>
    <row r="190" spans="1:6" x14ac:dyDescent="0.45">
      <c r="A190" s="29">
        <v>894</v>
      </c>
      <c r="B190" s="30" t="s">
        <v>49</v>
      </c>
      <c r="C190" s="30" t="s">
        <v>49</v>
      </c>
      <c r="D190" s="30">
        <v>27.823799999999999</v>
      </c>
      <c r="E190" s="30">
        <v>-14.6349</v>
      </c>
      <c r="F190" s="31" t="s">
        <v>2189</v>
      </c>
    </row>
    <row r="191" spans="1:6" x14ac:dyDescent="0.45">
      <c r="A191" s="29">
        <v>716</v>
      </c>
      <c r="B191" s="30" t="s">
        <v>821</v>
      </c>
      <c r="C191" s="30" t="s">
        <v>821</v>
      </c>
      <c r="D191" s="30">
        <v>29.867799999999999</v>
      </c>
      <c r="E191" s="30">
        <v>-19.001899999999999</v>
      </c>
      <c r="F191" s="31" t="s">
        <v>2358</v>
      </c>
    </row>
    <row r="192" spans="1:6" x14ac:dyDescent="0.45">
      <c r="A192" s="29">
        <v>152</v>
      </c>
      <c r="B192" s="30" t="s">
        <v>1181</v>
      </c>
      <c r="C192" s="30" t="s">
        <v>1181</v>
      </c>
      <c r="D192" s="30">
        <v>-69.1554</v>
      </c>
      <c r="E192" s="30">
        <v>-22.9087</v>
      </c>
      <c r="F192" s="31" t="s">
        <v>2485</v>
      </c>
    </row>
    <row r="193" spans="1:6" x14ac:dyDescent="0.45">
      <c r="A193" s="29">
        <v>170</v>
      </c>
      <c r="B193" s="30" t="s">
        <v>1183</v>
      </c>
      <c r="C193" s="30" t="s">
        <v>1183</v>
      </c>
      <c r="D193" s="30">
        <v>-73.078100000000006</v>
      </c>
      <c r="E193" s="30">
        <v>3.8982999999999999</v>
      </c>
      <c r="F193" s="31" t="s">
        <v>2486</v>
      </c>
    </row>
    <row r="194" spans="1:6" x14ac:dyDescent="0.45">
      <c r="A194" s="29">
        <v>531</v>
      </c>
      <c r="B194" s="30" t="s">
        <v>2471</v>
      </c>
      <c r="C194" s="30" t="s">
        <v>2471</v>
      </c>
      <c r="D194" s="30">
        <v>-68.875</v>
      </c>
      <c r="E194" s="30">
        <v>12.1191</v>
      </c>
      <c r="F194" s="31" t="s">
        <v>2487</v>
      </c>
    </row>
    <row r="195" spans="1:6" x14ac:dyDescent="0.45">
      <c r="A195" s="29">
        <v>208</v>
      </c>
      <c r="B195" s="30" t="s">
        <v>1186</v>
      </c>
      <c r="C195" s="30" t="s">
        <v>1186</v>
      </c>
      <c r="D195" s="30">
        <v>9.3193000000000001</v>
      </c>
      <c r="E195" s="30">
        <v>56.027099999999997</v>
      </c>
      <c r="F195" s="31" t="s">
        <v>2488</v>
      </c>
    </row>
    <row r="196" spans="1:6" x14ac:dyDescent="0.45">
      <c r="A196" s="29">
        <v>218</v>
      </c>
      <c r="B196" s="30" t="s">
        <v>1187</v>
      </c>
      <c r="C196" s="30" t="s">
        <v>1187</v>
      </c>
      <c r="D196" s="30">
        <v>-78.357699999999994</v>
      </c>
      <c r="E196" s="30">
        <v>-1.4200999999999999</v>
      </c>
      <c r="F196" s="31" t="s">
        <v>2489</v>
      </c>
    </row>
    <row r="197" spans="1:6" x14ac:dyDescent="0.45">
      <c r="A197" s="29">
        <v>86</v>
      </c>
      <c r="B197" s="30" t="s">
        <v>2371</v>
      </c>
      <c r="C197" s="30" t="s">
        <v>2371</v>
      </c>
      <c r="D197" s="30">
        <v>72.419600000000003</v>
      </c>
      <c r="E197" s="30">
        <v>-7.3148999999999997</v>
      </c>
      <c r="F197" s="31" t="s">
        <v>2490</v>
      </c>
    </row>
    <row r="198" spans="1:6" x14ac:dyDescent="0.45">
      <c r="A198" s="29">
        <v>275</v>
      </c>
      <c r="B198" s="30" t="s">
        <v>2393</v>
      </c>
      <c r="C198" s="30" t="s">
        <v>2393</v>
      </c>
      <c r="D198" s="30">
        <v>35.278599999999997</v>
      </c>
      <c r="E198" s="30">
        <v>31.9693</v>
      </c>
      <c r="F198" s="31" t="s">
        <v>2491</v>
      </c>
    </row>
    <row r="199" spans="1:6" x14ac:dyDescent="0.45">
      <c r="A199" s="29">
        <v>68</v>
      </c>
      <c r="B199" s="30" t="s">
        <v>2369</v>
      </c>
      <c r="C199" s="30" t="s">
        <v>2369</v>
      </c>
      <c r="D199" s="30">
        <v>-64.674300000000002</v>
      </c>
      <c r="E199" s="30">
        <v>-16.715599999999998</v>
      </c>
      <c r="F199" s="31" t="s">
        <v>2492</v>
      </c>
    </row>
    <row r="200" spans="1:6" x14ac:dyDescent="0.45">
      <c r="A200" s="29">
        <v>292</v>
      </c>
      <c r="B200" s="30" t="s">
        <v>2394</v>
      </c>
      <c r="C200" s="30" t="s">
        <v>2394</v>
      </c>
      <c r="D200" s="30">
        <v>-5.3460999999999999</v>
      </c>
      <c r="E200" s="30">
        <v>36.1432</v>
      </c>
      <c r="F200" s="31" t="s">
        <v>2493</v>
      </c>
    </row>
    <row r="201" spans="1:6" x14ac:dyDescent="0.45">
      <c r="A201" s="29">
        <v>316</v>
      </c>
      <c r="B201" s="30" t="s">
        <v>2396</v>
      </c>
      <c r="C201" s="30" t="s">
        <v>2396</v>
      </c>
      <c r="D201" s="30">
        <v>144.71700000000001</v>
      </c>
      <c r="E201" s="30">
        <v>13.363300000000001</v>
      </c>
      <c r="F201" s="31" t="s">
        <v>2494</v>
      </c>
    </row>
    <row r="202" spans="1:6" x14ac:dyDescent="0.45">
      <c r="A202" s="29">
        <v>831</v>
      </c>
      <c r="B202" s="30" t="s">
        <v>2454</v>
      </c>
      <c r="C202" s="30" t="s">
        <v>2454</v>
      </c>
      <c r="D202" s="30">
        <v>-2.5794000000000001</v>
      </c>
      <c r="E202" s="30">
        <v>49.456000000000003</v>
      </c>
      <c r="F202" s="31" t="s">
        <v>2495</v>
      </c>
    </row>
    <row r="203" spans="1:6" x14ac:dyDescent="0.45">
      <c r="A203" s="29">
        <v>328</v>
      </c>
      <c r="B203" s="30" t="s">
        <v>1197</v>
      </c>
      <c r="C203" s="30" t="s">
        <v>1197</v>
      </c>
      <c r="D203" s="30">
        <v>-58.961799999999997</v>
      </c>
      <c r="E203" s="30">
        <v>4.8029999999999999</v>
      </c>
      <c r="F203" s="31" t="s">
        <v>2496</v>
      </c>
    </row>
    <row r="204" spans="1:6" x14ac:dyDescent="0.45">
      <c r="A204" s="29">
        <v>344</v>
      </c>
      <c r="B204" s="30" t="s">
        <v>2399</v>
      </c>
      <c r="C204" s="30" t="s">
        <v>2399</v>
      </c>
      <c r="D204" s="30">
        <v>114.1142</v>
      </c>
      <c r="E204" s="30">
        <v>22.434899999999999</v>
      </c>
      <c r="F204" s="31" t="s">
        <v>2497</v>
      </c>
    </row>
    <row r="205" spans="1:6" x14ac:dyDescent="0.45">
      <c r="A205" s="29">
        <v>74</v>
      </c>
      <c r="B205" s="30" t="s">
        <v>2370</v>
      </c>
      <c r="C205" s="30" t="s">
        <v>2370</v>
      </c>
      <c r="D205" s="30">
        <v>3.3671000000000002</v>
      </c>
      <c r="E205" s="30">
        <v>-54.422899999999998</v>
      </c>
      <c r="F205" s="31" t="s">
        <v>2498</v>
      </c>
    </row>
    <row r="206" spans="1:6" x14ac:dyDescent="0.45">
      <c r="A206" s="29">
        <v>833</v>
      </c>
      <c r="B206" s="30" t="s">
        <v>2456</v>
      </c>
      <c r="C206" s="30" t="s">
        <v>2456</v>
      </c>
      <c r="D206" s="30">
        <v>-4.5444000000000004</v>
      </c>
      <c r="E206" s="30">
        <v>54.228499999999997</v>
      </c>
      <c r="F206" s="31" t="s">
        <v>2499</v>
      </c>
    </row>
    <row r="207" spans="1:6" x14ac:dyDescent="0.45">
      <c r="A207" s="29">
        <v>162</v>
      </c>
      <c r="B207" s="30" t="s">
        <v>2378</v>
      </c>
      <c r="C207" s="30" t="s">
        <v>2378</v>
      </c>
      <c r="D207" s="30">
        <v>105.6473</v>
      </c>
      <c r="E207" s="30">
        <v>-10.480600000000001</v>
      </c>
      <c r="F207" s="31" t="s">
        <v>2500</v>
      </c>
    </row>
    <row r="208" spans="1:6" x14ac:dyDescent="0.45">
      <c r="A208" s="29">
        <v>334</v>
      </c>
      <c r="B208" s="30" t="s">
        <v>2397</v>
      </c>
      <c r="C208" s="30" t="s">
        <v>2397</v>
      </c>
      <c r="D208" s="30">
        <v>73.525099999999995</v>
      </c>
      <c r="E208" s="30">
        <v>-53.109499999999997</v>
      </c>
      <c r="F208" s="31" t="s">
        <v>2501</v>
      </c>
    </row>
    <row r="209" spans="1:6" x14ac:dyDescent="0.45">
      <c r="A209" s="29">
        <v>574</v>
      </c>
      <c r="B209" s="30" t="s">
        <v>2420</v>
      </c>
      <c r="C209" s="30" t="s">
        <v>2420</v>
      </c>
      <c r="D209" s="30">
        <v>167.953</v>
      </c>
      <c r="E209" s="30">
        <v>-29.033999999999999</v>
      </c>
      <c r="F209" s="31" t="s">
        <v>2502</v>
      </c>
    </row>
    <row r="210" spans="1:6" x14ac:dyDescent="0.45">
      <c r="A210" s="29">
        <v>92</v>
      </c>
      <c r="B210" s="30" t="s">
        <v>2373</v>
      </c>
      <c r="C210" s="30" t="s">
        <v>2373</v>
      </c>
      <c r="D210" s="30">
        <v>-64.515799999999999</v>
      </c>
      <c r="E210" s="30">
        <v>18.511500000000002</v>
      </c>
      <c r="F210" s="31" t="s">
        <v>2503</v>
      </c>
    </row>
    <row r="211" spans="1:6" x14ac:dyDescent="0.45">
      <c r="A211" s="29">
        <v>850</v>
      </c>
      <c r="B211" s="30" t="s">
        <v>2459</v>
      </c>
      <c r="C211" s="30" t="s">
        <v>2459</v>
      </c>
      <c r="D211" s="30">
        <v>-64.7971</v>
      </c>
      <c r="E211" s="30">
        <v>17.7318</v>
      </c>
      <c r="F211" s="31" t="s">
        <v>2504</v>
      </c>
    </row>
    <row r="212" spans="1:6" x14ac:dyDescent="0.45">
      <c r="A212" s="29">
        <v>832</v>
      </c>
      <c r="B212" s="30" t="s">
        <v>2455</v>
      </c>
      <c r="C212" s="30" t="s">
        <v>2455</v>
      </c>
      <c r="D212" s="30">
        <v>-2.1301999999999999</v>
      </c>
      <c r="E212" s="30">
        <v>49.223599999999998</v>
      </c>
      <c r="F212" s="31" t="s">
        <v>2505</v>
      </c>
    </row>
    <row r="213" spans="1:6" x14ac:dyDescent="0.45">
      <c r="A213" s="29">
        <v>239</v>
      </c>
      <c r="B213" s="30" t="s">
        <v>2389</v>
      </c>
      <c r="C213" s="30" t="s">
        <v>2389</v>
      </c>
      <c r="D213" s="30">
        <v>-36.2044</v>
      </c>
      <c r="E213" s="30">
        <v>-54.601500000000001</v>
      </c>
      <c r="F213" s="31" t="s">
        <v>2506</v>
      </c>
    </row>
    <row r="214" spans="1:6" x14ac:dyDescent="0.45">
      <c r="A214" s="29">
        <v>336</v>
      </c>
      <c r="B214" s="30" t="s">
        <v>2398</v>
      </c>
      <c r="C214" s="30" t="s">
        <v>2398</v>
      </c>
      <c r="D214" s="30">
        <v>12.4528</v>
      </c>
      <c r="E214" s="30">
        <v>41.903500000000001</v>
      </c>
      <c r="F214" s="31" t="s">
        <v>2507</v>
      </c>
    </row>
    <row r="215" spans="1:6" x14ac:dyDescent="0.45">
      <c r="A215" s="29">
        <v>136</v>
      </c>
      <c r="B215" s="30" t="s">
        <v>2376</v>
      </c>
      <c r="C215" s="30" t="s">
        <v>2376</v>
      </c>
      <c r="D215" s="30">
        <v>-81.2119</v>
      </c>
      <c r="E215" s="30">
        <v>19.323</v>
      </c>
      <c r="F215" s="31" t="s">
        <v>2508</v>
      </c>
    </row>
    <row r="216" spans="1:6" x14ac:dyDescent="0.45">
      <c r="A216" s="29">
        <v>166</v>
      </c>
      <c r="B216" s="30" t="s">
        <v>2379</v>
      </c>
      <c r="C216" s="30" t="s">
        <v>2379</v>
      </c>
      <c r="D216" s="30">
        <v>96.854500000000002</v>
      </c>
      <c r="E216" s="30">
        <v>-12.1447</v>
      </c>
      <c r="F216" s="31" t="s">
        <v>2509</v>
      </c>
    </row>
    <row r="217" spans="1:6" x14ac:dyDescent="0.45">
      <c r="A217" s="29">
        <v>184</v>
      </c>
      <c r="B217" s="30" t="s">
        <v>2383</v>
      </c>
      <c r="C217" s="30" t="s">
        <v>2383</v>
      </c>
      <c r="D217" s="30">
        <v>-158.97819999999999</v>
      </c>
      <c r="E217" s="30">
        <v>-19.211400000000001</v>
      </c>
      <c r="F217" s="31" t="s">
        <v>2510</v>
      </c>
    </row>
    <row r="218" spans="1:6" x14ac:dyDescent="0.45">
      <c r="A218" s="29">
        <v>234</v>
      </c>
      <c r="B218" s="30" t="s">
        <v>2387</v>
      </c>
      <c r="C218" s="30" t="s">
        <v>2387</v>
      </c>
      <c r="D218" s="30">
        <v>-6.9814999999999996</v>
      </c>
      <c r="E218" s="30">
        <v>62.120199999999997</v>
      </c>
      <c r="F218" s="31" t="s">
        <v>2511</v>
      </c>
    </row>
    <row r="219" spans="1:6" x14ac:dyDescent="0.45">
      <c r="A219" s="29">
        <v>238</v>
      </c>
      <c r="B219" s="30" t="s">
        <v>2388</v>
      </c>
      <c r="C219" s="30" t="s">
        <v>2388</v>
      </c>
      <c r="D219" s="30">
        <v>-58.752299999999998</v>
      </c>
      <c r="E219" s="30">
        <v>-51.738799999999998</v>
      </c>
      <c r="F219" s="31" t="s">
        <v>2512</v>
      </c>
    </row>
    <row r="220" spans="1:6" x14ac:dyDescent="0.45">
      <c r="A220" s="29">
        <v>580</v>
      </c>
      <c r="B220" s="30" t="s">
        <v>2421</v>
      </c>
      <c r="C220" s="30" t="s">
        <v>2421</v>
      </c>
      <c r="D220" s="30">
        <v>145.60419999999999</v>
      </c>
      <c r="E220" s="30">
        <v>15.7746</v>
      </c>
      <c r="F220" s="31" t="s">
        <v>2513</v>
      </c>
    </row>
    <row r="221" spans="1:6" x14ac:dyDescent="0.45">
      <c r="A221" s="29">
        <v>796</v>
      </c>
      <c r="B221" s="30" t="s">
        <v>2452</v>
      </c>
      <c r="C221" s="30" t="s">
        <v>2452</v>
      </c>
      <c r="D221" s="30">
        <v>-71.856200000000001</v>
      </c>
      <c r="E221" s="30">
        <v>21.7501</v>
      </c>
      <c r="F221" s="31" t="s">
        <v>2514</v>
      </c>
    </row>
    <row r="222" spans="1:6" x14ac:dyDescent="0.45">
      <c r="A222" s="29">
        <v>581</v>
      </c>
      <c r="B222" s="30" t="s">
        <v>2422</v>
      </c>
      <c r="C222" s="30" t="s">
        <v>2422</v>
      </c>
      <c r="D222" s="30">
        <v>-162.4606</v>
      </c>
      <c r="E222" s="30">
        <v>6.4101999999999997</v>
      </c>
      <c r="F222" s="31" t="s">
        <v>2515</v>
      </c>
    </row>
    <row r="223" spans="1:6" x14ac:dyDescent="0.45">
      <c r="A223" s="29">
        <v>260</v>
      </c>
      <c r="B223" s="30" t="s">
        <v>2391</v>
      </c>
      <c r="C223" s="30" t="s">
        <v>2391</v>
      </c>
      <c r="D223" s="30">
        <v>69.216899999999995</v>
      </c>
      <c r="E223" s="30">
        <v>-49.308900000000001</v>
      </c>
      <c r="F223" s="31" t="s">
        <v>2516</v>
      </c>
    </row>
    <row r="224" spans="1:6" x14ac:dyDescent="0.45">
      <c r="A224" s="29">
        <v>446</v>
      </c>
      <c r="B224" s="30" t="s">
        <v>2409</v>
      </c>
      <c r="C224" s="30" t="s">
        <v>2409</v>
      </c>
      <c r="D224" s="30">
        <v>113.5458</v>
      </c>
      <c r="E224" s="30">
        <v>22.197500000000002</v>
      </c>
      <c r="F224" s="31" t="s">
        <v>2517</v>
      </c>
    </row>
    <row r="225" spans="1:6" x14ac:dyDescent="0.45">
      <c r="A225" s="29">
        <v>500</v>
      </c>
      <c r="B225" s="30" t="s">
        <v>2411</v>
      </c>
      <c r="C225" s="30" t="s">
        <v>2411</v>
      </c>
      <c r="D225" s="30">
        <v>-62.188299999999998</v>
      </c>
      <c r="E225" s="30">
        <v>16.729800000000001</v>
      </c>
      <c r="F225" s="31" t="s">
        <v>2518</v>
      </c>
    </row>
    <row r="226" spans="1:6" x14ac:dyDescent="0.45">
      <c r="A226" s="29">
        <v>570</v>
      </c>
      <c r="B226" s="30" t="s">
        <v>2419</v>
      </c>
      <c r="C226" s="30" t="s">
        <v>2419</v>
      </c>
      <c r="D226" s="30">
        <v>-169.85839999999999</v>
      </c>
      <c r="E226" s="30">
        <v>-19.052399999999999</v>
      </c>
      <c r="F226" s="31" t="s">
        <v>2519</v>
      </c>
    </row>
    <row r="227" spans="1:6" x14ac:dyDescent="0.45">
      <c r="A227" s="29">
        <v>540</v>
      </c>
      <c r="B227" s="30" t="s">
        <v>2416</v>
      </c>
      <c r="C227" s="30" t="s">
        <v>2416</v>
      </c>
      <c r="D227" s="30">
        <v>165.53120000000001</v>
      </c>
      <c r="E227" s="30">
        <v>-21.3948</v>
      </c>
      <c r="F227" s="31" t="s">
        <v>2520</v>
      </c>
    </row>
    <row r="228" spans="1:6" x14ac:dyDescent="0.45">
      <c r="A228" s="29">
        <v>600</v>
      </c>
      <c r="B228" s="30" t="s">
        <v>1211</v>
      </c>
      <c r="C228" s="30" t="s">
        <v>1211</v>
      </c>
      <c r="D228" s="30">
        <v>-58.423200000000001</v>
      </c>
      <c r="E228" s="30">
        <v>-23.213899999999999</v>
      </c>
      <c r="F228" s="31" t="s">
        <v>2521</v>
      </c>
    </row>
    <row r="229" spans="1:6" x14ac:dyDescent="0.45">
      <c r="A229" s="29">
        <v>604</v>
      </c>
      <c r="B229" s="30" t="s">
        <v>2426</v>
      </c>
      <c r="C229" s="30" t="s">
        <v>2426</v>
      </c>
      <c r="D229" s="30">
        <v>-71.852599999999995</v>
      </c>
      <c r="E229" s="30">
        <v>-13.559699999999999</v>
      </c>
      <c r="F229" s="31" t="s">
        <v>2522</v>
      </c>
    </row>
    <row r="230" spans="1:6" x14ac:dyDescent="0.45">
      <c r="A230" s="29">
        <v>612</v>
      </c>
      <c r="B230" s="30" t="s">
        <v>2428</v>
      </c>
      <c r="C230" s="30" t="s">
        <v>2428</v>
      </c>
      <c r="D230" s="30">
        <v>-128.32409999999999</v>
      </c>
      <c r="E230" s="30">
        <v>-24.375499999999999</v>
      </c>
      <c r="F230" s="31" t="s">
        <v>2523</v>
      </c>
    </row>
    <row r="231" spans="1:6" x14ac:dyDescent="0.45">
      <c r="A231" s="29">
        <v>258</v>
      </c>
      <c r="B231" s="30" t="s">
        <v>2390</v>
      </c>
      <c r="C231" s="30" t="s">
        <v>2390</v>
      </c>
      <c r="D231" s="30">
        <v>-145.24860000000001</v>
      </c>
      <c r="E231" s="30">
        <v>-15.422800000000001</v>
      </c>
      <c r="F231" s="31" t="s">
        <v>2524</v>
      </c>
    </row>
    <row r="232" spans="1:6" x14ac:dyDescent="0.45">
      <c r="A232" s="29">
        <v>630</v>
      </c>
      <c r="B232" s="30" t="s">
        <v>2431</v>
      </c>
      <c r="C232" s="30" t="s">
        <v>2431</v>
      </c>
      <c r="D232" s="30">
        <v>-66.471599999999995</v>
      </c>
      <c r="E232" s="30">
        <v>18.232600000000001</v>
      </c>
      <c r="F232" s="31" t="s">
        <v>2525</v>
      </c>
    </row>
    <row r="233" spans="1:6" x14ac:dyDescent="0.45">
      <c r="A233" s="29">
        <v>862</v>
      </c>
      <c r="B233" s="30" t="s">
        <v>2460</v>
      </c>
      <c r="C233" s="30" t="s">
        <v>2460</v>
      </c>
      <c r="D233" s="30">
        <v>-66.154200000000003</v>
      </c>
      <c r="E233" s="30">
        <v>7.1089000000000002</v>
      </c>
      <c r="F233" s="31" t="s">
        <v>2526</v>
      </c>
    </row>
    <row r="234" spans="1:6" x14ac:dyDescent="0.45">
      <c r="A234" s="29">
        <v>732</v>
      </c>
      <c r="B234" s="30" t="s">
        <v>2443</v>
      </c>
      <c r="C234" s="30" t="s">
        <v>2443</v>
      </c>
      <c r="D234" s="30">
        <v>-13.1416</v>
      </c>
      <c r="E234" s="30">
        <v>24.6678</v>
      </c>
      <c r="F234" s="31" t="s">
        <v>2527</v>
      </c>
    </row>
    <row r="235" spans="1:6" x14ac:dyDescent="0.45">
      <c r="A235" s="29">
        <v>16</v>
      </c>
      <c r="B235" s="30" t="s">
        <v>2363</v>
      </c>
      <c r="C235" s="30" t="s">
        <v>2363</v>
      </c>
      <c r="D235" s="30">
        <v>-170.72839999999999</v>
      </c>
      <c r="E235" s="30">
        <v>-14.304</v>
      </c>
      <c r="F235" s="31" t="s">
        <v>2528</v>
      </c>
    </row>
    <row r="236" spans="1:6" x14ac:dyDescent="0.45">
      <c r="A236" s="29">
        <v>652</v>
      </c>
      <c r="B236" s="30" t="s">
        <v>2433</v>
      </c>
      <c r="C236" s="30" t="s">
        <v>2433</v>
      </c>
      <c r="D236" s="30">
        <v>-62.822000000000003</v>
      </c>
      <c r="E236" s="30">
        <v>17.897300000000001</v>
      </c>
      <c r="F236" s="31" t="s">
        <v>2529</v>
      </c>
    </row>
    <row r="237" spans="1:6" x14ac:dyDescent="0.45">
      <c r="A237" s="29">
        <v>534</v>
      </c>
      <c r="B237" s="30" t="s">
        <v>2414</v>
      </c>
      <c r="C237" s="30" t="s">
        <v>2414</v>
      </c>
      <c r="D237" s="30">
        <v>-63.054499999999997</v>
      </c>
      <c r="E237" s="30">
        <v>18.036300000000001</v>
      </c>
      <c r="F237" s="31" t="s">
        <v>2530</v>
      </c>
    </row>
    <row r="238" spans="1:6" x14ac:dyDescent="0.45">
      <c r="A238" s="29">
        <v>666</v>
      </c>
      <c r="B238" s="30" t="s">
        <v>2437</v>
      </c>
      <c r="C238" s="30" t="s">
        <v>2437</v>
      </c>
      <c r="D238" s="30">
        <v>-56.327199999999998</v>
      </c>
      <c r="E238" s="30">
        <v>47.036200000000001</v>
      </c>
      <c r="F238" s="31" t="s">
        <v>2531</v>
      </c>
    </row>
    <row r="239" spans="1:6" x14ac:dyDescent="0.45">
      <c r="A239" s="29">
        <v>654</v>
      </c>
      <c r="B239" s="30" t="s">
        <v>2470</v>
      </c>
      <c r="C239" s="30" t="s">
        <v>2470</v>
      </c>
      <c r="D239" s="30">
        <v>-10.4275</v>
      </c>
      <c r="E239" s="30">
        <v>-25.4529</v>
      </c>
      <c r="F239" s="31" t="s">
        <v>2532</v>
      </c>
    </row>
    <row r="240" spans="1:6" x14ac:dyDescent="0.45">
      <c r="A240" s="29">
        <v>740</v>
      </c>
      <c r="B240" s="30" t="s">
        <v>2444</v>
      </c>
      <c r="C240" s="30" t="s">
        <v>2444</v>
      </c>
      <c r="D240" s="30">
        <v>-55.904499999999999</v>
      </c>
      <c r="E240" s="30">
        <v>4.1428000000000003</v>
      </c>
      <c r="F240" s="31" t="s">
        <v>2533</v>
      </c>
    </row>
    <row r="241" spans="1:6" x14ac:dyDescent="0.45">
      <c r="A241" s="29">
        <v>744</v>
      </c>
      <c r="B241" s="30" t="s">
        <v>2445</v>
      </c>
      <c r="C241" s="30" t="s">
        <v>2445</v>
      </c>
      <c r="D241" s="30">
        <v>13.4842</v>
      </c>
      <c r="E241" s="30">
        <v>78.837599999999995</v>
      </c>
      <c r="F241" s="31" t="s">
        <v>2534</v>
      </c>
    </row>
    <row r="242" spans="1:6" x14ac:dyDescent="0.45">
      <c r="A242" s="29">
        <v>772</v>
      </c>
      <c r="B242" s="30" t="s">
        <v>2449</v>
      </c>
      <c r="C242" s="30" t="s">
        <v>2449</v>
      </c>
      <c r="D242" s="30">
        <v>-171.85390000000001</v>
      </c>
      <c r="E242" s="30">
        <v>-9.1929999999999996</v>
      </c>
      <c r="F242" s="31" t="s">
        <v>2535</v>
      </c>
    </row>
    <row r="243" spans="1:6" x14ac:dyDescent="0.45">
      <c r="A243" s="29">
        <v>858</v>
      </c>
      <c r="B243" s="30" t="s">
        <v>1224</v>
      </c>
      <c r="C243" s="30" t="s">
        <v>1224</v>
      </c>
      <c r="D243" s="30">
        <v>-56.006100000000004</v>
      </c>
      <c r="E243" s="30">
        <v>-32.804900000000004</v>
      </c>
      <c r="F243" s="31" t="s">
        <v>2536</v>
      </c>
    </row>
    <row r="244" spans="1:6" x14ac:dyDescent="0.45">
      <c r="A244" s="33">
        <v>876</v>
      </c>
      <c r="B244" s="34" t="s">
        <v>2461</v>
      </c>
      <c r="C244" s="34" t="s">
        <v>2461</v>
      </c>
      <c r="D244" s="34">
        <v>-177.1944</v>
      </c>
      <c r="E244" s="34">
        <v>-13.8292</v>
      </c>
      <c r="F244" s="35" t="s">
        <v>2537</v>
      </c>
    </row>
  </sheetData>
  <sortState xmlns:xlrd2="http://schemas.microsoft.com/office/spreadsheetml/2017/richdata2" ref="A2:E241">
    <sortCondition ref="B2:B2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</vt:lpstr>
      <vt:lpstr>CLIENTE</vt:lpstr>
      <vt:lpstr>ZONAS 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 Jurado Palomares</dc:creator>
  <cp:lastModifiedBy>Luis Castiblanco</cp:lastModifiedBy>
  <dcterms:created xsi:type="dcterms:W3CDTF">2022-11-09T16:21:47Z</dcterms:created>
  <dcterms:modified xsi:type="dcterms:W3CDTF">2026-08-06T19:22:06Z</dcterms:modified>
</cp:coreProperties>
</file>