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EBFE578-84FD-DD45-B4E2-55DE2F04A1D0}" xr6:coauthVersionLast="45" xr6:coauthVersionMax="45" xr10:uidLastSave="{00000000-0000-0000-0000-000000000000}"/>
  <bookViews>
    <workbookView xWindow="0" yWindow="460" windowWidth="25600" windowHeight="13920" xr2:uid="{00000000-000D-0000-FFFF-FFFF00000000}"/>
  </bookViews>
  <sheets>
    <sheet name="PaperSummary" sheetId="23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2" l="1"/>
  <c r="I113" i="2" s="1"/>
  <c r="K113" i="2"/>
  <c r="I3" i="2"/>
  <c r="G112" i="2" l="1"/>
  <c r="I112" i="2" s="1"/>
  <c r="K112" i="2"/>
  <c r="G111" i="2"/>
  <c r="I111" i="2" s="1"/>
  <c r="K111" i="2"/>
  <c r="G110" i="2"/>
  <c r="I110" i="2" s="1"/>
  <c r="K110" i="2"/>
  <c r="F3" i="3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<sst xmlns="http://schemas.openxmlformats.org/spreadsheetml/2006/main" count="857" uniqueCount="301">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</sst>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52.427648495373" createdVersion="3" refreshedVersion="6" minRefreshableVersion="3" recordCount="107" xr:uid="{A88984D7-F0DC-5241-9107-7E78B83F7FC7}">
  <cacheSource type="worksheet">
    <worksheetSource ref="A5:K112" sheet="Paper"/>
  </cacheSource>
  <cacheFields count="11">
    <cacheField name="Arrival" numFmtId="49">
      <sharedItems count="4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12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2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48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6"/>
    <x v="18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8"/>
    <x v="6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9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20"/>
    <x v="0"/>
    <x v="30"/>
  </r>
  <r>
    <x v="37"/>
    <x v="11"/>
    <x v="12"/>
    <x v="1"/>
    <x v="8"/>
    <x v="0"/>
    <x v="9"/>
    <x v="1"/>
    <x v="20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1"/>
    <x v="0"/>
    <x v="32"/>
  </r>
  <r>
    <x v="39"/>
    <x v="0"/>
    <x v="0"/>
    <x v="0"/>
    <x v="0"/>
    <x v="0"/>
    <x v="0"/>
    <x v="3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05C8A0-B028-0648-BD42-B55292D5E3AE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0">
        <item x="31"/>
        <item x="32"/>
        <item x="30"/>
        <item x="33"/>
        <item x="34"/>
        <item x="35"/>
        <item x="36"/>
        <item x="39"/>
        <item x="29"/>
        <item x="38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16"/>
        <item x="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2">
        <item x="0"/>
        <item x="15"/>
        <item x="13"/>
        <item x="8"/>
        <item x="7"/>
        <item x="16"/>
        <item x="11"/>
        <item x="14"/>
        <item x="5"/>
        <item x="10"/>
        <item x="9"/>
        <item x="19"/>
        <item x="2"/>
        <item x="17"/>
        <item x="6"/>
        <item x="20"/>
        <item x="12"/>
        <item x="18"/>
        <item x="4"/>
        <item x="21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3" headerRowDxfId="39" dataDxfId="38" totalsRowDxfId="37">
  <autoFilter ref="A5:K11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0908-57A4-5F4F-93EE-41DA3D2F623A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1500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480</v>
      </c>
      <c r="R15" s="6"/>
      <c r="S15" s="6">
        <v>1100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3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44152.427534722221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6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120</v>
      </c>
      <c r="I91" s="17">
        <f t="shared" si="10"/>
        <v>480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300</v>
      </c>
      <c r="I96" s="17">
        <f t="shared" si="12"/>
        <v>300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8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/>
      <c r="I99" s="17">
        <f t="shared" si="12"/>
        <v>600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/>
      <c r="B113" s="16"/>
      <c r="C113" s="17"/>
      <c r="D113" s="17"/>
      <c r="E113" s="17"/>
      <c r="F113" s="17"/>
      <c r="G113" s="17">
        <f>F113*E113</f>
        <v>0</v>
      </c>
      <c r="H113" s="17"/>
      <c r="I113" s="17">
        <f>G113-H113</f>
        <v>0</v>
      </c>
      <c r="J113" s="18"/>
      <c r="K11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44147.601226851853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2020-11-17T01:15:51Z</dcterms:modified>
</cp:coreProperties>
</file>