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072B82A5-D1F3-6448-9C80-C31B1209F05C}" xr6:coauthVersionLast="45" xr6:coauthVersionMax="45" xr10:uidLastSave="{00000000-0000-0000-0000-000000000000}"/>
  <bookViews>
    <workbookView xWindow="0" yWindow="0" windowWidth="32000" windowHeight="18000" xr2:uid="{00000000-000D-0000-FFFF-FFFF00000000}"/>
  </bookViews>
  <sheets>
    <sheet name="PaperSummary" sheetId="292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3" i="2" l="1"/>
  <c r="I143" i="2"/>
  <c r="K143" i="2"/>
  <c r="B1" i="292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<sst xmlns="http://schemas.openxmlformats.org/spreadsheetml/2006/main" count="933" uniqueCount="322">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</sst>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4.425510995374" createdVersion="3" refreshedVersion="6" minRefreshableVersion="3" recordCount="137" xr:uid="{B31E88F0-FD2B-104E-ABE1-70381AE3F5FB}">
  <cacheSource type="worksheet">
    <worksheetSource ref="A5:K142" sheet="Paper"/>
  </cacheSource>
  <cacheFields count="11">
    <cacheField name="Arrival" numFmtId="49">
      <sharedItems count="5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1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1"/>
    <x v="1"/>
    <x v="0"/>
    <x v="36"/>
  </r>
  <r>
    <x v="53"/>
    <x v="0"/>
    <x v="7"/>
    <x v="1"/>
    <x v="0"/>
    <x v="0"/>
    <x v="0"/>
    <x v="1"/>
    <x v="1"/>
    <x v="0"/>
    <x v="8"/>
  </r>
  <r>
    <x v="53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65601B-E079-744B-B200-0A6DDA5B451C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4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8"/>
        <item x="14"/>
        <item x="7"/>
        <item x="11"/>
        <item x="2"/>
        <item x="13"/>
        <item x="8"/>
        <item x="3"/>
        <item x="16"/>
        <item x="4"/>
        <item x="9"/>
        <item x="10"/>
        <item x="0"/>
        <item x="17"/>
        <item x="1"/>
      </items>
    </pivotField>
    <pivotField dataField="1" showAll="0" defaultSubtotal="0">
      <items count="20">
        <item x="0"/>
        <item x="12"/>
        <item x="7"/>
        <item x="6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3" headerRowDxfId="39" dataDxfId="38" totalsRowDxfId="37">
  <autoFilter ref="A5:K14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A2DDC-E566-5A44-A120-D2C3384AE5D2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44214.425439814811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600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600</v>
      </c>
      <c r="J17" s="6"/>
      <c r="K17" s="6"/>
      <c r="L17" s="6">
        <v>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3"/>
  <sheetViews>
    <sheetView zoomScale="150" zoomScaleNormal="150" workbookViewId="0">
      <pane ySplit="5" topLeftCell="A133" activePane="bottomLeft" state="frozen"/>
      <selection pane="bottomLeft" activeCell="A143" sqref="A143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/>
      <c r="I140" s="17">
        <f t="shared" si="24"/>
        <v>600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>F141*E141</f>
        <v>600</v>
      </c>
      <c r="H141" s="17"/>
      <c r="I141" s="17">
        <f>G141-H141</f>
        <v>600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>F142*E142</f>
        <v>600</v>
      </c>
      <c r="H142" s="17"/>
      <c r="I142" s="17">
        <f>G142-H142</f>
        <v>600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/>
      <c r="B143" s="16"/>
      <c r="C143" s="17"/>
      <c r="D143" s="17"/>
      <c r="E143" s="17"/>
      <c r="F143" s="17"/>
      <c r="G143" s="17">
        <f>F143*E143</f>
        <v>0</v>
      </c>
      <c r="H143" s="17"/>
      <c r="I143" s="17">
        <f>G143-H143</f>
        <v>0</v>
      </c>
      <c r="J143" s="17"/>
      <c r="K14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44209.716689814813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2021-01-18T01:12:48Z</dcterms:modified>
</cp:coreProperties>
</file>